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eenSchools Tree Planting Data" sheetId="1" r:id="rId5"/>
    <sheet state="visible" name="Project data " sheetId="2" r:id="rId6"/>
    <sheet state="visible" name="FINANCIAL LITERACY TRAINING DAT" sheetId="3" r:id="rId7"/>
    <sheet state="visible" name="PURIFIER BENEFICIARIES DATA" sheetId="4" r:id="rId8"/>
    <sheet state="visible" name="BUYIJJA KABIRA STUDENTS THAT RE" sheetId="5" r:id="rId9"/>
    <sheet state="visible" name="MENSTRUAL PERIOD AWARENESS SESS" sheetId="6" r:id="rId10"/>
    <sheet state="visible" name="Boys attendence list " sheetId="7" r:id="rId11"/>
    <sheet state="visible" name="Sheet15" sheetId="8" r:id="rId12"/>
    <sheet state="visible" name="Sheet16" sheetId="9" r:id="rId13"/>
    <sheet state="visible" name="School information " sheetId="10" r:id="rId14"/>
    <sheet state="visible" name="Yo-skills students" sheetId="11" r:id="rId15"/>
    <sheet state="visible" name="Omuto football Alliance 2025" sheetId="12" r:id="rId16"/>
    <sheet state="visible" name="PLAYERS INFORMATION" sheetId="13" r:id="rId17"/>
    <sheet state="visible" name="School Partnerships Tracking &amp; " sheetId="14" r:id="rId18"/>
    <sheet state="visible" name="SCHOOLS DATABASE FOR GREEN SCHO" sheetId="15" r:id="rId19"/>
    <sheet state="visible" name="SCHOOLS DATABASE FOR RED CAMPAI" sheetId="16" r:id="rId20"/>
    <sheet state="visible" name="SCHOOLS DATABASE FOR YACS" sheetId="17" r:id="rId21"/>
    <sheet state="visible" name="OFA Football Teams" sheetId="18" r:id="rId22"/>
    <sheet state="visible" name="SLF Data" sheetId="19" r:id="rId23"/>
    <sheet state="visible" name="DEBATE DATA" sheetId="20" r:id="rId24"/>
  </sheets>
  <definedNames/>
  <calcPr/>
</workbook>
</file>

<file path=xl/sharedStrings.xml><?xml version="1.0" encoding="utf-8"?>
<sst xmlns="http://schemas.openxmlformats.org/spreadsheetml/2006/main" count="8809" uniqueCount="1918">
  <si>
    <t>OMUTO FOUNDATION FOR YOUTH AND SUSTAINABLE CHANGE</t>
  </si>
  <si>
    <t>TREE SPECIES</t>
  </si>
  <si>
    <t>SUBCOUNTY</t>
  </si>
  <si>
    <t>CATEGORY</t>
  </si>
  <si>
    <t>VILLAGE</t>
  </si>
  <si>
    <t>No.</t>
  </si>
  <si>
    <t>NAME</t>
  </si>
  <si>
    <t>CONTACT</t>
  </si>
  <si>
    <t>GENDER</t>
  </si>
  <si>
    <t>Avocado</t>
  </si>
  <si>
    <t>Misizi</t>
  </si>
  <si>
    <t>Pine</t>
  </si>
  <si>
    <t>Mangoes</t>
  </si>
  <si>
    <t>Jackfruit</t>
  </si>
  <si>
    <t>musambya</t>
  </si>
  <si>
    <t>Oranges</t>
  </si>
  <si>
    <t>Neem tree</t>
  </si>
  <si>
    <t>Ntasesa</t>
  </si>
  <si>
    <t>Taminali</t>
  </si>
  <si>
    <t xml:space="preserve">Guava </t>
  </si>
  <si>
    <t>Pawpaw</t>
  </si>
  <si>
    <t xml:space="preserve">Sower sop </t>
  </si>
  <si>
    <t xml:space="preserve">Cocoa </t>
  </si>
  <si>
    <t xml:space="preserve">Molinga </t>
  </si>
  <si>
    <t xml:space="preserve">Juice fruit </t>
  </si>
  <si>
    <t>Enkenene</t>
  </si>
  <si>
    <t>ACACIA</t>
  </si>
  <si>
    <t>Pamanganet</t>
  </si>
  <si>
    <t xml:space="preserve">Total </t>
  </si>
  <si>
    <t xml:space="preserve">GREEN TEAM </t>
  </si>
  <si>
    <t>Kammengo</t>
  </si>
  <si>
    <t>Individuals</t>
  </si>
  <si>
    <t>Kaboggoza Fred</t>
  </si>
  <si>
    <t>M</t>
  </si>
  <si>
    <t>Counsilor Sitakange</t>
  </si>
  <si>
    <t>F</t>
  </si>
  <si>
    <t>Schools</t>
  </si>
  <si>
    <t>Kikunyu</t>
  </si>
  <si>
    <t>Kikunyu Infant</t>
  </si>
  <si>
    <t>Kanyike</t>
  </si>
  <si>
    <t>St Bonaventure</t>
  </si>
  <si>
    <t>Butoolo</t>
  </si>
  <si>
    <t>Leads High School</t>
  </si>
  <si>
    <t>Individual</t>
  </si>
  <si>
    <t>Nabuzi</t>
  </si>
  <si>
    <t>Maama Agnes</t>
  </si>
  <si>
    <t>Halid</t>
  </si>
  <si>
    <t>Kamengo</t>
  </si>
  <si>
    <t>Kasaja Malik</t>
  </si>
  <si>
    <t>Mpigi</t>
  </si>
  <si>
    <t>Ggayi Dan</t>
  </si>
  <si>
    <t>Lukango</t>
  </si>
  <si>
    <t>Gods Mercy</t>
  </si>
  <si>
    <t>Jemba Shaban</t>
  </si>
  <si>
    <t>Musoke Emmanuel</t>
  </si>
  <si>
    <t>Luyimbazi Mackay</t>
  </si>
  <si>
    <t>Kakooza Joseph</t>
  </si>
  <si>
    <t>Nalwada Rose</t>
  </si>
  <si>
    <t>Ssenfuka patuu</t>
  </si>
  <si>
    <t>kiswa</t>
  </si>
  <si>
    <t>Caroline</t>
  </si>
  <si>
    <t>Bulamba Geofly</t>
  </si>
  <si>
    <t>Muyira</t>
  </si>
  <si>
    <t>Marvin</t>
  </si>
  <si>
    <t>Waswa</t>
  </si>
  <si>
    <t>Magejo</t>
  </si>
  <si>
    <t>Kawesi</t>
  </si>
  <si>
    <t>church</t>
  </si>
  <si>
    <t>Magejo church of God</t>
  </si>
  <si>
    <t>Bubule</t>
  </si>
  <si>
    <t>Byamungu Erisa</t>
  </si>
  <si>
    <t>Brother Ssemuju</t>
  </si>
  <si>
    <t>Indidual</t>
  </si>
  <si>
    <t>Maama Roniie</t>
  </si>
  <si>
    <t>Maama winie</t>
  </si>
  <si>
    <t>SCHOOLS</t>
  </si>
  <si>
    <t>musa</t>
  </si>
  <si>
    <t>Gidion vision</t>
  </si>
  <si>
    <t>St Henrys  prepalatory</t>
  </si>
  <si>
    <t>Kingdom junior</t>
  </si>
  <si>
    <t>Mother elizabeth</t>
  </si>
  <si>
    <t>Omar junior school</t>
  </si>
  <si>
    <t>Nsumba</t>
  </si>
  <si>
    <t>St marys nsumba</t>
  </si>
  <si>
    <t>Kabira</t>
  </si>
  <si>
    <t>Kabira Umea primary school</t>
  </si>
  <si>
    <t>Kyaja</t>
  </si>
  <si>
    <t>Kyanja high school</t>
  </si>
  <si>
    <t>Kyanja</t>
  </si>
  <si>
    <t>Bayaan High school</t>
  </si>
  <si>
    <t>INDIVIDUALS</t>
  </si>
  <si>
    <t>Nalongo</t>
  </si>
  <si>
    <t>Kiswa</t>
  </si>
  <si>
    <t xml:space="preserve">Kivumbi James </t>
  </si>
  <si>
    <t>Kabuye</t>
  </si>
  <si>
    <t>Mbute</t>
  </si>
  <si>
    <t>Maama Daudi</t>
  </si>
  <si>
    <t>Maama Ssalongo</t>
  </si>
  <si>
    <t>Nabukeera</t>
  </si>
  <si>
    <t xml:space="preserve">Sserunkuma </t>
  </si>
  <si>
    <t>BUWAMA</t>
  </si>
  <si>
    <t>SHOOLS</t>
  </si>
  <si>
    <t>Mitala maria</t>
  </si>
  <si>
    <t>Mitala maria islamic</t>
  </si>
  <si>
    <t>Mitala maria Hill Secondary school</t>
  </si>
  <si>
    <t>Mitala Maria progressive</t>
  </si>
  <si>
    <t>Buwama</t>
  </si>
  <si>
    <t xml:space="preserve">St Bennidict </t>
  </si>
  <si>
    <t>Jalamba</t>
  </si>
  <si>
    <t>St Frasis primary school</t>
  </si>
  <si>
    <t>St Mugaga secondary school</t>
  </si>
  <si>
    <t>INDIVIDUAL</t>
  </si>
  <si>
    <t>Lubanga</t>
  </si>
  <si>
    <t>Ambassodor Ssemakula Baker</t>
  </si>
  <si>
    <t>Community</t>
  </si>
  <si>
    <t>Buwama community cetre</t>
  </si>
  <si>
    <t>KAYABWE</t>
  </si>
  <si>
    <t>Nabusanke</t>
  </si>
  <si>
    <t>Ssempijja</t>
  </si>
  <si>
    <t>Katonga</t>
  </si>
  <si>
    <t>Mwami wa Kabaka Kyaze</t>
  </si>
  <si>
    <t>KAMENGO</t>
  </si>
  <si>
    <t>STUDENTS</t>
  </si>
  <si>
    <t>GODs MERCY PRI</t>
  </si>
  <si>
    <t>Kasa</t>
  </si>
  <si>
    <t>Nagawa shakira</t>
  </si>
  <si>
    <t>Nakiwala Pauline</t>
  </si>
  <si>
    <t>Namawejje Getrude</t>
  </si>
  <si>
    <t>Nattanda Blessing</t>
  </si>
  <si>
    <t>Ssempija Gerald</t>
  </si>
  <si>
    <t>Kitibwa vivian</t>
  </si>
  <si>
    <t>Nakimbugwe Sharifah</t>
  </si>
  <si>
    <t>Ffunvu</t>
  </si>
  <si>
    <t>Nabwiire Christine</t>
  </si>
  <si>
    <t>Nannyonjo Catherine</t>
  </si>
  <si>
    <t>Namuyanja Moureen</t>
  </si>
  <si>
    <t>Ikutah Richard</t>
  </si>
  <si>
    <t>Jingo Kevin</t>
  </si>
  <si>
    <t xml:space="preserve"> Kiswa B</t>
  </si>
  <si>
    <t>Nambusi Resty</t>
  </si>
  <si>
    <t>Mukiibi Erisa</t>
  </si>
  <si>
    <t>kasa</t>
  </si>
  <si>
    <t>Nambaziira Peace</t>
  </si>
  <si>
    <t>Nampijja stellah</t>
  </si>
  <si>
    <t>Mukasa Simon</t>
  </si>
  <si>
    <t>Tumwiine Treavour</t>
  </si>
  <si>
    <t>Katerega treavour</t>
  </si>
  <si>
    <t>Luzinda ezera</t>
  </si>
  <si>
    <t>Kirabo Nichorus</t>
  </si>
  <si>
    <t>Ssekyewa Nasiili</t>
  </si>
  <si>
    <t>Tuwereeza court</t>
  </si>
  <si>
    <t>Besigye Anatori</t>
  </si>
  <si>
    <t>Mulidwa Julius</t>
  </si>
  <si>
    <t>GIDION VISION SEC</t>
  </si>
  <si>
    <t>Bbale</t>
  </si>
  <si>
    <t>Nsereko pius</t>
  </si>
  <si>
    <t>Kitala</t>
  </si>
  <si>
    <t>Namaganda Princes Elizabeth</t>
  </si>
  <si>
    <t>Bukabi</t>
  </si>
  <si>
    <t>Lumansi Hamzah</t>
  </si>
  <si>
    <t>Nalugala</t>
  </si>
  <si>
    <t>Nampijja Faith</t>
  </si>
  <si>
    <t>Masaazi</t>
  </si>
  <si>
    <t>Kiggundu John</t>
  </si>
  <si>
    <t>Bikaali William</t>
  </si>
  <si>
    <t xml:space="preserve">Musa </t>
  </si>
  <si>
    <t>Nasaazi Dorothy</t>
  </si>
  <si>
    <t>Bbaale</t>
  </si>
  <si>
    <t>Ssenoga Trevor</t>
  </si>
  <si>
    <t>Namayuki</t>
  </si>
  <si>
    <t>Nambolanyi Regina</t>
  </si>
  <si>
    <t>Mubiru Kizito</t>
  </si>
  <si>
    <t>KIKUNYU INFANT</t>
  </si>
  <si>
    <t>,Kikunyu</t>
  </si>
  <si>
    <t>Nabuye Shirat</t>
  </si>
  <si>
    <t>Asiimwe Frank</t>
  </si>
  <si>
    <t>Ssebufu Johnwed</t>
  </si>
  <si>
    <t>Nakkazi Angel</t>
  </si>
  <si>
    <t>Kammego</t>
  </si>
  <si>
    <t>Ssemwogerere Paul</t>
  </si>
  <si>
    <t>Nsubuga Simon Peter</t>
  </si>
  <si>
    <t>Lunyere</t>
  </si>
  <si>
    <t>Ssebulya Richard</t>
  </si>
  <si>
    <t>Mumbejja Briget</t>
  </si>
  <si>
    <t>Natuwoza Magret</t>
  </si>
  <si>
    <t>Ndoddo</t>
  </si>
  <si>
    <t>Nakaweesi Patricia</t>
  </si>
  <si>
    <t>Kaweeri</t>
  </si>
  <si>
    <t>Agio Kuluthum</t>
  </si>
  <si>
    <t>Nakayiza Joseline</t>
  </si>
  <si>
    <t>Ssemakula Derrick</t>
  </si>
  <si>
    <t xml:space="preserve"> Ntongo Sarah</t>
  </si>
  <si>
    <t>Kibilige Bushira</t>
  </si>
  <si>
    <t>Nanyonga Viola</t>
  </si>
  <si>
    <t>Nampijja Violet</t>
  </si>
  <si>
    <t>Kazibwe Micheal</t>
  </si>
  <si>
    <t>Kabuye Wilson</t>
  </si>
  <si>
    <t>Nalwoga Eveline</t>
  </si>
  <si>
    <t>Najjemba Christine</t>
  </si>
  <si>
    <t>Bwamulamila</t>
  </si>
  <si>
    <t>Ndagire Mariam</t>
  </si>
  <si>
    <t>Ngabire Syllivia</t>
  </si>
  <si>
    <t>Nankabirwa Prossy</t>
  </si>
  <si>
    <t>kikunyu</t>
  </si>
  <si>
    <t>Bongole Joseph</t>
  </si>
  <si>
    <t>Ssetumba Yasin</t>
  </si>
  <si>
    <t>Nannono Ruth</t>
  </si>
  <si>
    <t>Nakayiza Hamidah</t>
  </si>
  <si>
    <t>kamengo</t>
  </si>
  <si>
    <t>Nakirijja Sylivia</t>
  </si>
  <si>
    <t>Nansimbe sumayia</t>
  </si>
  <si>
    <t>Nakintu Maria</t>
  </si>
  <si>
    <t>Babirye Maria</t>
  </si>
  <si>
    <t>Magejjo</t>
  </si>
  <si>
    <t>Bwete lawrence</t>
  </si>
  <si>
    <t>Ssekuuma Derrick</t>
  </si>
  <si>
    <t>Bbuule Frank</t>
  </si>
  <si>
    <t>kikomeko joel</t>
  </si>
  <si>
    <t>,Muyira</t>
  </si>
  <si>
    <t>Ddumba musa</t>
  </si>
  <si>
    <t>Mulungi Jordan</t>
  </si>
  <si>
    <t>Nabbuzi</t>
  </si>
  <si>
    <t>Katende Gideon</t>
  </si>
  <si>
    <t>Nankya Teddy</t>
  </si>
  <si>
    <t>KAMMENGO</t>
  </si>
  <si>
    <t>LEADs HIGH SCHOOL</t>
  </si>
  <si>
    <t>Lububu</t>
  </si>
  <si>
    <t>Kintu charles</t>
  </si>
  <si>
    <t>Namugalu Majoline</t>
  </si>
  <si>
    <t>Luwala</t>
  </si>
  <si>
    <t>Nakato Keyleen</t>
  </si>
  <si>
    <t>Kajimu Nasser</t>
  </si>
  <si>
    <t>Namwanje Ruth</t>
  </si>
  <si>
    <t>Buwee</t>
  </si>
  <si>
    <t>Nabiweke dimitaria</t>
  </si>
  <si>
    <t>Kabiite Easter</t>
  </si>
  <si>
    <t>Nakabiri Lydia</t>
  </si>
  <si>
    <t>Musa</t>
  </si>
  <si>
    <t>Nassibwa Resty</t>
  </si>
  <si>
    <t>Godfery</t>
  </si>
  <si>
    <t>KIRINGE ETE</t>
  </si>
  <si>
    <t>STUDENT</t>
  </si>
  <si>
    <t>Nakirebe</t>
  </si>
  <si>
    <t xml:space="preserve">Bridget Kanyenge </t>
  </si>
  <si>
    <t>Nabuzzi</t>
  </si>
  <si>
    <t>Nabakibi Rahma</t>
  </si>
  <si>
    <t>KATABI</t>
  </si>
  <si>
    <t>NKUMBA</t>
  </si>
  <si>
    <t>Namutebi Leila</t>
  </si>
  <si>
    <t>GOMBE</t>
  </si>
  <si>
    <t>Gombe</t>
  </si>
  <si>
    <t>Kyakuwalire Hope Trimmer</t>
  </si>
  <si>
    <t>NKOZI</t>
  </si>
  <si>
    <t>Kayabwe</t>
  </si>
  <si>
    <t>Nakayenga Jane</t>
  </si>
  <si>
    <t>Waswa Kevin</t>
  </si>
  <si>
    <t>Sseta goli</t>
  </si>
  <si>
    <t>Namboozo Jane</t>
  </si>
  <si>
    <t>KABIRA UMEA PRIMARY</t>
  </si>
  <si>
    <t>Kisakye Chrisitine</t>
  </si>
  <si>
    <t>Basilika Patricia</t>
  </si>
  <si>
    <t>Babilye Eveline</t>
  </si>
  <si>
    <t>Nandudu Kauthara</t>
  </si>
  <si>
    <t>kabira</t>
  </si>
  <si>
    <t>Nakate Ritah</t>
  </si>
  <si>
    <t>Namirembe Rose</t>
  </si>
  <si>
    <t>Nassanga patricia</t>
  </si>
  <si>
    <t>Nasolo Jane</t>
  </si>
  <si>
    <t>Nakakande Madrine</t>
  </si>
  <si>
    <t>Nanyanzi Bashirah</t>
  </si>
  <si>
    <t>Mutebi Nicorus</t>
  </si>
  <si>
    <t>Nakaye Jalia</t>
  </si>
  <si>
    <t>Nakitende Zahara</t>
  </si>
  <si>
    <t>Nkonge Jeremiar</t>
  </si>
  <si>
    <t>Nakato Irene</t>
  </si>
  <si>
    <t>Najjuma Vivian</t>
  </si>
  <si>
    <t xml:space="preserve"> Lutatina Asad</t>
  </si>
  <si>
    <t>Ddamba Alafat</t>
  </si>
  <si>
    <t>Nakito Hariet</t>
  </si>
  <si>
    <t xml:space="preserve">F </t>
  </si>
  <si>
    <t>Kato Shafik</t>
  </si>
  <si>
    <t>Kanyike Emma</t>
  </si>
  <si>
    <t>Mpuga Anani</t>
  </si>
  <si>
    <t>Lunkuse Proscovia</t>
  </si>
  <si>
    <t>mbute</t>
  </si>
  <si>
    <t>Nuwahereza Isabera</t>
  </si>
  <si>
    <t>Nansereko Rahma</t>
  </si>
  <si>
    <t>Katongole Joseph</t>
  </si>
  <si>
    <t>Ssemaganda Ben</t>
  </si>
  <si>
    <t>Nsubuga Owen</t>
  </si>
  <si>
    <t>Ssenyange Earn</t>
  </si>
  <si>
    <t>ST BONAVENTURE KANYIKE</t>
  </si>
  <si>
    <t>Nalweyiso Irene</t>
  </si>
  <si>
    <t>Nansuna Dorah</t>
  </si>
  <si>
    <t>Nakavuma Maureen</t>
  </si>
  <si>
    <t>kibisi</t>
  </si>
  <si>
    <t>Nakyonyi Erina</t>
  </si>
  <si>
    <t>Nalubega Swabula</t>
  </si>
  <si>
    <t>Nabacwa Grace</t>
  </si>
  <si>
    <t>Bukenya Joseph</t>
  </si>
  <si>
    <t>Nakimuli Gatrude</t>
  </si>
  <si>
    <t>Walusimbi Derrick</t>
  </si>
  <si>
    <t>Namanda Joan</t>
  </si>
  <si>
    <t>Kigozi Andrew</t>
  </si>
  <si>
    <t>Kiseka Godefry</t>
  </si>
  <si>
    <t>Kikomeko Nashibu</t>
  </si>
  <si>
    <t>Kiwanuka Chrizestom</t>
  </si>
  <si>
    <t>Kazibwe Ivan</t>
  </si>
  <si>
    <t>Nagayi Shamtah</t>
  </si>
  <si>
    <t>Nakawessi Prety</t>
  </si>
  <si>
    <t>Kiggwe Douglas</t>
  </si>
  <si>
    <t>Mbazira Cosmas</t>
  </si>
  <si>
    <t>Namutebi Teopista</t>
  </si>
  <si>
    <t>Nakaayi Annet</t>
  </si>
  <si>
    <t>Nanteza Benitah</t>
  </si>
  <si>
    <t>Katumba Jemin</t>
  </si>
  <si>
    <t>Nalubwama Ruth</t>
  </si>
  <si>
    <t>Nazimula Hanifah</t>
  </si>
  <si>
    <t>Kyambade Brian</t>
  </si>
  <si>
    <t>Kabugo Pius</t>
  </si>
  <si>
    <t>Nakate Fatuma</t>
  </si>
  <si>
    <t>Nantogo Joan</t>
  </si>
  <si>
    <t>Ssekandi Ashiraf</t>
  </si>
  <si>
    <t>Babiryee Betty</t>
  </si>
  <si>
    <t>Mutebi Ivan</t>
  </si>
  <si>
    <t>Ssonko Nichoulas</t>
  </si>
  <si>
    <t>TEACHER</t>
  </si>
  <si>
    <t>Tr Opio Jimmy</t>
  </si>
  <si>
    <t>Tr Sselugo Dominic</t>
  </si>
  <si>
    <t xml:space="preserve">Tr Birunji Brenda </t>
  </si>
  <si>
    <t>Tr Namuwulya Shadia</t>
  </si>
  <si>
    <t>Ndodo</t>
  </si>
  <si>
    <t>Tr  Namusoke Sarah</t>
  </si>
  <si>
    <t>Tr Nakirinde Phiona</t>
  </si>
  <si>
    <t>Tr Mutyaba Peter</t>
  </si>
  <si>
    <t>Tr Akitenga Jeniffer</t>
  </si>
  <si>
    <t>MPIGI</t>
  </si>
  <si>
    <t>ST  BRUNO PRIMARY SCHOOL</t>
  </si>
  <si>
    <t>Makuku</t>
  </si>
  <si>
    <t xml:space="preserve">Lucky Shakul </t>
  </si>
  <si>
    <t>Nanyonjo Sha</t>
  </si>
  <si>
    <t>Maziba</t>
  </si>
  <si>
    <t>Komugisha Elizabeth</t>
  </si>
  <si>
    <t>Ssemuyaba Fransis</t>
  </si>
  <si>
    <t>TRAIN UP A CHILD PRIMARY</t>
  </si>
  <si>
    <t>Ssebalamu Julius</t>
  </si>
  <si>
    <t>maziba</t>
  </si>
  <si>
    <t>Kajimu Joseph</t>
  </si>
  <si>
    <t>Kitata Moran</t>
  </si>
  <si>
    <t>Nakintu Joyce</t>
  </si>
  <si>
    <t xml:space="preserve"> </t>
  </si>
  <si>
    <t>Nalubega Catherine</t>
  </si>
  <si>
    <t>Nampewo Judith</t>
  </si>
  <si>
    <t>ST  BENNIDICT BUWAMA</t>
  </si>
  <si>
    <t>Ssenyonga Erick</t>
  </si>
  <si>
    <t>Ssempola Jimmy</t>
  </si>
  <si>
    <t>Mukisa Stephen</t>
  </si>
  <si>
    <t>Bugembe Joel</t>
  </si>
  <si>
    <t>MITALA MARIA HIIL</t>
  </si>
  <si>
    <t>Nsamba Sharif</t>
  </si>
  <si>
    <t>Namugerwa Voila</t>
  </si>
  <si>
    <t>Nambi Teddy</t>
  </si>
  <si>
    <t>Nakalema Berna</t>
  </si>
  <si>
    <t>ST MUGAGA HIGH SCHOOL</t>
  </si>
  <si>
    <t>Kabiri Jovan</t>
  </si>
  <si>
    <t>Naluyima Briget Sarah</t>
  </si>
  <si>
    <t>Katana Habibah</t>
  </si>
  <si>
    <t>Namusonge Faith</t>
  </si>
  <si>
    <t>Musisi Veriano</t>
  </si>
  <si>
    <t>Namawosa</t>
  </si>
  <si>
    <t>Kaluuma Joel Jimmy</t>
  </si>
  <si>
    <t xml:space="preserve">GRACE CHRISTIAN COLLEGE </t>
  </si>
  <si>
    <t xml:space="preserve">KAMENGO PRIMARY SCHOOL </t>
  </si>
  <si>
    <t xml:space="preserve">KABIRA UMEA PRIMARY SCHOOL </t>
  </si>
  <si>
    <t>KYANJA HIGH SCHOOL</t>
  </si>
  <si>
    <t>ST. BONAVENTURE PRIMARY</t>
  </si>
  <si>
    <t>BURAAQ QURANIC PRIMARY SCHOOL</t>
  </si>
  <si>
    <t xml:space="preserve">GODS MERCY </t>
  </si>
  <si>
    <t xml:space="preserve">SECOND PHASE OF PLANTING PROJECT </t>
  </si>
  <si>
    <t xml:space="preserve">KIKUNYU HIGH SCHOOL </t>
  </si>
  <si>
    <t>Kagira Meddy</t>
  </si>
  <si>
    <t xml:space="preserve">Kagira Meddy </t>
  </si>
  <si>
    <t>Wattabirwa Madinah</t>
  </si>
  <si>
    <t xml:space="preserve">Nattabirwa Madinah </t>
  </si>
  <si>
    <t>Nakabuye Janat</t>
  </si>
  <si>
    <t xml:space="preserve">Nakabuye Janat </t>
  </si>
  <si>
    <t>Nakiryowa Hatima</t>
  </si>
  <si>
    <t xml:space="preserve">Nakiryowa Hatima </t>
  </si>
  <si>
    <t xml:space="preserve">Namimbo Juliet </t>
  </si>
  <si>
    <t>Batenga Vanessa</t>
  </si>
  <si>
    <t xml:space="preserve">Batenga Vanessa </t>
  </si>
  <si>
    <t>Nakagiri Rahma</t>
  </si>
  <si>
    <t xml:space="preserve">Nankumba Maria </t>
  </si>
  <si>
    <t>Nankumba Maria</t>
  </si>
  <si>
    <t xml:space="preserve">Kayaga Juliana </t>
  </si>
  <si>
    <t>Kayaga Juliana</t>
  </si>
  <si>
    <t xml:space="preserve">Nassolo Christine </t>
  </si>
  <si>
    <t xml:space="preserve">Nadduli Bashir </t>
  </si>
  <si>
    <t>Teddy Rose</t>
  </si>
  <si>
    <t xml:space="preserve">Mutebi Ivan </t>
  </si>
  <si>
    <t>Kasule Bashir</t>
  </si>
  <si>
    <t>Mr Mpiima Umar (Patron)</t>
  </si>
  <si>
    <t>Namata Milly</t>
  </si>
  <si>
    <t>Nampewo Jovia</t>
  </si>
  <si>
    <t>Wambi Habib</t>
  </si>
  <si>
    <t xml:space="preserve">Lutakome Wilson </t>
  </si>
  <si>
    <t>Mr. Mpiima Umar</t>
  </si>
  <si>
    <t xml:space="preserve">Nakato Agnes </t>
  </si>
  <si>
    <t>Nakitende Swaburah</t>
  </si>
  <si>
    <t xml:space="preserve">Mutebi Chris AZBGC </t>
  </si>
  <si>
    <t xml:space="preserve">St. Bruno primary school Mpigi </t>
  </si>
  <si>
    <t xml:space="preserve">Gombe Umea primary school </t>
  </si>
  <si>
    <t>Teacher John</t>
  </si>
  <si>
    <t xml:space="preserve">St. Kizito Ssenyomo primary school </t>
  </si>
  <si>
    <t xml:space="preserve">Ntolomwe C/S primary school </t>
  </si>
  <si>
    <t xml:space="preserve">Uganda Martyrs University </t>
  </si>
  <si>
    <t>Jimmy Nkobazambogo</t>
  </si>
  <si>
    <t>Buyijja Kabira Primary school</t>
  </si>
  <si>
    <t>Ssekibuule Javiira</t>
  </si>
  <si>
    <t>Calvin Kenneth</t>
  </si>
  <si>
    <t>Lusiba Vian</t>
  </si>
  <si>
    <t>Kyeyune Patu</t>
  </si>
  <si>
    <t>Ssengonze Jeremiah</t>
  </si>
  <si>
    <t>Nakawuki Cate</t>
  </si>
  <si>
    <t>Namuleme Teddy</t>
  </si>
  <si>
    <t>Nabbona Josephine</t>
  </si>
  <si>
    <t>Katongole Abdul</t>
  </si>
  <si>
    <t>Ssenyonga Bosco</t>
  </si>
  <si>
    <t>Sseruwooza Ukasha</t>
  </si>
  <si>
    <t>Mandela Nelson</t>
  </si>
  <si>
    <t>Nakungu Shakira</t>
  </si>
  <si>
    <t>Namusisi Joan</t>
  </si>
  <si>
    <t>Namugombe Zairah</t>
  </si>
  <si>
    <t>Ssemuyaba Ben</t>
  </si>
  <si>
    <t>Nabanoba Immaculate</t>
  </si>
  <si>
    <t>Nanungi Sharon</t>
  </si>
  <si>
    <t>Nakisekka Mercy</t>
  </si>
  <si>
    <t>Namata Agnes</t>
  </si>
  <si>
    <t>Kivumbi Awali</t>
  </si>
  <si>
    <t>Tebusweke Joseph</t>
  </si>
  <si>
    <t xml:space="preserve">Nalugwa Angella </t>
  </si>
  <si>
    <t>Nabakooza Annet</t>
  </si>
  <si>
    <t>Kafuuma Steven</t>
  </si>
  <si>
    <t>Nassejje Margret</t>
  </si>
  <si>
    <t>Nakakande Suzan</t>
  </si>
  <si>
    <t>Kakooza Frank</t>
  </si>
  <si>
    <t>Mbogo Mathew</t>
  </si>
  <si>
    <t>Kyeyune Mike</t>
  </si>
  <si>
    <t>Omuto Foundation</t>
  </si>
  <si>
    <t>FINANCIAL LITERACY TRAINING ATTENDANCE LIST 30TH/01/2026</t>
  </si>
  <si>
    <t>GROUP</t>
  </si>
  <si>
    <t>AGE</t>
  </si>
  <si>
    <t>NOELINA NABANOBE</t>
  </si>
  <si>
    <t>NAKIWALA TEWO</t>
  </si>
  <si>
    <t>NAKAWEESI SCOVIA</t>
  </si>
  <si>
    <t>MITALA MARIA</t>
  </si>
  <si>
    <t>KAJAABU RONALD</t>
  </si>
  <si>
    <t>AGALI AWAMU</t>
  </si>
  <si>
    <t>MBIZZINYA</t>
  </si>
  <si>
    <t>NANTALE WINNIE</t>
  </si>
  <si>
    <t>NAZZIWA FLORENCE</t>
  </si>
  <si>
    <t>TUSUUBIRA</t>
  </si>
  <si>
    <t>NABULIME MAGGIE</t>
  </si>
  <si>
    <t>NANSAMBA HALIMA</t>
  </si>
  <si>
    <t>MBIZZINYA MAIZE</t>
  </si>
  <si>
    <t>NALUKWAGO JANE</t>
  </si>
  <si>
    <t>FAITH SILK GROUP</t>
  </si>
  <si>
    <t>BABIRYE JUSTINE</t>
  </si>
  <si>
    <t>NABAKKA FRISTAR</t>
  </si>
  <si>
    <t>MBIZZINYA COFFEE</t>
  </si>
  <si>
    <t>NANYONDO MWAJJUMA</t>
  </si>
  <si>
    <t>AKIKA EMBUGA</t>
  </si>
  <si>
    <t>NALUBEGA AISHA</t>
  </si>
  <si>
    <t>KATUMBA SULA</t>
  </si>
  <si>
    <t>BUYAAYA</t>
  </si>
  <si>
    <t>NANDAWULA DOREEN</t>
  </si>
  <si>
    <t>BUWAMA B</t>
  </si>
  <si>
    <t>NAKIYAGA STEPHANIA</t>
  </si>
  <si>
    <t>NAMALWA AGNES</t>
  </si>
  <si>
    <t>BUWAMA A</t>
  </si>
  <si>
    <t>SWAYA MIKE</t>
  </si>
  <si>
    <t>NABALWANA ANNET</t>
  </si>
  <si>
    <t>NALUTAAYA CHRISTINE</t>
  </si>
  <si>
    <t>WASSWA RONALD B</t>
  </si>
  <si>
    <t>MITALA MARIA LIQUID AND BAR SOAP MAKERS</t>
  </si>
  <si>
    <t>NASSUUNA FARIDAH</t>
  </si>
  <si>
    <t>NASSANGA CISSY</t>
  </si>
  <si>
    <t>TOOKO RUTH</t>
  </si>
  <si>
    <t>ENTEEKATEEKA YA MUKAMA</t>
  </si>
  <si>
    <t>NAKAYIMA FARIDAH</t>
  </si>
  <si>
    <t>NAGGAYI MOLLY</t>
  </si>
  <si>
    <t>MBABAZI RESTY SANYU</t>
  </si>
  <si>
    <t>PIGGERY</t>
  </si>
  <si>
    <t>NAMAYANJA RESTY</t>
  </si>
  <si>
    <t>OBUMU GEMANYI</t>
  </si>
  <si>
    <t>NANTEZA EDISA BABIRYE</t>
  </si>
  <si>
    <t>KASOOLI BUGAGGA</t>
  </si>
  <si>
    <t>CHRISTINA NDAGIRE NAMUSOKE</t>
  </si>
  <si>
    <t>TWEKEMBE</t>
  </si>
  <si>
    <t>NANSUBUGA TEOPISTA</t>
  </si>
  <si>
    <t>YOUTH COFFEE</t>
  </si>
  <si>
    <t>NAKITYO SYLIVIA</t>
  </si>
  <si>
    <t>TUKWATIRE WAMU</t>
  </si>
  <si>
    <t>NAMUGANGA ROBINAH</t>
  </si>
  <si>
    <t>BIRUNGI</t>
  </si>
  <si>
    <t>NANFUKA BETTY</t>
  </si>
  <si>
    <t>NAKAMANYA RESTY</t>
  </si>
  <si>
    <t>NAKAWEMBA PAULINE</t>
  </si>
  <si>
    <t>BIYINZIKA ICOLEW</t>
  </si>
  <si>
    <t>NAKAWUNGU ANNET</t>
  </si>
  <si>
    <t>ASABA GLORIA</t>
  </si>
  <si>
    <t>NANSUBUGA MARGRET</t>
  </si>
  <si>
    <t>NAKANDI CISSY</t>
  </si>
  <si>
    <t>NABAKOOZA GETRUDE</t>
  </si>
  <si>
    <t>U.C</t>
  </si>
  <si>
    <t>MATURU SCOVIA</t>
  </si>
  <si>
    <t>ANGLICAN</t>
  </si>
  <si>
    <t>KIMULI HARRIET</t>
  </si>
  <si>
    <t>KANTONO LEAH</t>
  </si>
  <si>
    <t>ZINUNULA MAIZE</t>
  </si>
  <si>
    <t>NANFUKA FARIDAH</t>
  </si>
  <si>
    <t>NASSOLO AISHA</t>
  </si>
  <si>
    <t>NABUKENYA MARY</t>
  </si>
  <si>
    <t>NALULE BETTY</t>
  </si>
  <si>
    <t>NALULE COFFEE DEVELOPMENT</t>
  </si>
  <si>
    <t>NALUKWAGO REGINA</t>
  </si>
  <si>
    <t>MWESIGWA YOWERI</t>
  </si>
  <si>
    <t>MUVUKA SITUKA TUTAMBULE</t>
  </si>
  <si>
    <t>NAYIGA REGINAH</t>
  </si>
  <si>
    <t>NAKAGGWA GORRET</t>
  </si>
  <si>
    <t>KINKUMU JONATHAN</t>
  </si>
  <si>
    <t>NAMPIJJA NUSIFAR</t>
  </si>
  <si>
    <t>NABWAMI BETTY</t>
  </si>
  <si>
    <t>NAKAJUBI SHARON</t>
  </si>
  <si>
    <t>MBABAZI FLORENCE</t>
  </si>
  <si>
    <t>NAKAYAYA AGNES</t>
  </si>
  <si>
    <t>SSABAVUMA PAFLA</t>
  </si>
  <si>
    <t>KATIKANYONYI YOUTH COFFE</t>
  </si>
  <si>
    <t>SSEMWANGA BEN</t>
  </si>
  <si>
    <t>NANDAWULA LYDIA</t>
  </si>
  <si>
    <t>BIYINZIKA</t>
  </si>
  <si>
    <t>KIBERU AMINAH</t>
  </si>
  <si>
    <t>NETEESE AISHA</t>
  </si>
  <si>
    <t>KATIKANYONYI TUSITUKIRE WAMU</t>
  </si>
  <si>
    <t>NAKIWALA BETTY</t>
  </si>
  <si>
    <t>NANSUBUGA MARIA</t>
  </si>
  <si>
    <t>NAKIMULI SARAH NTAMBI</t>
  </si>
  <si>
    <t>NANYOMBI PERUTH</t>
  </si>
  <si>
    <t>JULU JESIKA</t>
  </si>
  <si>
    <t>NAKIGANDA MAGRET</t>
  </si>
  <si>
    <t>TUSUUBIRA PROSSY</t>
  </si>
  <si>
    <t>NAMBIRIGE SHAMIRAH</t>
  </si>
  <si>
    <t>NAMUKASA MILLY</t>
  </si>
  <si>
    <t xml:space="preserve">MAGEZI WOMEN </t>
  </si>
  <si>
    <t>NANSEREKO MASTULA</t>
  </si>
  <si>
    <t>NALWADDA AGNES</t>
  </si>
  <si>
    <t>NABAYINDA REHEMA</t>
  </si>
  <si>
    <t>JORDEN JUNIOR SCHOOL</t>
  </si>
  <si>
    <t>NAMAROME SYLIVIA</t>
  </si>
  <si>
    <t>NAMWASE JOSEPHINE</t>
  </si>
  <si>
    <t>MUGAMBA DEO</t>
  </si>
  <si>
    <t>NALUGGWA MARIA</t>
  </si>
  <si>
    <t>NKUMBI TERIMBA</t>
  </si>
  <si>
    <t>NAKITTO HARRIET</t>
  </si>
  <si>
    <t>SSEMPIJJA ROBERT</t>
  </si>
  <si>
    <t>REVIVE</t>
  </si>
  <si>
    <t>NAMUDDU BARBRA</t>
  </si>
  <si>
    <t>BISOBOKA ISAVE</t>
  </si>
  <si>
    <t>NANYOMBI TEDDY</t>
  </si>
  <si>
    <t>FAITH SILC GROUP</t>
  </si>
  <si>
    <t>NAYIGA ANNET</t>
  </si>
  <si>
    <t>SSESANGA JAMES</t>
  </si>
  <si>
    <t>BUWUNGU LUTENGO</t>
  </si>
  <si>
    <t>NAMUYABA MERCY</t>
  </si>
  <si>
    <t>MATOVU RICHARD</t>
  </si>
  <si>
    <t>BUWANDA</t>
  </si>
  <si>
    <t>MUTESI NOELINE</t>
  </si>
  <si>
    <t>NALUBOWA MARY</t>
  </si>
  <si>
    <t>NAKAKAAWA PHOEBE</t>
  </si>
  <si>
    <t>NANTALE ASIAT</t>
  </si>
  <si>
    <t xml:space="preserve">Financial literacy training attendance list </t>
  </si>
  <si>
    <t>Name</t>
  </si>
  <si>
    <t>Sex</t>
  </si>
  <si>
    <t>Village</t>
  </si>
  <si>
    <t xml:space="preserve">Group </t>
  </si>
  <si>
    <t>LIST OF PURIFIER BENEFICIARIES</t>
  </si>
  <si>
    <t>PURIFIER SITUATION</t>
  </si>
  <si>
    <t>Nanfuka Josephine</t>
  </si>
  <si>
    <t>0701687534</t>
  </si>
  <si>
    <t>Kikunyu B</t>
  </si>
  <si>
    <t>working</t>
  </si>
  <si>
    <t>Nambi Jane</t>
  </si>
  <si>
    <t>0779836765</t>
  </si>
  <si>
    <t>Nabaweesi Sofia</t>
  </si>
  <si>
    <t>0754225909</t>
  </si>
  <si>
    <t>Naalongo Namugambe Federesi</t>
  </si>
  <si>
    <t>0709212453</t>
  </si>
  <si>
    <t>Nalumu Mary</t>
  </si>
  <si>
    <t>0779907575</t>
  </si>
  <si>
    <t>Namyalo Florence</t>
  </si>
  <si>
    <t>0704960160</t>
  </si>
  <si>
    <t>Bazibumbira Francis</t>
  </si>
  <si>
    <t>0742579380</t>
  </si>
  <si>
    <t>Nayiga Costa</t>
  </si>
  <si>
    <t>0701345701</t>
  </si>
  <si>
    <t>Nabbowa Margret</t>
  </si>
  <si>
    <t>0753555571</t>
  </si>
  <si>
    <t>Kimbowa Henry</t>
  </si>
  <si>
    <t>0782454499</t>
  </si>
  <si>
    <t>Ssemwanga Joseph</t>
  </si>
  <si>
    <t>0705935380</t>
  </si>
  <si>
    <t>Ssaalongo Lutaaya</t>
  </si>
  <si>
    <t>0741045446</t>
  </si>
  <si>
    <t>Kalyamalwaki David</t>
  </si>
  <si>
    <t>0701930448</t>
  </si>
  <si>
    <t>Sikyomu Rose</t>
  </si>
  <si>
    <t>0759960003</t>
  </si>
  <si>
    <t>Najjemba IMmaculate</t>
  </si>
  <si>
    <t>0701428933</t>
  </si>
  <si>
    <t>Nakiganda Dezilanta</t>
  </si>
  <si>
    <t>Bananiye Peter</t>
  </si>
  <si>
    <t>0703716018</t>
  </si>
  <si>
    <t>Kobusingye Dina</t>
  </si>
  <si>
    <t>0760530045</t>
  </si>
  <si>
    <t>Nabateregga Shakira</t>
  </si>
  <si>
    <t>0709396045</t>
  </si>
  <si>
    <t>Kamengo B</t>
  </si>
  <si>
    <t>Nassuuna Mariam</t>
  </si>
  <si>
    <t>0744242028</t>
  </si>
  <si>
    <t>Bwamulamira</t>
  </si>
  <si>
    <t>Nanfuka Immaculate</t>
  </si>
  <si>
    <t>0783154700</t>
  </si>
  <si>
    <t>Nayiga Prisca</t>
  </si>
  <si>
    <t>Abdul Marick</t>
  </si>
  <si>
    <t>Nanono Aidah</t>
  </si>
  <si>
    <t>0754140398</t>
  </si>
  <si>
    <t>Nakimuli Masituula</t>
  </si>
  <si>
    <t>0706783825</t>
  </si>
  <si>
    <t>Nakabiri Lillian</t>
  </si>
  <si>
    <t>0754179110</t>
  </si>
  <si>
    <t>Kibuule Joseph</t>
  </si>
  <si>
    <t>0705660386</t>
  </si>
  <si>
    <t>Nabukenya Teddy</t>
  </si>
  <si>
    <t>Broken</t>
  </si>
  <si>
    <t>Nagawa Margret</t>
  </si>
  <si>
    <t>0741531097</t>
  </si>
  <si>
    <t>Nakanjako Annet</t>
  </si>
  <si>
    <t>0702797289</t>
  </si>
  <si>
    <t>Nabitola Margret</t>
  </si>
  <si>
    <t>0740800124</t>
  </si>
  <si>
    <t>Nanyonga Peto</t>
  </si>
  <si>
    <t>0752852114</t>
  </si>
  <si>
    <t xml:space="preserve">Luyobwa John </t>
  </si>
  <si>
    <t>0751956180</t>
  </si>
  <si>
    <t>Nangendo Sikola</t>
  </si>
  <si>
    <t>0757115202</t>
  </si>
  <si>
    <t>Nsangi Teopista</t>
  </si>
  <si>
    <t>0744709765</t>
  </si>
  <si>
    <t>Nantume Annet</t>
  </si>
  <si>
    <t>0757972240</t>
  </si>
  <si>
    <t>Ssaalongo Nsubuga Samuel</t>
  </si>
  <si>
    <t>0702382702</t>
  </si>
  <si>
    <t>Rwabisho Yosam</t>
  </si>
  <si>
    <t>0788520043</t>
  </si>
  <si>
    <t xml:space="preserve">Nkolo Salima </t>
  </si>
  <si>
    <t>0701043206</t>
  </si>
  <si>
    <t>Musoke Aidah</t>
  </si>
  <si>
    <t>0751071245</t>
  </si>
  <si>
    <t>Kaggwa Donanto</t>
  </si>
  <si>
    <t>0708190055</t>
  </si>
  <si>
    <t>Nazziwa Safiina</t>
  </si>
  <si>
    <t>Nanyomo Ggoli</t>
  </si>
  <si>
    <t>Namusoke Sarah</t>
  </si>
  <si>
    <t>0753446663</t>
  </si>
  <si>
    <t>Nakiyimba Joweria</t>
  </si>
  <si>
    <t>0787622129</t>
  </si>
  <si>
    <t>Eggombolola Kamengo</t>
  </si>
  <si>
    <t>Mbabazi Sarah</t>
  </si>
  <si>
    <t>0701301850</t>
  </si>
  <si>
    <t>Lubwama David</t>
  </si>
  <si>
    <t>Najjemba Eri Merida</t>
  </si>
  <si>
    <t xml:space="preserve">Nabukeera Roviina </t>
  </si>
  <si>
    <t xml:space="preserve">Hajji </t>
  </si>
  <si>
    <t xml:space="preserve">Kamengo </t>
  </si>
  <si>
    <t>Kikunyu Infant School</t>
  </si>
  <si>
    <t>0753083044</t>
  </si>
  <si>
    <t xml:space="preserve">Kikunyu </t>
  </si>
  <si>
    <t>Kyanja High School</t>
  </si>
  <si>
    <t>0706579467</t>
  </si>
  <si>
    <t>Ggoli boys Umea P/S</t>
  </si>
  <si>
    <t>0772335973</t>
  </si>
  <si>
    <t>Ggoli</t>
  </si>
  <si>
    <t>Gideon Voision Sec Sechool</t>
  </si>
  <si>
    <t>0708424987</t>
  </si>
  <si>
    <t>Kingdom Junior P/S</t>
  </si>
  <si>
    <t>0705573645</t>
  </si>
  <si>
    <t>Mitalamaria Hill School</t>
  </si>
  <si>
    <t>0704090422</t>
  </si>
  <si>
    <t>Mitalamaria</t>
  </si>
  <si>
    <t>St. Balikuddembe Buyiwa P/S</t>
  </si>
  <si>
    <t>Gods Mercy Junior &amp; Primary</t>
  </si>
  <si>
    <t>0756161576</t>
  </si>
  <si>
    <t>St. Francis Jalamba P/S</t>
  </si>
  <si>
    <t>0774965350</t>
  </si>
  <si>
    <t xml:space="preserve"> ATTENDENCE LIST FOR MENSTRUAL PERIOD AWARENESS SESSION FOR GIRLS AT BUYIJJA KABIRA P/S</t>
  </si>
  <si>
    <t>SCHOOL</t>
  </si>
  <si>
    <t>STUDENT NAME</t>
  </si>
  <si>
    <t>CLASS</t>
  </si>
  <si>
    <t>Buyijja Kabira P/S</t>
  </si>
  <si>
    <t>Wikunda Divina</t>
  </si>
  <si>
    <t>Nakazibwe Racheal</t>
  </si>
  <si>
    <t>Namirimu Maria</t>
  </si>
  <si>
    <t>Nakyeyune Suzan</t>
  </si>
  <si>
    <t>Namuyaba Ruth</t>
  </si>
  <si>
    <t>Halugina Cathy</t>
  </si>
  <si>
    <t>Akabimba Royce</t>
  </si>
  <si>
    <t>Nakate Rose</t>
  </si>
  <si>
    <t>Nakiganda Patience</t>
  </si>
  <si>
    <t>Nakiyimba Edith</t>
  </si>
  <si>
    <t>Nakyango Jackie</t>
  </si>
  <si>
    <t>Namugerwa Joan</t>
  </si>
  <si>
    <t>Namiiro Margret</t>
  </si>
  <si>
    <t>Namatovu Harriet</t>
  </si>
  <si>
    <t>Namuleme Prossy</t>
  </si>
  <si>
    <t>Nalugo Angella</t>
  </si>
  <si>
    <t>Gubadde Angell</t>
  </si>
  <si>
    <t>Ainembabazi</t>
  </si>
  <si>
    <t>Namukwaya Joy</t>
  </si>
  <si>
    <t>Nakamya Shadia</t>
  </si>
  <si>
    <t>Namuddu Sylivia</t>
  </si>
  <si>
    <t>Bukurwa Margret</t>
  </si>
  <si>
    <t>Namutebi Gloria</t>
  </si>
  <si>
    <t>Naggayi Brenda</t>
  </si>
  <si>
    <t>Biyinzika Maria</t>
  </si>
  <si>
    <t>Namwanje Josephine</t>
  </si>
  <si>
    <t>Alimanya Pheibe</t>
  </si>
  <si>
    <t>Namata Maria</t>
  </si>
  <si>
    <t>Nassali Vanessa</t>
  </si>
  <si>
    <t>Nalubowa Benitah</t>
  </si>
  <si>
    <t>Nanyonga Immaculate</t>
  </si>
  <si>
    <t>Nabbanja Kisakye</t>
  </si>
  <si>
    <t>Nanyonjo Noeline</t>
  </si>
  <si>
    <t>Nabirye Sophia</t>
  </si>
  <si>
    <t>Muwanguzi Cissy Victoria</t>
  </si>
  <si>
    <t>Nakiganda Bena</t>
  </si>
  <si>
    <t>Nannungi Sharon</t>
  </si>
  <si>
    <t>Naluyima Viola</t>
  </si>
  <si>
    <t>Kwagala Rebbecca</t>
  </si>
  <si>
    <t>Nakyejwe Reacheal</t>
  </si>
  <si>
    <t>Nakkungu Shakira</t>
  </si>
  <si>
    <t>Nakiwala Aisha</t>
  </si>
  <si>
    <t>Nazze Annet</t>
  </si>
  <si>
    <t>Nakissozi Reticia</t>
  </si>
  <si>
    <t>Nagawa Esther</t>
  </si>
  <si>
    <t>Namirembe Joyce</t>
  </si>
  <si>
    <t>Namukisa Esther</t>
  </si>
  <si>
    <t>Charity Petience</t>
  </si>
  <si>
    <t>Nakulima Cathy</t>
  </si>
  <si>
    <t>Namukisa Ketrah</t>
  </si>
  <si>
    <t>Nanyonjo Agnes</t>
  </si>
  <si>
    <t xml:space="preserve">                                  MENSTRUAL PERIOD AWARENESS SESSION AT ST BENEDICT BUWAMA</t>
  </si>
  <si>
    <t>St. Benedict Buwama</t>
  </si>
  <si>
    <t>Ssebakijje Henry</t>
  </si>
  <si>
    <t>S.2</t>
  </si>
  <si>
    <t>Mugisha Samuel</t>
  </si>
  <si>
    <t>Jjumba Fahad</t>
  </si>
  <si>
    <t>Mwanje Owen</t>
  </si>
  <si>
    <t>Lwanga David</t>
  </si>
  <si>
    <t>S.1</t>
  </si>
  <si>
    <t>Kyeyune Stuart</t>
  </si>
  <si>
    <t>Ssentongo Patrick</t>
  </si>
  <si>
    <t>Ssekandi Jackson</t>
  </si>
  <si>
    <t>Yiga Imran</t>
  </si>
  <si>
    <t>Ssembatya Elvis</t>
  </si>
  <si>
    <t>Rubangakbne Emmanuel</t>
  </si>
  <si>
    <t>Luyima Martin</t>
  </si>
  <si>
    <t>Semanda Steven</t>
  </si>
  <si>
    <t>Ssempijja Kenneth</t>
  </si>
  <si>
    <t>Mubiru Simon</t>
  </si>
  <si>
    <t>Sseguya Ronald</t>
  </si>
  <si>
    <t>Mugabi Elvis</t>
  </si>
  <si>
    <t>Otumbu Denis</t>
  </si>
  <si>
    <t>Ssentongo Gerald</t>
  </si>
  <si>
    <t>Mulindwa Martin</t>
  </si>
  <si>
    <t>Matovu Ismael</t>
  </si>
  <si>
    <t>Mukwaya David</t>
  </si>
  <si>
    <t>Kaggwa Isa</t>
  </si>
  <si>
    <t>S.3</t>
  </si>
  <si>
    <t>Bukenya Najib Yahaya</t>
  </si>
  <si>
    <t>Muyunga Shafic</t>
  </si>
  <si>
    <t>Mukasa George</t>
  </si>
  <si>
    <t>Ssekiranda Odrine</t>
  </si>
  <si>
    <t>Mawejje Jamir</t>
  </si>
  <si>
    <t>Matovu Saul</t>
  </si>
  <si>
    <t>Matovu James</t>
  </si>
  <si>
    <t>Muliso Imrah</t>
  </si>
  <si>
    <t>Alexander Anold</t>
  </si>
  <si>
    <t>Onyango Allan</t>
  </si>
  <si>
    <t>Okello Samuel Diamond</t>
  </si>
  <si>
    <t>Odong Brian Alaska</t>
  </si>
  <si>
    <t>Mulwana Patrick</t>
  </si>
  <si>
    <t>Abubeker Suuna</t>
  </si>
  <si>
    <t>Semusu Aloysious Trever</t>
  </si>
  <si>
    <t>Kawuma Ashira</t>
  </si>
  <si>
    <t>Lule Edrine James</t>
  </si>
  <si>
    <t>Bukenya Kenneth</t>
  </si>
  <si>
    <t>Ssempala Brian</t>
  </si>
  <si>
    <t>Kizito John</t>
  </si>
  <si>
    <t>Mulindwa Charles James</t>
  </si>
  <si>
    <t>Kiyingi John Vianney</t>
  </si>
  <si>
    <t>Ssendagire Nicholas</t>
  </si>
  <si>
    <t>Muzaaya Tonny</t>
  </si>
  <si>
    <t>Luwakanya Gideon</t>
  </si>
  <si>
    <t>Ogwanga Joel Decosta</t>
  </si>
  <si>
    <t>Mbaziira John</t>
  </si>
  <si>
    <t>Ssali Jovan</t>
  </si>
  <si>
    <t>Kalungi James</t>
  </si>
  <si>
    <t>Kajimu Desire</t>
  </si>
  <si>
    <t>Kiggundu Paul</t>
  </si>
  <si>
    <t>Kawooya Sudaisi</t>
  </si>
  <si>
    <t>Bigume Joseph</t>
  </si>
  <si>
    <t>Kalubya John</t>
  </si>
  <si>
    <t>Kafuuma Gerald</t>
  </si>
  <si>
    <t>Kirwana Dan</t>
  </si>
  <si>
    <t>Masengere George William</t>
  </si>
  <si>
    <t>Muwonge Morris Kash Trizzy</t>
  </si>
  <si>
    <t>Mayeru Ben Junior</t>
  </si>
  <si>
    <t>Kasule Steven</t>
  </si>
  <si>
    <t xml:space="preserve">S.1 </t>
  </si>
  <si>
    <t>Ssendawula Kennedy</t>
  </si>
  <si>
    <t>Kikonyogo Joseph</t>
  </si>
  <si>
    <t>Kiggundu Morris</t>
  </si>
  <si>
    <t>Ssegwanyi Ronald</t>
  </si>
  <si>
    <t>Baraka Jackson</t>
  </si>
  <si>
    <t>Kimuli Frank</t>
  </si>
  <si>
    <t>Mwanaga Tonny</t>
  </si>
  <si>
    <t>Ssemwanga Simon</t>
  </si>
  <si>
    <t>Ssemakula Abdul</t>
  </si>
  <si>
    <t>Mulindwa Travor</t>
  </si>
  <si>
    <t>Akankwasa Josephat</t>
  </si>
  <si>
    <t>Ssekimpi Nicholas</t>
  </si>
  <si>
    <t>Muwawa Edrine</t>
  </si>
  <si>
    <t>Kabuye Kasim</t>
  </si>
  <si>
    <t>Ssessanga Derick</t>
  </si>
  <si>
    <t>Ssebaggala Allan</t>
  </si>
  <si>
    <t>Mutebi Colline</t>
  </si>
  <si>
    <t>Kimera Ian</t>
  </si>
  <si>
    <t>Mugerwa Fred Cassim</t>
  </si>
  <si>
    <t>Lwanga Joshua</t>
  </si>
  <si>
    <t>Katongole Derrick</t>
  </si>
  <si>
    <t>Kasirye Brian Joseph</t>
  </si>
  <si>
    <t>Kibirige Ivan</t>
  </si>
  <si>
    <t>Mutangizi Wasswa</t>
  </si>
  <si>
    <t>Kayemba Jonathan</t>
  </si>
  <si>
    <t>Male John</t>
  </si>
  <si>
    <t>Ssekabira Henry</t>
  </si>
  <si>
    <t>Walusimbi Hannington</t>
  </si>
  <si>
    <t>Makumbi Deogratius</t>
  </si>
  <si>
    <t>Nsereko Peter</t>
  </si>
  <si>
    <t>Balikuddembe Joseph</t>
  </si>
  <si>
    <t>Kavuma Edrine</t>
  </si>
  <si>
    <t>Ssenkumba Ronald</t>
  </si>
  <si>
    <t>Nsubuga Francis</t>
  </si>
  <si>
    <t>Kyambadde Francis</t>
  </si>
  <si>
    <t>Nsumba Samuel</t>
  </si>
  <si>
    <t>Ssenkungu Gadafi</t>
  </si>
  <si>
    <t>Ssozi Joseph</t>
  </si>
  <si>
    <t>Byamukama Jovan</t>
  </si>
  <si>
    <t>Ssekajja Joseph</t>
  </si>
  <si>
    <t>Miyingo Aloysious</t>
  </si>
  <si>
    <t>Magala Francis Jacob</t>
  </si>
  <si>
    <t>Ssegawa Abdul Hakim</t>
  </si>
  <si>
    <t>Kawaku Gadaffi Mahad</t>
  </si>
  <si>
    <t>Buyondo Aloysious</t>
  </si>
  <si>
    <t>Buyondo Evra</t>
  </si>
  <si>
    <t>s.1</t>
  </si>
  <si>
    <t>Walakira Viclan</t>
  </si>
  <si>
    <t>Iradukunda Joshua</t>
  </si>
  <si>
    <t>Lukyamuzi Joseph</t>
  </si>
  <si>
    <t>Muwonge Timothy</t>
  </si>
  <si>
    <t>Ssekitto Jonathan</t>
  </si>
  <si>
    <t>Kasujja Twaha</t>
  </si>
  <si>
    <t>Muyingo Rodgers</t>
  </si>
  <si>
    <t>Nkweyambye Henry</t>
  </si>
  <si>
    <t>Byaruhanga Daniel luwalira</t>
  </si>
  <si>
    <t>Mulema Collins</t>
  </si>
  <si>
    <t>Mutyaba Enock</t>
  </si>
  <si>
    <t>Kyabaggu George</t>
  </si>
  <si>
    <t>Male Fred</t>
  </si>
  <si>
    <t>Ayesigire Pius</t>
  </si>
  <si>
    <t>ATTENDENCE LIST FOR MENSTRUAL PERIOD AWARENESS SESSION  FOR BOYS AT BUYIJJA KABIRA P/S</t>
  </si>
  <si>
    <t>Lutalo Ezra Ndalu</t>
  </si>
  <si>
    <t>P.6</t>
  </si>
  <si>
    <t>ssekanjako Steven</t>
  </si>
  <si>
    <t>Kivumbi Awalu</t>
  </si>
  <si>
    <t>Ssemuyaba Bencito</t>
  </si>
  <si>
    <t>P.5</t>
  </si>
  <si>
    <t>Muwanguzi Gift</t>
  </si>
  <si>
    <t>Ntale Ibrahim</t>
  </si>
  <si>
    <t>Tumusiime Joshua</t>
  </si>
  <si>
    <t>Mugisha Frank</t>
  </si>
  <si>
    <t>P.7</t>
  </si>
  <si>
    <t>Kizza Pius</t>
  </si>
  <si>
    <t>Mulungi Ezra</t>
  </si>
  <si>
    <t>Mukisa Gideon</t>
  </si>
  <si>
    <t>Bukenya Jovan</t>
  </si>
  <si>
    <t>Byakatonda Emmanuel</t>
  </si>
  <si>
    <t>Matovu Laurence</t>
  </si>
  <si>
    <t>Kizito Julius</t>
  </si>
  <si>
    <t>Mwanje Martin</t>
  </si>
  <si>
    <t>Kambugu Calvin</t>
  </si>
  <si>
    <t>Katyaba Peter</t>
  </si>
  <si>
    <t>Sserugunda Joseph</t>
  </si>
  <si>
    <t>Kisakye Geofrey</t>
  </si>
  <si>
    <t>Lutalo David</t>
  </si>
  <si>
    <t>Ssayiga Junior</t>
  </si>
  <si>
    <t>Kirumira Robert</t>
  </si>
  <si>
    <t>Makato Augste</t>
  </si>
  <si>
    <t>Mubiru Jackson</t>
  </si>
  <si>
    <t>Ssengonzi Jeremiah</t>
  </si>
  <si>
    <t>Yiga John</t>
  </si>
  <si>
    <t>Nyanzi Steven</t>
  </si>
  <si>
    <t>kyeyune Patrick</t>
  </si>
  <si>
    <t>Kiyingi Reagan</t>
  </si>
  <si>
    <t>Mugerwa lawrence</t>
  </si>
  <si>
    <t>Muwanga Vicent</t>
  </si>
  <si>
    <t>Ssekate John</t>
  </si>
  <si>
    <t>Ssemujju Kalis</t>
  </si>
  <si>
    <t>Kamya Lawrence</t>
  </si>
  <si>
    <t>Lusiba Viancey</t>
  </si>
  <si>
    <t>Nuwahereza Kenneth</t>
  </si>
  <si>
    <t>Hirahari Kelly</t>
  </si>
  <si>
    <t>Tukahirwa Daniel</t>
  </si>
  <si>
    <t>Gahamanyi Matusi</t>
  </si>
  <si>
    <t>Ashiraf Ntale</t>
  </si>
  <si>
    <t>Tusabe Brian</t>
  </si>
  <si>
    <t>Birimuye Abraham</t>
  </si>
  <si>
    <t>Katongole Shadrack</t>
  </si>
  <si>
    <t>Mbaziira Charles</t>
  </si>
  <si>
    <t>Sselugo God</t>
  </si>
  <si>
    <t>Mayega Isaac</t>
  </si>
  <si>
    <t>Kalyesubula Abdul</t>
  </si>
  <si>
    <t>Ssenfuka Isaya</t>
  </si>
  <si>
    <t>Ssegiriinya Frank</t>
  </si>
  <si>
    <t>P..6</t>
  </si>
  <si>
    <t>Kyeyune Emma</t>
  </si>
  <si>
    <t>Kyakuwa Moses</t>
  </si>
  <si>
    <t>Tumusiime Charles</t>
  </si>
  <si>
    <t>Mundu Isaac</t>
  </si>
  <si>
    <t>Ssebuliba Donoozio</t>
  </si>
  <si>
    <t>Lubwama</t>
  </si>
  <si>
    <t>Jjuuko Frank</t>
  </si>
  <si>
    <r>
      <rPr>
        <rFont val="Arial"/>
        <b/>
        <color theme="1"/>
        <sz val="13.0"/>
      </rPr>
      <t xml:space="preserve">                                                                                          </t>
    </r>
    <r>
      <rPr>
        <rFont val="Arial"/>
        <b/>
        <color rgb="FFFF0000"/>
        <sz val="17.0"/>
      </rPr>
      <t xml:space="preserve">  OMUTO FOUNDATION PROJECTS DATA</t>
    </r>
  </si>
  <si>
    <t>OMUTO FOUNDATION FOR YOUTH AND SUSTAINABLE CHANGE          2025 TREE PLANTING PROJECT DATA</t>
  </si>
  <si>
    <t>SCHOOL/ ORGANIZATION</t>
  </si>
  <si>
    <t>STUDENT'S NAME</t>
  </si>
  <si>
    <t>Pormagranate</t>
  </si>
  <si>
    <t>SUMMARY</t>
  </si>
  <si>
    <r>
      <rPr>
        <rFont val="Arial"/>
        <b/>
        <color rgb="FF00FF00"/>
      </rPr>
      <t xml:space="preserve">                                                                                                                                    </t>
    </r>
    <r>
      <rPr>
        <rFont val="Arial"/>
        <b/>
        <color rgb="FF00FF00"/>
        <sz val="14.0"/>
      </rPr>
      <t xml:space="preserve">    FIRST PHASE OF THE TREE PLANTING PROJECT 2025   </t>
    </r>
  </si>
  <si>
    <t>GRACE CHRISTIAN COLLEGE</t>
  </si>
  <si>
    <t>200 trees planted with 14 female students and 29 male giving a total of 28 students</t>
  </si>
  <si>
    <t>Namaganda Prossy</t>
  </si>
  <si>
    <t>Nakabugo Majorine</t>
  </si>
  <si>
    <t>Mbogga John</t>
  </si>
  <si>
    <t>Nsamab Trevor</t>
  </si>
  <si>
    <t>Maria Norah</t>
  </si>
  <si>
    <t>Kyokushaba Faith Elizabeth</t>
  </si>
  <si>
    <t>Biyinzika Catherine</t>
  </si>
  <si>
    <t>Acon Prossy</t>
  </si>
  <si>
    <t>Chandiga Patrick</t>
  </si>
  <si>
    <t>Mungu Jakisa Emmy</t>
  </si>
  <si>
    <t>Nakato Violet</t>
  </si>
  <si>
    <t>Musinguzi Isaac</t>
  </si>
  <si>
    <t>Kyasimire Sylvia</t>
  </si>
  <si>
    <t>Natukunda Beatrice</t>
  </si>
  <si>
    <t>Namugema Violah</t>
  </si>
  <si>
    <t>Katumba Billy</t>
  </si>
  <si>
    <t>Bukenya Joram</t>
  </si>
  <si>
    <t>Nakawuka Hilder</t>
  </si>
  <si>
    <t>Bulanga Emmanuel</t>
  </si>
  <si>
    <t>Nakazibwe Jessica</t>
  </si>
  <si>
    <t>Kakumba Joel</t>
  </si>
  <si>
    <t>Lukwago Charles</t>
  </si>
  <si>
    <t>Nalukwago Desire</t>
  </si>
  <si>
    <t>Ngondwe Posiano</t>
  </si>
  <si>
    <t>Nambalirwa Shanita</t>
  </si>
  <si>
    <t>Magembe Ramathan</t>
  </si>
  <si>
    <t>KAMENGO PRIMARY SCHOOL</t>
  </si>
  <si>
    <t>50 trees planted</t>
  </si>
  <si>
    <t>KABIRA UMEA PRIMARY SCHOOL</t>
  </si>
  <si>
    <t>25 trees planted with 17 male and 29 female students totaling to 46 students</t>
  </si>
  <si>
    <t>Juuko Remigio</t>
  </si>
  <si>
    <t>Yes</t>
  </si>
  <si>
    <t>Muwanguzi Emmanuel</t>
  </si>
  <si>
    <t>Nalwoga Monica</t>
  </si>
  <si>
    <t>Wandella Witney</t>
  </si>
  <si>
    <t>Nakate Patricia</t>
  </si>
  <si>
    <t>Namuli Daphine</t>
  </si>
  <si>
    <t>Namalwa Patience</t>
  </si>
  <si>
    <t>Nsubuga Sulman</t>
  </si>
  <si>
    <t>Katamba Akram</t>
  </si>
  <si>
    <t xml:space="preserve">Nanyanzi Retisha </t>
  </si>
  <si>
    <t>Ssekyanzi Lawrence</t>
  </si>
  <si>
    <t>Nakakaawa Proscovia</t>
  </si>
  <si>
    <t>Namuju Prossy</t>
  </si>
  <si>
    <t>Kimono Juma</t>
  </si>
  <si>
    <t>Nakibuuka Hellen</t>
  </si>
  <si>
    <t>Namaganda Annet</t>
  </si>
  <si>
    <t>Kinaabe Brincon</t>
  </si>
  <si>
    <t>Nassali Shamira</t>
  </si>
  <si>
    <t>Kato Shafiq</t>
  </si>
  <si>
    <t>Namirembe Ritah</t>
  </si>
  <si>
    <t>Nakato Joan</t>
  </si>
  <si>
    <t>Nanyondo Shamira</t>
  </si>
  <si>
    <t>Kawuzi Patrick</t>
  </si>
  <si>
    <t>Nassanga Patricia</t>
  </si>
  <si>
    <t>Namukasa Juliet</t>
  </si>
  <si>
    <t>Nakiwala Tracy</t>
  </si>
  <si>
    <t>Mwanukuzi Yudayah</t>
  </si>
  <si>
    <t>Nakkazi Catherine</t>
  </si>
  <si>
    <t>Namatovu Swabula</t>
  </si>
  <si>
    <t>Nakaweesi Robinah</t>
  </si>
  <si>
    <t>Luzze Emmanuel</t>
  </si>
  <si>
    <t>Nakkazi Tracy</t>
  </si>
  <si>
    <t>Ssempijja Jordan</t>
  </si>
  <si>
    <t>Muwanguzi Samuel</t>
  </si>
  <si>
    <t>Nakato Juliana</t>
  </si>
  <si>
    <t>Banawa Alex</t>
  </si>
  <si>
    <t>Nassanga Harriet</t>
  </si>
  <si>
    <t>Nampijja Habibah</t>
  </si>
  <si>
    <t>Nakayita Juliet</t>
  </si>
  <si>
    <t>Wamamba George</t>
  </si>
  <si>
    <t>Ssemwogerere Lawrence</t>
  </si>
  <si>
    <t>Nabatanzi Sylvia</t>
  </si>
  <si>
    <t>Namaalwa Patience</t>
  </si>
  <si>
    <t>Kitungo Martin</t>
  </si>
  <si>
    <t>Nakigozi Sarah (Patron)</t>
  </si>
  <si>
    <t>Headteacher</t>
  </si>
  <si>
    <t>ST. BONAVENTURE P/S</t>
  </si>
  <si>
    <t>80 trees planted with 38 male and 25 female students totaling to 63 students</t>
  </si>
  <si>
    <t>Sseruwugge Vicent</t>
  </si>
  <si>
    <t>Mweruka Jovan</t>
  </si>
  <si>
    <t>Musana Najib</t>
  </si>
  <si>
    <t>Bukenya Robert</t>
  </si>
  <si>
    <t xml:space="preserve">Mukwaya Edrine </t>
  </si>
  <si>
    <t>Nakimuli Hanifah</t>
  </si>
  <si>
    <t>Kato Joseph</t>
  </si>
  <si>
    <t>Mulungi Erinah</t>
  </si>
  <si>
    <t>Kyambadde Ivan</t>
  </si>
  <si>
    <t>Namuyanja Christine</t>
  </si>
  <si>
    <t>Katusiime Cotrida</t>
  </si>
  <si>
    <t>Nakirijja Esther</t>
  </si>
  <si>
    <t>Kaddu Murishidi</t>
  </si>
  <si>
    <t>Waggumbulizi Musitaafa</t>
  </si>
  <si>
    <t>Kasekende Timothy</t>
  </si>
  <si>
    <t>Komoga Fredrick</t>
  </si>
  <si>
    <t>Lule Peter</t>
  </si>
  <si>
    <t>Lugemwa Angel</t>
  </si>
  <si>
    <t>Matovu Godfrey</t>
  </si>
  <si>
    <t>Matovu Shadraq</t>
  </si>
  <si>
    <t>Damba John</t>
  </si>
  <si>
    <t>Nakasirye Trishia</t>
  </si>
  <si>
    <t>Nalubwama Catherine</t>
  </si>
  <si>
    <t>Nalubuulwa Grace</t>
  </si>
  <si>
    <t>Nakiwala Rosemary</t>
  </si>
  <si>
    <t>Namukwaya Rahmah</t>
  </si>
  <si>
    <t>Bugembe Izuka</t>
  </si>
  <si>
    <t>Nabaggala Mariam</t>
  </si>
  <si>
    <t>Kato Josph</t>
  </si>
  <si>
    <t>Nantambi Julian</t>
  </si>
  <si>
    <t>Nabukenya Miriam</t>
  </si>
  <si>
    <t>Nazziwa Samantha</t>
  </si>
  <si>
    <t>Nantongo Joan</t>
  </si>
  <si>
    <t>Meeme Esther</t>
  </si>
  <si>
    <t>Juuko Steven</t>
  </si>
  <si>
    <t>Kyambadde Brian</t>
  </si>
  <si>
    <t>Ssengendo John</t>
  </si>
  <si>
    <t>Lutaaya Vicent</t>
  </si>
  <si>
    <t>Bbosa Trevor</t>
  </si>
  <si>
    <t>Mubiru Isma</t>
  </si>
  <si>
    <t>Nandawula Josephine</t>
  </si>
  <si>
    <t>Nalunga Maria</t>
  </si>
  <si>
    <t>Bukenya Johnmary</t>
  </si>
  <si>
    <t>Mugerwa Ronald</t>
  </si>
  <si>
    <t>Kakinda Denis</t>
  </si>
  <si>
    <t>Wasswa Aron</t>
  </si>
  <si>
    <t>Mbabaari Henry</t>
  </si>
  <si>
    <t>Gyaviira Bongole</t>
  </si>
  <si>
    <t>Kiwanuka Christom</t>
  </si>
  <si>
    <t xml:space="preserve">Kazibwe Ivan Kityo </t>
  </si>
  <si>
    <t>Nankunda Ismail Kabagambe</t>
  </si>
  <si>
    <t>Lwanga Paul</t>
  </si>
  <si>
    <t>Ssekyanzi Fred</t>
  </si>
  <si>
    <t>Kyomugisha noeline</t>
  </si>
  <si>
    <t>Bugembe Fridous</t>
  </si>
  <si>
    <t>Nakato Eron</t>
  </si>
  <si>
    <t>sserugo Vicent</t>
  </si>
  <si>
    <t>Nakiwala Prossy</t>
  </si>
  <si>
    <t>Kyoji William</t>
  </si>
  <si>
    <t>Nantume Bridget</t>
  </si>
  <si>
    <t>Natumanya Prince</t>
  </si>
  <si>
    <t>BURAAQ QURANIC P/S</t>
  </si>
  <si>
    <t>25 trees planted</t>
  </si>
  <si>
    <t>GOD'S MERCY KINDERGATEN AND P/S</t>
  </si>
  <si>
    <t>OMUTO FOUNDATION</t>
  </si>
  <si>
    <t>Omuto team</t>
  </si>
  <si>
    <t>SECOND PHASE</t>
  </si>
  <si>
    <t>KIKUNYU HIGH SCHOOL</t>
  </si>
  <si>
    <t>30 trees planted with 21 students 7male and 14 female</t>
  </si>
  <si>
    <t>AGNES ZABARI BOYS &amp; GIRLS CLUB</t>
  </si>
  <si>
    <t>160+140</t>
  </si>
  <si>
    <t>300 trees planted</t>
  </si>
  <si>
    <t>ST. BRUNO PRIMARY SCHOOL</t>
  </si>
  <si>
    <t>30 trees planted with 21 students 9 male and 12 female</t>
  </si>
  <si>
    <t>Nakafeero Faith</t>
  </si>
  <si>
    <t>Nakaweesa Valeria</t>
  </si>
  <si>
    <t>Nakkazi Linnet</t>
  </si>
  <si>
    <t>Nassanga Sharifah</t>
  </si>
  <si>
    <t>Najingo Joselyn</t>
  </si>
  <si>
    <t>Taamale Ronald</t>
  </si>
  <si>
    <t>Namutebi Swaburah</t>
  </si>
  <si>
    <t>Nanozi Shivan</t>
  </si>
  <si>
    <t>Nabbosa Hawah</t>
  </si>
  <si>
    <t>Walusimbi Deo</t>
  </si>
  <si>
    <t>Robert Mugerwa</t>
  </si>
  <si>
    <t>Mugenyi Shakur</t>
  </si>
  <si>
    <t>Nampeera Shakira</t>
  </si>
  <si>
    <t>Nakabaale Joseph</t>
  </si>
  <si>
    <t>Naggayi Alice</t>
  </si>
  <si>
    <t>Kyobe Lian</t>
  </si>
  <si>
    <t>Nabulime Shadia</t>
  </si>
  <si>
    <t>Ssempala Khalifani</t>
  </si>
  <si>
    <t>Mivule Lian</t>
  </si>
  <si>
    <t>Mugaru Joseph</t>
  </si>
  <si>
    <t>Nassuuna Berinda</t>
  </si>
  <si>
    <t>Mutebi Joram</t>
  </si>
  <si>
    <t>GOMBE UMEA PRIMARY SCHOOL</t>
  </si>
  <si>
    <t>St.Kizito Ssenyomo primary</t>
  </si>
  <si>
    <t>44 trees planted</t>
  </si>
  <si>
    <t>Ntolomwe C/S primary school</t>
  </si>
  <si>
    <t>Headtecher</t>
  </si>
  <si>
    <t>Uganda Martyrs</t>
  </si>
  <si>
    <t>20 trees planted</t>
  </si>
  <si>
    <t>Buyijja Kabira Primary School</t>
  </si>
  <si>
    <t>Madam Gorreti Headteacher</t>
  </si>
  <si>
    <t>30 trees planted with 30 students 16 male and 14 female.</t>
  </si>
  <si>
    <t>Muwanguzi Yusufu</t>
  </si>
  <si>
    <t xml:space="preserve">20 trees planted </t>
  </si>
  <si>
    <t>COMMUNITY GROUP</t>
  </si>
  <si>
    <t>Kigasa Akiraba Savings Group</t>
  </si>
  <si>
    <t>Namakula Solome</t>
  </si>
  <si>
    <t>Katende Joyce</t>
  </si>
  <si>
    <t>Ssendegeya Gabriel</t>
  </si>
  <si>
    <t>Nsubuga Sharifan</t>
  </si>
  <si>
    <t>Kivumbi Tonny</t>
  </si>
  <si>
    <t>Birabwa Specioza</t>
  </si>
  <si>
    <t>Naluwooza Teddy</t>
  </si>
  <si>
    <t>Magala Imran</t>
  </si>
  <si>
    <t>Katumba Charles</t>
  </si>
  <si>
    <t>Mukasa Tadeo</t>
  </si>
  <si>
    <r>
      <rPr>
        <rFont val="Arial"/>
        <b/>
        <color theme="1"/>
        <sz val="13.0"/>
      </rPr>
      <t xml:space="preserve">                                                                                          </t>
    </r>
    <r>
      <rPr>
        <rFont val="Arial"/>
        <b/>
        <color rgb="FFFF0000"/>
        <sz val="17.0"/>
      </rPr>
      <t xml:space="preserve">  OMUTO FOUNDATION PROJECTS DATA</t>
    </r>
  </si>
  <si>
    <r>
      <rPr>
        <rFont val="Arial"/>
        <b/>
        <color rgb="FF00FF00"/>
      </rPr>
      <t xml:space="preserve">                                                                                                                                    </t>
    </r>
    <r>
      <rPr>
        <rFont val="Arial"/>
        <b/>
        <color rgb="FF00FF00"/>
        <sz val="14.0"/>
      </rPr>
      <t xml:space="preserve">    FIRST PHASE OF THE TREE PLANTING PROJECT 2025   </t>
    </r>
  </si>
  <si>
    <r>
      <rPr>
        <rFont val="Arial"/>
        <b/>
        <color rgb="FF00FF00"/>
        <sz val="12.0"/>
      </rPr>
      <t xml:space="preserve">                                                                                                                    </t>
    </r>
    <r>
      <rPr>
        <rFont val="Arial"/>
        <b/>
        <color rgb="FF00FF00"/>
        <sz val="14.0"/>
      </rPr>
      <t xml:space="preserve">SECOND PHASE OF PLANTING PROJECT </t>
    </r>
  </si>
  <si>
    <t>160 trees planted</t>
  </si>
  <si>
    <t xml:space="preserve">                                   YO-SKILLS STUDENTS 2025</t>
  </si>
  <si>
    <t>COURSE</t>
  </si>
  <si>
    <t>Akankunda Praise</t>
  </si>
  <si>
    <t>Hair dressing</t>
  </si>
  <si>
    <t>Namuwaya Christine</t>
  </si>
  <si>
    <t>Nakiganda Margret</t>
  </si>
  <si>
    <t>Nakazzi Mary</t>
  </si>
  <si>
    <t>Namukasa Stellah</t>
  </si>
  <si>
    <t>Namanda Harriet</t>
  </si>
  <si>
    <t>Nabukeera Joyce</t>
  </si>
  <si>
    <t>Namara Gift</t>
  </si>
  <si>
    <t>Nakayongo Roselyn</t>
  </si>
  <si>
    <t>Tailoring</t>
  </si>
  <si>
    <t>Nabulya Irene</t>
  </si>
  <si>
    <t>Namubiru Joweriah</t>
  </si>
  <si>
    <t>Nambatya Costa</t>
  </si>
  <si>
    <t>Asiimwe Brenda</t>
  </si>
  <si>
    <t>Nanyondo Valeria</t>
  </si>
  <si>
    <t>Nalubega Vivian</t>
  </si>
  <si>
    <t>Computer</t>
  </si>
  <si>
    <t>Nakate Maria</t>
  </si>
  <si>
    <t>Muhumuza Samuel</t>
  </si>
  <si>
    <t>Katongole Jeremiah</t>
  </si>
  <si>
    <t>Nampuuma Ritah</t>
  </si>
  <si>
    <t>Lwantale Natasha Doreen</t>
  </si>
  <si>
    <t>Ssekanjako Ashraf</t>
  </si>
  <si>
    <t xml:space="preserve">                                 OMUTO FOOTBALL ALLIANCE 2025</t>
  </si>
  <si>
    <t>FOOTBALL TEAM</t>
  </si>
  <si>
    <t>COACH</t>
  </si>
  <si>
    <t>No OF PLAYERS</t>
  </si>
  <si>
    <t>GIRLS TEAM</t>
  </si>
  <si>
    <t>BOYS TEAM</t>
  </si>
  <si>
    <t>training confirmed</t>
  </si>
  <si>
    <t>PAID MEMBERSHIP</t>
  </si>
  <si>
    <t>Kyanja Soccer Academy</t>
  </si>
  <si>
    <t>Coach Baali</t>
  </si>
  <si>
    <t>YES</t>
  </si>
  <si>
    <t>not picking</t>
  </si>
  <si>
    <t>Blessed soccer academy</t>
  </si>
  <si>
    <t>Coach Walusimbi Samuel</t>
  </si>
  <si>
    <t xml:space="preserve">not available </t>
  </si>
  <si>
    <t>Everton F.C</t>
  </si>
  <si>
    <t>Coach Denis</t>
  </si>
  <si>
    <t>Mugerwa Robert Soccer academy</t>
  </si>
  <si>
    <t>coach Francis Bukenya</t>
  </si>
  <si>
    <t>Gomba</t>
  </si>
  <si>
    <t>Kamengo Soccer Academy</t>
  </si>
  <si>
    <t>Coach Ssenfuka</t>
  </si>
  <si>
    <t>Futsal Park academy</t>
  </si>
  <si>
    <t>Coach Nyanzi</t>
  </si>
  <si>
    <t>Majja</t>
  </si>
  <si>
    <t>Buzungwe Football Academy</t>
  </si>
  <si>
    <t>Coach Ssula Senyonjo</t>
  </si>
  <si>
    <t>Buzungwe</t>
  </si>
  <si>
    <t>Spurs football Academy</t>
  </si>
  <si>
    <t>Coach Daniel</t>
  </si>
  <si>
    <t>Kawempe</t>
  </si>
  <si>
    <t>call at 7pm</t>
  </si>
  <si>
    <t>His Grace football Academy</t>
  </si>
  <si>
    <t>Coach Julius</t>
  </si>
  <si>
    <t>Nsasa</t>
  </si>
  <si>
    <t>FOLLOWUP @ 7PM</t>
  </si>
  <si>
    <t>Yen Soccer Academy</t>
  </si>
  <si>
    <t>Coach Muwanguzi</t>
  </si>
  <si>
    <t>transport challenges</t>
  </si>
  <si>
    <t>Kyabadaaza Soccer Academy</t>
  </si>
  <si>
    <t>Mudde Arafat</t>
  </si>
  <si>
    <t>Kyabadaaza</t>
  </si>
  <si>
    <t>Nyondo Football Academy</t>
  </si>
  <si>
    <t>Ashraf</t>
  </si>
  <si>
    <t>Nyondo</t>
  </si>
  <si>
    <t>Ballista footbal Academy</t>
  </si>
  <si>
    <t>Coach Sunday</t>
  </si>
  <si>
    <t>follow up 7pm</t>
  </si>
  <si>
    <t>Buwama Select Soccer Academy</t>
  </si>
  <si>
    <t>Coach Kasembayo</t>
  </si>
  <si>
    <t>won't attend</t>
  </si>
  <si>
    <t>TEAM</t>
  </si>
  <si>
    <t>CONTACT PERSON</t>
  </si>
  <si>
    <t>Coach Senfuka</t>
  </si>
  <si>
    <t>P.3</t>
  </si>
  <si>
    <t>Kabira Umea</t>
  </si>
  <si>
    <t>SCHOOLS PARTNERSHIPS TRACKING &amp; DATABASE</t>
  </si>
  <si>
    <t>NO.</t>
  </si>
  <si>
    <t>School Name</t>
  </si>
  <si>
    <t>Contact Person</t>
  </si>
  <si>
    <t>Contacted?</t>
  </si>
  <si>
    <t>Contact Email</t>
  </si>
  <si>
    <t>Contact Phone</t>
  </si>
  <si>
    <t>Program/ Subproject Alignment</t>
  </si>
  <si>
    <t>Previous Collaborations</t>
  </si>
  <si>
    <t>Status/Progress</t>
  </si>
  <si>
    <t>Way Forward</t>
  </si>
  <si>
    <t>Last Interaction Date</t>
  </si>
  <si>
    <t>Additional Details</t>
  </si>
  <si>
    <t xml:space="preserve">village/zone </t>
  </si>
  <si>
    <t>EX</t>
  </si>
  <si>
    <t>ABC NGO</t>
  </si>
  <si>
    <t>John Doe</t>
  </si>
  <si>
    <t>john@example.com</t>
  </si>
  <si>
    <t>Young Alive Clubs (YACs)</t>
  </si>
  <si>
    <t>Initial Contact</t>
  </si>
  <si>
    <t>Schedule Meeting</t>
  </si>
  <si>
    <t>Any specific preferences or concerns?</t>
  </si>
  <si>
    <t>XYZ Foundation</t>
  </si>
  <si>
    <t>Jane Smith</t>
  </si>
  <si>
    <t>Not yet</t>
  </si>
  <si>
    <t>jane@example.com</t>
  </si>
  <si>
    <t>Youth Ambassador Program (YAP)</t>
  </si>
  <si>
    <t>No</t>
  </si>
  <si>
    <t>Exploring Interest</t>
  </si>
  <si>
    <t>Share Proposal</t>
  </si>
  <si>
    <t>Any particular focus areas they've mentioned?</t>
  </si>
  <si>
    <t>Kyanja High</t>
  </si>
  <si>
    <t>Kabanda Michael</t>
  </si>
  <si>
    <t>michailekabanda@gmail.com</t>
  </si>
  <si>
    <t>RED campaign</t>
  </si>
  <si>
    <t>Pending Implementation</t>
  </si>
  <si>
    <t>updated registration</t>
  </si>
  <si>
    <t>20/02/25</t>
  </si>
  <si>
    <t xml:space="preserve">Kyanja </t>
  </si>
  <si>
    <t>Buyijja kabira primary</t>
  </si>
  <si>
    <t xml:space="preserve">Head teacher </t>
  </si>
  <si>
    <t>Namugambe gorret</t>
  </si>
  <si>
    <t xml:space="preserve">registered </t>
  </si>
  <si>
    <t xml:space="preserve">kinyunyu high school </t>
  </si>
  <si>
    <t xml:space="preserve"> muhammadkagiri@gmail.com</t>
  </si>
  <si>
    <t>709075550/0769434543</t>
  </si>
  <si>
    <t xml:space="preserve">visited </t>
  </si>
  <si>
    <t>20/02/2025</t>
  </si>
  <si>
    <t xml:space="preserve">kinyunyu </t>
  </si>
  <si>
    <t>Mitala maria hilll</t>
  </si>
  <si>
    <t>Head teacher</t>
  </si>
  <si>
    <t>YACs Clubs</t>
  </si>
  <si>
    <t>Certified</t>
  </si>
  <si>
    <t>25/06/24</t>
  </si>
  <si>
    <t xml:space="preserve">mitala maria </t>
  </si>
  <si>
    <t>St Bonouveture</t>
  </si>
  <si>
    <t>Madam Sarah</t>
  </si>
  <si>
    <t>28/05/24</t>
  </si>
  <si>
    <t>Mitala maria progressive</t>
  </si>
  <si>
    <t>Tr sarah</t>
  </si>
  <si>
    <t>On Hold</t>
  </si>
  <si>
    <t>follow up</t>
  </si>
  <si>
    <t>God's Mercy Kindergarten &amp; P/S</t>
  </si>
  <si>
    <t>Ssentongo Fred</t>
  </si>
  <si>
    <t>GREEN SCHOOLS</t>
  </si>
  <si>
    <t>20/06/2024</t>
  </si>
  <si>
    <t xml:space="preserve">Funvu </t>
  </si>
  <si>
    <t>St Benedict buwama ss</t>
  </si>
  <si>
    <t>teacher</t>
  </si>
  <si>
    <t>Not Yet</t>
  </si>
  <si>
    <t xml:space="preserve">Buwama </t>
  </si>
  <si>
    <t xml:space="preserve">Buwama Modern primary </t>
  </si>
  <si>
    <t xml:space="preserve">Nakibuule Margaret </t>
  </si>
  <si>
    <t xml:space="preserve">BURAAQ quranic school </t>
  </si>
  <si>
    <t xml:space="preserve">Teacher Adam </t>
  </si>
  <si>
    <t>adammuusa12@gmail.com</t>
  </si>
  <si>
    <t xml:space="preserve">kammengo </t>
  </si>
  <si>
    <t>St Bruno primary</t>
  </si>
  <si>
    <t>registered</t>
  </si>
  <si>
    <t xml:space="preserve">mende-mpigi </t>
  </si>
  <si>
    <t>Gideon Vision high</t>
  </si>
  <si>
    <t>HM</t>
  </si>
  <si>
    <t>YAP Chapters</t>
  </si>
  <si>
    <t>kingdom Junior</t>
  </si>
  <si>
    <t xml:space="preserve">Nakabugo Cissy </t>
  </si>
  <si>
    <t>nakspatience@gmail.com</t>
  </si>
  <si>
    <t xml:space="preserve">certified </t>
  </si>
  <si>
    <t>19/02/2025</t>
  </si>
  <si>
    <t xml:space="preserve">Kammengo </t>
  </si>
  <si>
    <t xml:space="preserve">Ggoli boys primary School </t>
  </si>
  <si>
    <t xml:space="preserve">Najjuma Annet </t>
  </si>
  <si>
    <t>772335973/0757202717</t>
  </si>
  <si>
    <t>St Mugaga ss jalamba</t>
  </si>
  <si>
    <t>Deputy HM</t>
  </si>
  <si>
    <t xml:space="preserve">Jalamba </t>
  </si>
  <si>
    <t>Kayenje SS-gombe</t>
  </si>
  <si>
    <t>Gombe Umea-gombe</t>
  </si>
  <si>
    <t>Ntolomwe Umea-gombe</t>
  </si>
  <si>
    <t>Ntolomwe C/S-gombe</t>
  </si>
  <si>
    <t>Ssenyomo C/S-gombe</t>
  </si>
  <si>
    <t>Kikunyu infant</t>
  </si>
  <si>
    <t xml:space="preserve">Musumba Justine </t>
  </si>
  <si>
    <t>Scholarship and Educational Support</t>
  </si>
  <si>
    <t>St.Peters Kabira pri</t>
  </si>
  <si>
    <t>Nakaweesa Jackline</t>
  </si>
  <si>
    <t xml:space="preserve">Kammengo primary School </t>
  </si>
  <si>
    <t xml:space="preserve">Headmistress </t>
  </si>
  <si>
    <t>millynantege58@gmail.com</t>
  </si>
  <si>
    <t>updated</t>
  </si>
  <si>
    <t>jjalamba primary school</t>
  </si>
  <si>
    <t xml:space="preserve">updated registration </t>
  </si>
  <si>
    <t>St Henries butooro</t>
  </si>
  <si>
    <t>Madam irene</t>
  </si>
  <si>
    <t>Debates &amp; Competitions</t>
  </si>
  <si>
    <t xml:space="preserve">Butooro </t>
  </si>
  <si>
    <t>God's Mercy Luwala</t>
  </si>
  <si>
    <t>Mwesigwa Aaron</t>
  </si>
  <si>
    <t>needs evaluation</t>
  </si>
  <si>
    <t>20/02/23</t>
  </si>
  <si>
    <t xml:space="preserve">LUWALA </t>
  </si>
  <si>
    <t>Mr Kasamba (Director)</t>
  </si>
  <si>
    <t>certified</t>
  </si>
  <si>
    <t xml:space="preserve">kabira -kyanja </t>
  </si>
  <si>
    <t>J and J Learning Centre</t>
  </si>
  <si>
    <t>Omuut Daniel</t>
  </si>
  <si>
    <t>omuut0136@gmail.com</t>
  </si>
  <si>
    <t>Leads high</t>
  </si>
  <si>
    <t>Mother Elizabeth</t>
  </si>
  <si>
    <t>Head teacher Mr vicent</t>
  </si>
  <si>
    <t>Pending Approval</t>
  </si>
  <si>
    <t xml:space="preserve">follow up </t>
  </si>
  <si>
    <t>Trainup a child</t>
  </si>
  <si>
    <t>Tr peterson</t>
  </si>
  <si>
    <t>mpigi _maziba</t>
  </si>
  <si>
    <t>St kizito primary</t>
  </si>
  <si>
    <t>Nalukenge Diana(teacher)</t>
  </si>
  <si>
    <t xml:space="preserve">mpigi near district </t>
  </si>
  <si>
    <t xml:space="preserve">Rahuma junior school </t>
  </si>
  <si>
    <t>sserunjoji musa</t>
  </si>
  <si>
    <t xml:space="preserve">Quality high school </t>
  </si>
  <si>
    <t>St.Anne pri-kkonge</t>
  </si>
  <si>
    <t>St Joseph secondary sc-kkonge</t>
  </si>
  <si>
    <t>Rasul Akram islamic-kibibi</t>
  </si>
  <si>
    <t>Kibibi c/u primary</t>
  </si>
  <si>
    <t xml:space="preserve">Kyabasinga Charles </t>
  </si>
  <si>
    <t>Umar infant pri</t>
  </si>
  <si>
    <t>Kibibi islamic pr</t>
  </si>
  <si>
    <t xml:space="preserve">Ggoli seeta </t>
  </si>
  <si>
    <t>SCHOOLS PARTNERSHIPS TRACKING &amp; DATABASE FOR GREEN SCHOOLS</t>
  </si>
  <si>
    <t>SCHOOLS PARTNERSHIPS TRACKING &amp; DATABASE FOR REDCAMPAIGN</t>
  </si>
  <si>
    <t>SCHOOLS PARTNERSHIPS TRACKING &amp; DATABASE FOR YACS</t>
  </si>
  <si>
    <t>时间戳记</t>
  </si>
  <si>
    <t>Team Information</t>
  </si>
  <si>
    <t>Players Information</t>
  </si>
  <si>
    <t>Team Mission and Goals</t>
  </si>
  <si>
    <t>Equipment and needs</t>
  </si>
  <si>
    <t>Preferred Training Days</t>
  </si>
  <si>
    <t>Preferred Training Time</t>
  </si>
  <si>
    <t>Team History</t>
  </si>
  <si>
    <t>Achievements (if any)</t>
  </si>
  <si>
    <t>Coach / Manager Information</t>
  </si>
  <si>
    <t>GCFA Services Request</t>
  </si>
  <si>
    <t>GCFA Member Teams Policy (Condensed)</t>
  </si>
  <si>
    <t>Consent &amp; Permission</t>
  </si>
  <si>
    <t xml:space="preserve">Kamengo soccer Academy </t>
  </si>
  <si>
    <t>Kamengo sub-county</t>
  </si>
  <si>
    <t>13-15</t>
  </si>
  <si>
    <t xml:space="preserve">Impact and sustainability </t>
  </si>
  <si>
    <t xml:space="preserve">Jessie's and balls </t>
  </si>
  <si>
    <t>Mon, Tue, Wed, Thur, Fri, Sat</t>
  </si>
  <si>
    <t>4years</t>
  </si>
  <si>
    <t xml:space="preserve">Ssenfuka Baker </t>
  </si>
  <si>
    <t>0701269919</t>
  </si>
  <si>
    <t>Ssenfukabaker@gmail.com</t>
  </si>
  <si>
    <t>Coaching Guides and Support, Participation in Upcoming Tryouts, Skill Enhancement Clinics, Community Development Projects</t>
  </si>
  <si>
    <t xml:space="preserve">*I have read and agree to the Guidelines, Terms, and Conditions for Individual Player Recruitment, I have read and agree to the GCFA Member Teams Policy </t>
  </si>
  <si>
    <t>Winners fc</t>
  </si>
  <si>
    <t>To discover talents</t>
  </si>
  <si>
    <t>Balls and jersay</t>
  </si>
  <si>
    <t>Sat, Sun</t>
  </si>
  <si>
    <t>3years</t>
  </si>
  <si>
    <t>Trophy</t>
  </si>
  <si>
    <t>Mugerwa Robert</t>
  </si>
  <si>
    <t>0754563946/0708737424</t>
  </si>
  <si>
    <t>0707266598</t>
  </si>
  <si>
    <t>3 years</t>
  </si>
  <si>
    <t>Educational Materials for Players, Coaching Guides and Support, Player Nutrition &amp; Health Resources</t>
  </si>
  <si>
    <t xml:space="preserve">I have read and agree to the GCFA Member Teams Policy </t>
  </si>
  <si>
    <t>Blessed score academy</t>
  </si>
  <si>
    <t>Mixed</t>
  </si>
  <si>
    <t>No available</t>
  </si>
  <si>
    <t xml:space="preserve">To promote education through football </t>
  </si>
  <si>
    <t>Luck of money and football equipment</t>
  </si>
  <si>
    <t>Mon, Wed, Fri, Sat</t>
  </si>
  <si>
    <t>5 years</t>
  </si>
  <si>
    <t>Finding out buseries</t>
  </si>
  <si>
    <t>Kato S Matic</t>
  </si>
  <si>
    <t>0758767950</t>
  </si>
  <si>
    <t>0758767960</t>
  </si>
  <si>
    <t>13 years</t>
  </si>
  <si>
    <t>Coaching Guides and Support, Community Development Projects, Youth Volunteer Coaching Support, Team Captain Leadership Training</t>
  </si>
  <si>
    <t>Agree</t>
  </si>
  <si>
    <t>Young boys sama fc</t>
  </si>
  <si>
    <t>To empower youth and help them to get chances of developing their talent</t>
  </si>
  <si>
    <t xml:space="preserve">Shoes, jersey, balls, corns, our own training ground </t>
  </si>
  <si>
    <t>Mon, Tue, Wed, Thur, Fri, Sat, Sun</t>
  </si>
  <si>
    <t xml:space="preserve">1 year </t>
  </si>
  <si>
    <t xml:space="preserve">We won a sports galla at nsumba Play ground last year and we managed to reach at finals at bushenyi Play ground </t>
  </si>
  <si>
    <t xml:space="preserve">Lule Lawrence </t>
  </si>
  <si>
    <t>0740799813/0784328447</t>
  </si>
  <si>
    <t>lulelawrence94@gmail.com</t>
  </si>
  <si>
    <t>1year</t>
  </si>
  <si>
    <t>Educational Materials for Players, Coaching Guides and Support, Player Nutrition &amp; Health Resources, Participation in Upcoming Tryouts, Skill Enhancement Clinics, Community Development Projects, GCFA Branding Resources, Youth Volunteer Coaching Support, Team Captain Leadership Training, Advocacy and Lobbying Initiatives</t>
  </si>
  <si>
    <t>I agreed</t>
  </si>
  <si>
    <t xml:space="preserve">NKEERA JUNIOR SOCCER ACADEMY </t>
  </si>
  <si>
    <t xml:space="preserve">Mpigi </t>
  </si>
  <si>
    <t>0758677906</t>
  </si>
  <si>
    <t xml:space="preserve">Provide good player in the Ugandan football </t>
  </si>
  <si>
    <t xml:space="preserve">Facilitation of players </t>
  </si>
  <si>
    <t>4yrs</t>
  </si>
  <si>
    <t>Champions African hearts youth league 2023</t>
  </si>
  <si>
    <t>NKEERA ALLAN MUSA</t>
  </si>
  <si>
    <t xml:space="preserve">Rickyllenah@gmail.com </t>
  </si>
  <si>
    <t>8yrs</t>
  </si>
  <si>
    <t>Educational Materials for Players, Coaching Guides and Support, Player Nutrition &amp; Health Resources, Participation in Upcoming Tryouts, Skill Enhancement Clinics, Community Development Projects, Youth Volunteer Coaching Support, Team Captain Leadership Training</t>
  </si>
  <si>
    <t>KIRIRI YOURTH SOCCER ACADEMY</t>
  </si>
  <si>
    <t>KIRIRI PARISH</t>
  </si>
  <si>
    <t>MPENJA SUB COUNTY</t>
  </si>
  <si>
    <t>0757480550</t>
  </si>
  <si>
    <t>1.Keeping variety of footballers  in Our district and Uganda at large.
2.Keeping football in our society.
3.Making a strong and firm academy .
4.Developing talents of young generation.
5.Facilitating Players to Authourised Leagues in Buganda and Uganda at large.
Etc</t>
  </si>
  <si>
    <t>1.Schollastic  materials such as training balls,long and short cones,ropes, training bibs,Medical kit/First aid box,track suits,jursey eyc</t>
  </si>
  <si>
    <t>Mon, Tue, Thur, Fri, Sat</t>
  </si>
  <si>
    <t xml:space="preserve">Since 2017 </t>
  </si>
  <si>
    <t>1.Kitunzi cup in Gomba Youth cup
2.Under 16 in Nkozi 
3.Kakungulu cup and knocked out under group stages
4.Mwoota tournament in Gomba</t>
  </si>
  <si>
    <t>KAYANJA WILBERFORCE</t>
  </si>
  <si>
    <t>7years</t>
  </si>
  <si>
    <t>Gcfa support</t>
  </si>
  <si>
    <t>MAKUMBI-NSASA FC</t>
  </si>
  <si>
    <t>BUTOOLO</t>
  </si>
  <si>
    <t>0787761857</t>
  </si>
  <si>
    <t>Developing children's skill of football in that it can support them in the future.
We see our team getting involved in different tournaments around the country</t>
  </si>
  <si>
    <t>Cones, balls, bibus, jerseys and other training equipments</t>
  </si>
  <si>
    <t>Two years</t>
  </si>
  <si>
    <t>We have managed to invite and hosts games at village level where we have managed to win some, get draws and some losses.</t>
  </si>
  <si>
    <t xml:space="preserve">MUWANGUZI JULIUS </t>
  </si>
  <si>
    <t>0702696319</t>
  </si>
  <si>
    <t>One year</t>
  </si>
  <si>
    <t>Kyabadaza junior team</t>
  </si>
  <si>
    <t>Kyabadaza</t>
  </si>
  <si>
    <t>Budde</t>
  </si>
  <si>
    <t>40players</t>
  </si>
  <si>
    <t>To creat best players</t>
  </si>
  <si>
    <t>Balls and bibes</t>
  </si>
  <si>
    <t>12years</t>
  </si>
  <si>
    <t>Slums derby</t>
  </si>
  <si>
    <t>Mudde arafat</t>
  </si>
  <si>
    <t>0758560700</t>
  </si>
  <si>
    <t>0771519637</t>
  </si>
  <si>
    <t>11years</t>
  </si>
  <si>
    <t>Educational Materials for Players</t>
  </si>
  <si>
    <t>Ashrat nsamba</t>
  </si>
  <si>
    <t>STUDENT NO.</t>
  </si>
  <si>
    <t>POSITION</t>
  </si>
  <si>
    <t>ST. PETER'S PRI.</t>
  </si>
  <si>
    <t>SLF/BWM/01</t>
  </si>
  <si>
    <t>Bbosa Paul</t>
  </si>
  <si>
    <t>P4</t>
  </si>
  <si>
    <t>LITURGY PREFECT</t>
  </si>
  <si>
    <t>SLF/BWM/02</t>
  </si>
  <si>
    <t>KAMYA ASAPH</t>
  </si>
  <si>
    <t>P6</t>
  </si>
  <si>
    <t>HEALTH PREFECT</t>
  </si>
  <si>
    <t>SLF/BWM/03</t>
  </si>
  <si>
    <t>KIYINGI DEO</t>
  </si>
  <si>
    <t>P5</t>
  </si>
  <si>
    <t>HEAD PREFECT</t>
  </si>
  <si>
    <t>SLF/BWM/04</t>
  </si>
  <si>
    <t>KALYANGO JOSEPH</t>
  </si>
  <si>
    <t>HEAD BOY</t>
  </si>
  <si>
    <t>SLF/BWM/05</t>
  </si>
  <si>
    <t>MULEMA DARIUS</t>
  </si>
  <si>
    <t>TIMEKEEPER</t>
  </si>
  <si>
    <t>SLF/BWM/06</t>
  </si>
  <si>
    <t>NAKIYIMBA CHRISTINE</t>
  </si>
  <si>
    <t>WLFARE PREFECT</t>
  </si>
  <si>
    <t>SLF/BWM/07</t>
  </si>
  <si>
    <t>NANYONGA CATHY</t>
  </si>
  <si>
    <t>SANITARY PREFEC T</t>
  </si>
  <si>
    <t>SLF/BWM/08</t>
  </si>
  <si>
    <t>NAKAWOMBE VIOLA</t>
  </si>
  <si>
    <t>HEAD MONITOR</t>
  </si>
  <si>
    <t>SLF/BWM/09</t>
  </si>
  <si>
    <t>SSENYIMBA EDRINE</t>
  </si>
  <si>
    <t>SLF/BWM/10</t>
  </si>
  <si>
    <t>KATUMBA ADRIAN</t>
  </si>
  <si>
    <t xml:space="preserve">M </t>
  </si>
  <si>
    <t xml:space="preserve">P4 </t>
  </si>
  <si>
    <t>GAMES AND SPORTS</t>
  </si>
  <si>
    <t>SLF/BWM/11</t>
  </si>
  <si>
    <t>NAMUKASA MAGRET</t>
  </si>
  <si>
    <t>MDD</t>
  </si>
  <si>
    <t>SLF/BWM/12</t>
  </si>
  <si>
    <t xml:space="preserve">AKOTH ROBINAH </t>
  </si>
  <si>
    <t xml:space="preserve">P6 </t>
  </si>
  <si>
    <t>HEAD GIRL</t>
  </si>
  <si>
    <t>MITALA MARIA HILL SEC.</t>
  </si>
  <si>
    <t>SLF/BWM/13</t>
  </si>
  <si>
    <t>SSERUMAGA PAUL</t>
  </si>
  <si>
    <t>S5</t>
  </si>
  <si>
    <t>SLF/BWM/14</t>
  </si>
  <si>
    <t>NAMBI TEDDY</t>
  </si>
  <si>
    <t>S3</t>
  </si>
  <si>
    <t>SLF/BWM/15</t>
  </si>
  <si>
    <t xml:space="preserve">SSEKIDDE JOHN </t>
  </si>
  <si>
    <t>SLF/BWM/16</t>
  </si>
  <si>
    <t>NAKIRIJJA MORINE</t>
  </si>
  <si>
    <t>SLF/BWM/17</t>
  </si>
  <si>
    <t xml:space="preserve">NANDAGIRE JOVIAH </t>
  </si>
  <si>
    <t xml:space="preserve">S5 </t>
  </si>
  <si>
    <t>ACADEMIC PREFECT</t>
  </si>
  <si>
    <t>SLF/BWM/18</t>
  </si>
  <si>
    <t>NABAKOOZA SHARON</t>
  </si>
  <si>
    <t xml:space="preserve"> S5</t>
  </si>
  <si>
    <t>DISPLINARY PREFECT</t>
  </si>
  <si>
    <t>SLF/BWM/19</t>
  </si>
  <si>
    <t>SSEBANDEKE KENNEDY PAUL</t>
  </si>
  <si>
    <t>SLF/BWM/20</t>
  </si>
  <si>
    <t>NABAWANUKA ANNET</t>
  </si>
  <si>
    <t xml:space="preserve">S2 </t>
  </si>
  <si>
    <t>ST JUDE BUYIJJA PRI.</t>
  </si>
  <si>
    <t>SLF/BWM/21</t>
  </si>
  <si>
    <t>NAMULEME TEDDY</t>
  </si>
  <si>
    <t>ASSISTANT HEAD PREFECT</t>
  </si>
  <si>
    <t>SLF/BWM/22</t>
  </si>
  <si>
    <t xml:space="preserve">NAGADYA MARY </t>
  </si>
  <si>
    <t>SLF/BWM/23</t>
  </si>
  <si>
    <t>KALUGABA ESTHER</t>
  </si>
  <si>
    <t>SLF/BWM/24</t>
  </si>
  <si>
    <t>NALUGO ANGELA</t>
  </si>
  <si>
    <t>SLF/BWM/25</t>
  </si>
  <si>
    <t>MBAZIIRA CHESTER</t>
  </si>
  <si>
    <t>SLF/BWM/26</t>
  </si>
  <si>
    <t>NANYANZI EDRINE</t>
  </si>
  <si>
    <t>P3</t>
  </si>
  <si>
    <t>SLF/BWM/27</t>
  </si>
  <si>
    <t>SLF/BWM/28</t>
  </si>
  <si>
    <t>JINGO FRANK</t>
  </si>
  <si>
    <t>SLF/BWM/29</t>
  </si>
  <si>
    <t>KWAGALA REBECCA</t>
  </si>
  <si>
    <t>OFFICE PREFECT</t>
  </si>
  <si>
    <t>SLF/BWM/30</t>
  </si>
  <si>
    <t>NAKAKANDE SUSAN</t>
  </si>
  <si>
    <t>SLF/BWM/31</t>
  </si>
  <si>
    <t>KALYESUUBULA ABU</t>
  </si>
  <si>
    <t>SLF/BWM/32</t>
  </si>
  <si>
    <t>NASSALI VANNESA</t>
  </si>
  <si>
    <t>ASSISTANT HEAD GIRL</t>
  </si>
  <si>
    <t>SLF/BWM/33</t>
  </si>
  <si>
    <t>TEBUUSWEKE JOSEPH</t>
  </si>
  <si>
    <t>SLF/BWM/34</t>
  </si>
  <si>
    <t>NANYONGA IMMACULATE</t>
  </si>
  <si>
    <t>MITALA MARIA STANDARD PRI.</t>
  </si>
  <si>
    <t>SLF/BWM/35</t>
  </si>
  <si>
    <t>KIWANUKA EVE</t>
  </si>
  <si>
    <t>SLF/BWM/36</t>
  </si>
  <si>
    <t>NALUKWAGO DEBORAH</t>
  </si>
  <si>
    <t>SLF/BWM/37</t>
  </si>
  <si>
    <t>TENDO JUDITH</t>
  </si>
  <si>
    <t>WELFARE PREFECT</t>
  </si>
  <si>
    <t>SLF/BWM/38</t>
  </si>
  <si>
    <t>MASOLO TYRA</t>
  </si>
  <si>
    <t>SLF/BWM/39</t>
  </si>
  <si>
    <t xml:space="preserve">KALUNGI RAYMOND </t>
  </si>
  <si>
    <t>SLF/BWM/40</t>
  </si>
  <si>
    <t>BUYUNGO OWEN</t>
  </si>
  <si>
    <t>BUWAMA MODERN PRI.</t>
  </si>
  <si>
    <t>SLF/BWM/41</t>
  </si>
  <si>
    <t>NAKAKAWA SUSAN</t>
  </si>
  <si>
    <t>SLF/BWM/42</t>
  </si>
  <si>
    <t>MUHINDO PATRICIA</t>
  </si>
  <si>
    <t>INFORMATION PREFECT</t>
  </si>
  <si>
    <t>SLF/BWM/43</t>
  </si>
  <si>
    <t>NAMAGANDA PAULINE</t>
  </si>
  <si>
    <t>P7</t>
  </si>
  <si>
    <t>SLF/BWM/44</t>
  </si>
  <si>
    <t>NAMIREMBE RESTY</t>
  </si>
  <si>
    <t>ASSISTANT SANITARY PREFECT</t>
  </si>
  <si>
    <t>SLF/BWM/45</t>
  </si>
  <si>
    <t>NAMUGGA ANNET</t>
  </si>
  <si>
    <t>ETHICS AND INTEGRITY</t>
  </si>
  <si>
    <t>SLF/BWM/46</t>
  </si>
  <si>
    <t>BABIRYE SUZAN</t>
  </si>
  <si>
    <t>ASSISTANT ETHICS AND INTEGRITY</t>
  </si>
  <si>
    <t>SLF/BWM/47</t>
  </si>
  <si>
    <t>NAKIRIJJA LILIAN</t>
  </si>
  <si>
    <t xml:space="preserve">P5 </t>
  </si>
  <si>
    <t>SLF/BWM/48</t>
  </si>
  <si>
    <t>NAKAYENGA JULIET</t>
  </si>
  <si>
    <t>ASSISTANT INFORMATION PREFECT</t>
  </si>
  <si>
    <t>SLF/BWM/49</t>
  </si>
  <si>
    <t>KASOMA IBRA</t>
  </si>
  <si>
    <t xml:space="preserve">P7 </t>
  </si>
  <si>
    <t>SLF/BWM/50</t>
  </si>
  <si>
    <t>KISAAKYE JOVIAH</t>
  </si>
  <si>
    <t>SLF/BWM/51</t>
  </si>
  <si>
    <t>NASUUNA KEZIA</t>
  </si>
  <si>
    <t>ENTERTAINMENT PREFECT</t>
  </si>
  <si>
    <t>SLF/BWM/52</t>
  </si>
  <si>
    <t>NADDUNGU MORINE</t>
  </si>
  <si>
    <t>SLF/BWM/53</t>
  </si>
  <si>
    <t>WASSWA BRUNO</t>
  </si>
  <si>
    <t>SLF/BWM/54</t>
  </si>
  <si>
    <t>NSEREKO LAWRENCE</t>
  </si>
  <si>
    <t xml:space="preserve"> P6 </t>
  </si>
  <si>
    <t>SLF/BWM/55</t>
  </si>
  <si>
    <t>MUYANJA ABDU</t>
  </si>
  <si>
    <t>SLF/BWM/56</t>
  </si>
  <si>
    <t>BISEGEBWA MARTIN</t>
  </si>
  <si>
    <t>SLF/BWM/57</t>
  </si>
  <si>
    <t>MUWONGE ALEX</t>
  </si>
  <si>
    <t>SLF/BWM/58</t>
  </si>
  <si>
    <t>WAMALA EDRISA</t>
  </si>
  <si>
    <t>ASSISTANT TIME KEEPER</t>
  </si>
  <si>
    <t>SLF/BWM/59</t>
  </si>
  <si>
    <t>SSERUNJOGI FRED</t>
  </si>
  <si>
    <t>SLF/BWM/60</t>
  </si>
  <si>
    <t>NATUKUNDA DAPHINE</t>
  </si>
  <si>
    <t xml:space="preserve"> P5</t>
  </si>
  <si>
    <t>SLF/BWM/61</t>
  </si>
  <si>
    <t>KIBIRIGE SADAT</t>
  </si>
  <si>
    <t xml:space="preserve">MITALA MARIA PROGRESSIVE SEC. </t>
  </si>
  <si>
    <t>SLF/BWM/62</t>
  </si>
  <si>
    <t>NALUBBO FLAVIA</t>
  </si>
  <si>
    <t>S2</t>
  </si>
  <si>
    <t>ASSISTANT ENTERTAINMENT PREFECT</t>
  </si>
  <si>
    <t>BRAQ QURANIC PRI.</t>
  </si>
  <si>
    <t>SLF/KMG/01</t>
  </si>
  <si>
    <t>NAMWANJE SWABURAH</t>
  </si>
  <si>
    <t>SLF/KMG/02</t>
  </si>
  <si>
    <t>WANYANA UMMULWHAIRAT</t>
  </si>
  <si>
    <t>SLF/KMG/03</t>
  </si>
  <si>
    <t>KALEMA UMAR</t>
  </si>
  <si>
    <t>HEADBOY</t>
  </si>
  <si>
    <t>KIKUNYU HIGH</t>
  </si>
  <si>
    <t>SLF/KMG/04</t>
  </si>
  <si>
    <t>MUTEBI IVAN</t>
  </si>
  <si>
    <t>SLF/KMG/05</t>
  </si>
  <si>
    <t>NAKATUDDE FARIDAH</t>
  </si>
  <si>
    <t>SLF/KMG/06</t>
  </si>
  <si>
    <t>WAMBI HABIBU</t>
  </si>
  <si>
    <t>SLF/KMG/07</t>
  </si>
  <si>
    <t>TWINOMUJUNI BRIAN</t>
  </si>
  <si>
    <t>SLF/KMG/08</t>
  </si>
  <si>
    <t>NANKUMBA MADA</t>
  </si>
  <si>
    <t>SLF/KMG/09</t>
  </si>
  <si>
    <t>NAMUTEBI SALIMAH</t>
  </si>
  <si>
    <t>S1</t>
  </si>
  <si>
    <t>SLF/KMG/10</t>
  </si>
  <si>
    <t>BATETA MAUREEN</t>
  </si>
  <si>
    <t>SLF/KMG/11</t>
  </si>
  <si>
    <t>NAMUBIRU MADINAH</t>
  </si>
  <si>
    <t>SLF/KMG/12</t>
  </si>
  <si>
    <t>NALUBOWA CLAIRE</t>
  </si>
  <si>
    <t>SLF/KMG/13</t>
  </si>
  <si>
    <t>MASSETTE ISAAC ERIC</t>
  </si>
  <si>
    <t>SLF/KMG/14</t>
  </si>
  <si>
    <t>SSENABULYA HAMZA</t>
  </si>
  <si>
    <t>SLF/KMG/15</t>
  </si>
  <si>
    <t>NDAGIRE RUTH</t>
  </si>
  <si>
    <t>SLF/KMG/16</t>
  </si>
  <si>
    <t>RUKUNDO FRANK</t>
  </si>
  <si>
    <t>SLF/KMG/17</t>
  </si>
  <si>
    <t>KABUYE IDRIS</t>
  </si>
  <si>
    <t>SLF/KMG/18</t>
  </si>
  <si>
    <t>NAKYOMYA RUTH</t>
  </si>
  <si>
    <t>SLF/KMG/19</t>
  </si>
  <si>
    <t>NAMUYOMBA NAHIYA</t>
  </si>
  <si>
    <t>SLF/KMG/20</t>
  </si>
  <si>
    <t>NAKIRU BERNARDATE</t>
  </si>
  <si>
    <t>S6</t>
  </si>
  <si>
    <t>SLF/KMG/21</t>
  </si>
  <si>
    <t>NAMPIIMA ZAMZAM</t>
  </si>
  <si>
    <t>SCHOOL SHEIKHAT</t>
  </si>
  <si>
    <t>SLF/KMG/22</t>
  </si>
  <si>
    <t>NAKUNGU SWAIBAH</t>
  </si>
  <si>
    <t>ST. HENRY'S PRI.</t>
  </si>
  <si>
    <t>SLF/KMG/23</t>
  </si>
  <si>
    <t>NAKAYENGA JOSEPHINE</t>
  </si>
  <si>
    <t>SLF/KMG/24</t>
  </si>
  <si>
    <t>LUKENGE MARK</t>
  </si>
  <si>
    <t>ST. BONAVENTURE PRI.</t>
  </si>
  <si>
    <t>SLF/KMG/25</t>
  </si>
  <si>
    <t>MULUNGI ERINAH</t>
  </si>
  <si>
    <t>SLF/KMG/26</t>
  </si>
  <si>
    <t>NAKABUGO MARIA</t>
  </si>
  <si>
    <t>SLF/KMG/27</t>
  </si>
  <si>
    <t>KATO JOSEPH</t>
  </si>
  <si>
    <t>GOD'S MERCY PRI.</t>
  </si>
  <si>
    <t>SLF/KMG/28</t>
  </si>
  <si>
    <t>NANDUDDU LYDIA</t>
  </si>
  <si>
    <t>SLF/KMG/29</t>
  </si>
  <si>
    <t>KUSAASIRA ESTHER</t>
  </si>
  <si>
    <t>SLF/KMG/30</t>
  </si>
  <si>
    <t>KIMBUGWE ALOYSIOUS</t>
  </si>
  <si>
    <t>GIDEON VISION SEC.</t>
  </si>
  <si>
    <t>SLF/KMG/31</t>
  </si>
  <si>
    <t>BUKIRWA DANIELLA</t>
  </si>
  <si>
    <t>SLF/KMG/32</t>
  </si>
  <si>
    <t>NANTONGO TRACY</t>
  </si>
  <si>
    <t>SLF/KMG/33</t>
  </si>
  <si>
    <t>SSENNOGA SHAFIC TREVOR</t>
  </si>
  <si>
    <t>KYANJA HIGH</t>
  </si>
  <si>
    <t>SLF/KMG/34</t>
  </si>
  <si>
    <t>NALULANGIRA MOUREEN</t>
  </si>
  <si>
    <t>SLF/KMG/35</t>
  </si>
  <si>
    <t>NAKIWALA LILLIAN</t>
  </si>
  <si>
    <t>SPEAKER DISPLINARY COMMITTEE</t>
  </si>
  <si>
    <t>SLF/KMG/36</t>
  </si>
  <si>
    <t>NANSUBUGA RIHANNAH</t>
  </si>
  <si>
    <t>SLF/KMG/37</t>
  </si>
  <si>
    <t>NAMITALA HANUAT</t>
  </si>
  <si>
    <t>STUDENTS AMBASSADOR</t>
  </si>
  <si>
    <t>SLF/KMG/38</t>
  </si>
  <si>
    <t>NALUNGA GETRUDE</t>
  </si>
  <si>
    <t>RELIGIOUS PREFECT</t>
  </si>
  <si>
    <t>SLF/KMG/39</t>
  </si>
  <si>
    <t>NABULYA SHIVAN</t>
  </si>
  <si>
    <t>HYGIENE PREFECT</t>
  </si>
  <si>
    <t>SLF/KMG/40</t>
  </si>
  <si>
    <t>NAMUYOMBA G.</t>
  </si>
  <si>
    <t>SLF/KMG/41</t>
  </si>
  <si>
    <t>NAKYANZI SHIVAN</t>
  </si>
  <si>
    <t>SLF/KMG/42</t>
  </si>
  <si>
    <t>KAMOGA REHANNAH</t>
  </si>
  <si>
    <t>SLF/KMG/43</t>
  </si>
  <si>
    <t>NAMUTEBI SHIFRAH</t>
  </si>
  <si>
    <t>DEPUTY SPEAKER</t>
  </si>
  <si>
    <t>SLF/KMG/44</t>
  </si>
  <si>
    <t>BABIRYE LINDA</t>
  </si>
  <si>
    <t>ASSISTANT RELIGIOUS PREFECT</t>
  </si>
  <si>
    <t>SLF/KMG/45</t>
  </si>
  <si>
    <t>NANYONDO PRISCA</t>
  </si>
  <si>
    <t>GENERAL DUTIES</t>
  </si>
  <si>
    <t>SLF/KMG/46</t>
  </si>
  <si>
    <t>NDUGA HERCULES</t>
  </si>
  <si>
    <t>SLF/KMG/47</t>
  </si>
  <si>
    <t>NABUKENYA MERCY</t>
  </si>
  <si>
    <t>DORMITORY PREFECT</t>
  </si>
  <si>
    <t>SLF/KMG/48</t>
  </si>
  <si>
    <t xml:space="preserve">NALUGGWA LYDIA </t>
  </si>
  <si>
    <t>SLF/KMG/49</t>
  </si>
  <si>
    <t>NAMYALO TEDDY</t>
  </si>
  <si>
    <t>SLF/KMG/50</t>
  </si>
  <si>
    <t>NAKIMULI MARIA</t>
  </si>
  <si>
    <t>SPORTS MINISTER</t>
  </si>
  <si>
    <t>SLF/KMG/51</t>
  </si>
  <si>
    <t>ARIKIRIZA MARIA</t>
  </si>
  <si>
    <t>SLF/KMG/52</t>
  </si>
  <si>
    <t>NALUMANSI ERON</t>
  </si>
  <si>
    <t>SLF/KMG/53</t>
  </si>
  <si>
    <t>MUKOOWA MARIA</t>
  </si>
  <si>
    <t>ASSISTANT WELFARE</t>
  </si>
  <si>
    <t>SLF/KMG/54</t>
  </si>
  <si>
    <t>KATABALWA RICHARD</t>
  </si>
  <si>
    <t>DAY SCHOLAR PREFECT</t>
  </si>
  <si>
    <t>SLF/KMG/55</t>
  </si>
  <si>
    <t>MUBIRU ALEX</t>
  </si>
  <si>
    <t>PUNCTUALITY PREFECT</t>
  </si>
  <si>
    <t>SLF/KMG/56</t>
  </si>
  <si>
    <t>NSEREKO JOSEPH</t>
  </si>
  <si>
    <t>SLF/KMG/57</t>
  </si>
  <si>
    <t>MUGEREKA JOHN VIANNE</t>
  </si>
  <si>
    <t>KIKUNYU JUNIOR</t>
  </si>
  <si>
    <t>SLF/KMG/58</t>
  </si>
  <si>
    <t>MUKISA TAHIA</t>
  </si>
  <si>
    <t>SANITARY PREFECT</t>
  </si>
  <si>
    <t>SLF/KMG/59</t>
  </si>
  <si>
    <t>NABIKOLO HAKIMA</t>
  </si>
  <si>
    <t>SLF/KMG/60</t>
  </si>
  <si>
    <t>MATOVU GIBRIEL</t>
  </si>
  <si>
    <t>SLF/KMG/61</t>
  </si>
  <si>
    <t>MUWONGE BAYAN</t>
  </si>
  <si>
    <t>SLF/KMG/62</t>
  </si>
  <si>
    <t>NAKATUDDE IMMACULATE</t>
  </si>
  <si>
    <t>SLF/KMG/63</t>
  </si>
  <si>
    <t>MUBIRU ISAAC</t>
  </si>
  <si>
    <t>SLF/KMG/64</t>
  </si>
  <si>
    <t>KASULE ARAFAT</t>
  </si>
  <si>
    <t>SLF/KMG/65</t>
  </si>
  <si>
    <t>MPIIMA HAIRA</t>
  </si>
  <si>
    <t>SLF/KMG/66</t>
  </si>
  <si>
    <t>NANYONJO HUMAIRAH</t>
  </si>
  <si>
    <t>SLF/KMG/67</t>
  </si>
  <si>
    <t>AGENO DESIRE</t>
  </si>
  <si>
    <t>BUTAMBALA</t>
  </si>
  <si>
    <t>GGOMBE UMEA PRI.</t>
  </si>
  <si>
    <t>SLF/BTM/01</t>
  </si>
  <si>
    <t>NASSOZI R.</t>
  </si>
  <si>
    <t>SLF/BTM/02</t>
  </si>
  <si>
    <t>NAKAKEETO ASHINAT</t>
  </si>
  <si>
    <t>SLF/BTM/03</t>
  </si>
  <si>
    <t>GALWANA S.</t>
  </si>
  <si>
    <t>SLF/BTM/04</t>
  </si>
  <si>
    <t>NAMUGENYI S.</t>
  </si>
  <si>
    <t>COMPOUND PREFECT</t>
  </si>
  <si>
    <t>SLF/BTM/05</t>
  </si>
  <si>
    <t>NASAAZI S. R.</t>
  </si>
  <si>
    <t>P7.</t>
  </si>
  <si>
    <t>SLF/BTM/06</t>
  </si>
  <si>
    <t>KASULE M.</t>
  </si>
  <si>
    <t>SLF/BTM/07</t>
  </si>
  <si>
    <t>YAWE PIUS</t>
  </si>
  <si>
    <t>SLF/BTM/08</t>
  </si>
  <si>
    <t>BISASO HASHIM</t>
  </si>
  <si>
    <t>CLUBS PREFECT</t>
  </si>
  <si>
    <t>SLF/BTM/09</t>
  </si>
  <si>
    <t>SSERUGGA J.</t>
  </si>
  <si>
    <t>SLF/BTM/10</t>
  </si>
  <si>
    <t>MUSA MUHAMMAD</t>
  </si>
  <si>
    <t>SLF/BTM/11</t>
  </si>
  <si>
    <t>KASULE MUHAMMAD</t>
  </si>
  <si>
    <t>NTOLOMWE UMEA PRI.</t>
  </si>
  <si>
    <t>SLF/BTM/12</t>
  </si>
  <si>
    <t>NAGGAYI EVAM</t>
  </si>
  <si>
    <t>SLF/BTM/13</t>
  </si>
  <si>
    <t>NAKINTU AISHA</t>
  </si>
  <si>
    <t>SLF/BTM/14</t>
  </si>
  <si>
    <t>NAMUTEBI HABIBAH</t>
  </si>
  <si>
    <t>SLF/BTM/15</t>
  </si>
  <si>
    <t>SSEMUJU RYAN</t>
  </si>
  <si>
    <t>NTOLOMWE C/S PRI.</t>
  </si>
  <si>
    <t>SLF/BTM/16</t>
  </si>
  <si>
    <t>NALULE JANE</t>
  </si>
  <si>
    <t>SLF/BTM/17</t>
  </si>
  <si>
    <t>LUMALA MUHAMMAD</t>
  </si>
  <si>
    <t>SLF/BTM/18</t>
  </si>
  <si>
    <t>MUWANGUZI BENON</t>
  </si>
  <si>
    <t>ST. CHARLES LWANGA PRI.</t>
  </si>
  <si>
    <t>SLF/BTM/19</t>
  </si>
  <si>
    <t>NABATEREGGA OLIVIA</t>
  </si>
  <si>
    <t>SLF/BTM/20</t>
  </si>
  <si>
    <t>SSENKUNGU JOHNMARY</t>
  </si>
  <si>
    <t>SSEMPIIRA PRI.</t>
  </si>
  <si>
    <t>SLF/BTM/21</t>
  </si>
  <si>
    <t>NANYITI SHADIA</t>
  </si>
  <si>
    <t>ST. KIZITO PRI.</t>
  </si>
  <si>
    <t>SLF/BTM/22</t>
  </si>
  <si>
    <t>MUTEBI RAYMOND</t>
  </si>
  <si>
    <t xml:space="preserve">NAME </t>
  </si>
  <si>
    <t>NAKATO ESTHER</t>
  </si>
  <si>
    <t>KYEWANISE</t>
  </si>
  <si>
    <t>NAKATO VIOLETTE</t>
  </si>
  <si>
    <t>MAGEMBE RAMATHAN</t>
  </si>
  <si>
    <t>S4</t>
  </si>
  <si>
    <t>NAMAGANDA PROSSIE</t>
  </si>
  <si>
    <t>NAKAWUKA HILDA</t>
  </si>
  <si>
    <t>NAKANJAKO SHAKIRA</t>
  </si>
  <si>
    <t>KYOKUSHABA FAITH</t>
  </si>
  <si>
    <t>NABUUFU SWABURAH</t>
  </si>
  <si>
    <t>MAGANDA BASIITI JUNIOR</t>
  </si>
  <si>
    <t>BULANGA EMMA</t>
  </si>
  <si>
    <t>NASSAAZI LYDIA</t>
  </si>
  <si>
    <t>PATRON</t>
  </si>
  <si>
    <t>MITALAMARIA HILL</t>
  </si>
  <si>
    <t>NANKINGA REBBECCA</t>
  </si>
  <si>
    <t>MUKISA ARAFAT</t>
  </si>
  <si>
    <t>TAMALE RICHARD</t>
  </si>
  <si>
    <t>NALUNKUUMA TEDDY</t>
  </si>
  <si>
    <t>NAKALEMA GLORIA</t>
  </si>
  <si>
    <t>SSEMPALA JAMES</t>
  </si>
  <si>
    <t>NAMBOOZE BRIDGET</t>
  </si>
  <si>
    <t>AWINO JANE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</si>
</sst>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"/>
    <numFmt numFmtId="165" formatCode="mm/dd/yyyy"/>
    <numFmt numFmtId="166" formatCode="m/d/yyyy h:mm:ss"/>
  </numFmts>
  <fonts count="37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b/>
      <color rgb="FFFF00FF"/>
      <name val="Arial"/>
      <scheme val="minor"/>
    </font>
    <font>
      <b/>
      <color theme="1"/>
      <name val="Arial"/>
      <scheme val="minor"/>
    </font>
    <font>
      <b/>
      <color rgb="FF0000FF"/>
      <name val="Arial"/>
      <scheme val="minor"/>
    </font>
    <font>
      <color theme="1"/>
      <name val="Arial"/>
      <scheme val="minor"/>
    </font>
    <font>
      <color rgb="FFFF00FF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b/>
      <color rgb="FF980000"/>
      <name val="Arial"/>
      <scheme val="minor"/>
    </font>
    <font>
      <color rgb="FF980000"/>
      <name val="Arial"/>
      <scheme val="minor"/>
    </font>
    <font>
      <b/>
      <color rgb="FF9900FF"/>
      <name val="Arial"/>
      <scheme val="minor"/>
    </font>
    <font>
      <color rgb="FF9900FF"/>
      <name val="Arial"/>
      <scheme val="minor"/>
    </font>
    <font>
      <color rgb="FF0000FF"/>
      <name val="Arial"/>
      <scheme val="minor"/>
    </font>
    <font>
      <b/>
      <color rgb="FFFF0000"/>
      <name val="Arial"/>
      <scheme val="minor"/>
    </font>
    <font>
      <b/>
      <sz val="14.0"/>
      <color rgb="FFFF0000"/>
      <name val="Times New Roman"/>
    </font>
    <font>
      <b/>
      <sz val="12.0"/>
      <color rgb="FFFF00FF"/>
      <name val="Times New Roman"/>
    </font>
    <font>
      <color theme="1"/>
      <name val="Arial"/>
    </font>
    <font>
      <b/>
      <sz val="14.0"/>
      <color theme="1"/>
      <name val="Arial Black"/>
    </font>
    <font>
      <b/>
      <sz val="13.0"/>
      <color rgb="FFFF0000"/>
      <name val="Arial"/>
      <scheme val="minor"/>
    </font>
    <font>
      <b/>
      <sz val="12.0"/>
      <color rgb="FFFF0000"/>
      <name val="Arial"/>
      <scheme val="minor"/>
    </font>
    <font>
      <b/>
      <sz val="12.0"/>
      <color rgb="FF00FF00"/>
      <name val="Arial"/>
      <scheme val="minor"/>
    </font>
    <font>
      <b/>
      <color rgb="FF00FF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color rgb="FFFF9900"/>
      <name val="Arial"/>
      <scheme val="minor"/>
    </font>
    <font>
      <b/>
      <sz val="18.0"/>
      <color rgb="FF00FF00"/>
      <name val="Arial"/>
      <scheme val="minor"/>
    </font>
    <font>
      <b/>
      <sz val="13.0"/>
      <color rgb="FF0000FF"/>
      <name val="Arial"/>
      <scheme val="minor"/>
    </font>
    <font>
      <b/>
      <sz val="15.0"/>
      <color rgb="FFFF0000"/>
      <name val="Arial"/>
      <scheme val="minor"/>
    </font>
    <font>
      <b/>
      <sz val="16.0"/>
      <color rgb="FF000000"/>
      <name val="Söhne"/>
    </font>
    <font>
      <color rgb="FFFF0000"/>
      <name val="Arial"/>
      <scheme val="minor"/>
    </font>
    <font>
      <color rgb="FF1155CC"/>
      <name val="Söhne"/>
    </font>
    <font>
      <color rgb="FF1155CC"/>
      <name val="Arial"/>
      <scheme val="minor"/>
    </font>
    <font>
      <color rgb="FFD1D5DB"/>
      <name val="Söhne"/>
    </font>
    <font>
      <sz val="11.0"/>
      <color rgb="FF24292F"/>
      <name val="Arial"/>
    </font>
    <font>
      <sz val="11.0"/>
      <color rgb="FF24292F"/>
      <name val="HrpEmojiFont"/>
    </font>
    <font>
      <sz val="11.0"/>
      <color theme="1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6D9EEB"/>
        <bgColor rgb="FF6D9EEB"/>
      </patternFill>
    </fill>
    <fill>
      <patternFill patternType="solid">
        <fgColor rgb="FFFFD966"/>
        <bgColor rgb="FFFFD966"/>
      </patternFill>
    </fill>
    <fill>
      <patternFill patternType="solid">
        <fgColor rgb="FFE8F036"/>
        <bgColor rgb="FFE8F036"/>
      </patternFill>
    </fill>
    <fill>
      <patternFill patternType="solid">
        <fgColor rgb="FFE8D9A2"/>
        <bgColor rgb="FFE8D9A2"/>
      </patternFill>
    </fill>
    <fill>
      <patternFill patternType="solid">
        <fgColor rgb="FFBF9000"/>
        <bgColor rgb="FFBF9000"/>
      </patternFill>
    </fill>
    <fill>
      <patternFill patternType="solid">
        <fgColor rgb="FFE8952E"/>
        <bgColor rgb="FFE8952E"/>
      </patternFill>
    </fill>
    <fill>
      <patternFill patternType="solid">
        <fgColor rgb="FF05F030"/>
        <bgColor rgb="FF05F030"/>
      </patternFill>
    </fill>
    <fill>
      <patternFill patternType="solid">
        <fgColor rgb="FF357535"/>
        <bgColor rgb="FF357535"/>
      </patternFill>
    </fill>
    <fill>
      <patternFill patternType="solid">
        <fgColor rgb="FF87BB89"/>
        <bgColor rgb="FF87BB89"/>
      </patternFill>
    </fill>
    <fill>
      <patternFill patternType="solid">
        <fgColor rgb="FF000000"/>
        <bgColor rgb="FF000000"/>
      </patternFill>
    </fill>
    <fill>
      <patternFill patternType="solid">
        <fgColor rgb="FFFFE599"/>
        <bgColor rgb="FFFFE599"/>
      </patternFill>
    </fill>
    <fill>
      <patternFill patternType="solid">
        <fgColor rgb="FFECECF1"/>
        <bgColor rgb="FFECECF1"/>
      </patternFill>
    </fill>
    <fill>
      <patternFill patternType="solid">
        <fgColor rgb="FF343541"/>
        <bgColor rgb="FF343541"/>
      </patternFill>
    </fill>
    <fill>
      <patternFill patternType="solid">
        <fgColor rgb="FFECECEC"/>
        <bgColor rgb="FFECECEC"/>
      </patternFill>
    </fill>
    <fill>
      <patternFill patternType="solid">
        <fgColor rgb="FFFAFAFA"/>
        <bgColor rgb="FFFAFAFA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E3"/>
      </left>
      <top style="thin">
        <color rgb="FFD9D9E3"/>
      </top>
      <bottom style="thin">
        <color rgb="FFD9D9E3"/>
      </bottom>
    </border>
    <border>
      <bottom style="thin">
        <color rgb="FF000000"/>
      </bottom>
    </border>
    <border>
      <left style="thin">
        <color rgb="FFD9D9E3"/>
      </left>
      <bottom style="thin">
        <color rgb="FFD9D9E3"/>
      </bottom>
    </border>
    <border>
      <left style="thin">
        <color rgb="FFD9D9E3"/>
      </left>
      <right style="thin">
        <color rgb="FFD9D9E3"/>
      </right>
      <bottom style="thin">
        <color rgb="FFD9D9E3"/>
      </bottom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  <border>
      <left style="thin">
        <color rgb="FFD0D7DE"/>
      </left>
      <top style="thin">
        <color rgb="FFD0D7DE"/>
      </top>
      <bottom style="thin">
        <color rgb="FFD0D7DE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D0D7DE"/>
      </left>
      <right style="thin">
        <color rgb="FFD0D7DE"/>
      </right>
      <top style="thin">
        <color rgb="FFD0D7DE"/>
      </top>
    </border>
    <border>
      <left style="thin">
        <color rgb="FFD0D7DE"/>
      </left>
      <top style="thin">
        <color rgb="FFD0D7DE"/>
      </top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 textRotation="9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textRotation="90"/>
    </xf>
    <xf borderId="0" fillId="2" fontId="3" numFmtId="0" xfId="0" applyAlignment="1" applyFont="1">
      <alignment readingOrder="0" textRotation="90"/>
    </xf>
    <xf borderId="0" fillId="3" fontId="3" numFmtId="0" xfId="0" applyAlignment="1" applyFill="1" applyFont="1">
      <alignment readingOrder="0" textRotation="90"/>
    </xf>
    <xf borderId="0" fillId="4" fontId="3" numFmtId="0" xfId="0" applyAlignment="1" applyFill="1" applyFont="1">
      <alignment readingOrder="0" textRotation="90"/>
    </xf>
    <xf borderId="0" fillId="5" fontId="3" numFmtId="0" xfId="0" applyAlignment="1" applyFill="1" applyFont="1">
      <alignment readingOrder="0" textRotation="90"/>
    </xf>
    <xf borderId="0" fillId="6" fontId="3" numFmtId="0" xfId="0" applyAlignment="1" applyFill="1" applyFont="1">
      <alignment readingOrder="0" textRotation="90"/>
    </xf>
    <xf borderId="0" fillId="7" fontId="3" numFmtId="0" xfId="0" applyAlignment="1" applyFill="1" applyFont="1">
      <alignment readingOrder="0" textRotation="90"/>
    </xf>
    <xf borderId="0" fillId="8" fontId="3" numFmtId="0" xfId="0" applyAlignment="1" applyFill="1" applyFont="1">
      <alignment readingOrder="0" textRotation="90"/>
    </xf>
    <xf borderId="0" fillId="9" fontId="3" numFmtId="0" xfId="0" applyAlignment="1" applyFill="1" applyFont="1">
      <alignment readingOrder="0" textRotation="90"/>
    </xf>
    <xf borderId="0" fillId="10" fontId="3" numFmtId="0" xfId="0" applyAlignment="1" applyFill="1" applyFont="1">
      <alignment readingOrder="0" textRotation="90"/>
    </xf>
    <xf borderId="0" fillId="11" fontId="3" numFmtId="0" xfId="0" applyAlignment="1" applyFill="1" applyFont="1">
      <alignment readingOrder="0" textRotation="9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5" numFmtId="0" xfId="0" applyAlignment="1" applyFont="1">
      <alignment readingOrder="0"/>
    </xf>
    <xf borderId="0" fillId="3" fontId="5" numFmtId="0" xfId="0" applyAlignment="1" applyFont="1">
      <alignment readingOrder="0"/>
    </xf>
    <xf borderId="0" fillId="4" fontId="5" numFmtId="0" xfId="0" applyAlignment="1" applyFont="1">
      <alignment readingOrder="0"/>
    </xf>
    <xf borderId="0" fillId="5" fontId="5" numFmtId="0" xfId="0" applyAlignment="1" applyFont="1">
      <alignment readingOrder="0"/>
    </xf>
    <xf borderId="0" fillId="6" fontId="5" numFmtId="0" xfId="0" applyAlignment="1" applyFont="1">
      <alignment readingOrder="0"/>
    </xf>
    <xf borderId="0" fillId="7" fontId="5" numFmtId="0" xfId="0" applyAlignment="1" applyFont="1">
      <alignment readingOrder="0"/>
    </xf>
    <xf borderId="0" fillId="8" fontId="5" numFmtId="0" xfId="0" applyAlignment="1" applyFont="1">
      <alignment readingOrder="0"/>
    </xf>
    <xf borderId="0" fillId="9" fontId="5" numFmtId="0" xfId="0" applyAlignment="1" applyFont="1">
      <alignment readingOrder="0"/>
    </xf>
    <xf borderId="0" fillId="10" fontId="5" numFmtId="0" xfId="0" applyAlignment="1" applyFont="1">
      <alignment readingOrder="0"/>
    </xf>
    <xf borderId="0" fillId="11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5" numFmtId="0" xfId="0" applyFont="1"/>
    <xf borderId="0" fillId="3" fontId="5" numFmtId="0" xfId="0" applyFont="1"/>
    <xf borderId="0" fillId="5" fontId="5" numFmtId="0" xfId="0" applyFont="1"/>
    <xf borderId="0" fillId="7" fontId="5" numFmtId="0" xfId="0" applyFont="1"/>
    <xf borderId="0" fillId="9" fontId="5" numFmtId="0" xfId="0" applyFont="1"/>
    <xf borderId="0" fillId="10" fontId="5" numFmtId="0" xfId="0" applyFont="1"/>
    <xf borderId="0" fillId="11" fontId="5" numFmtId="0" xfId="0" applyFont="1"/>
    <xf borderId="0" fillId="2" fontId="5" numFmtId="0" xfId="0" applyFont="1"/>
    <xf borderId="0" fillId="4" fontId="5" numFmtId="0" xfId="0" applyFont="1"/>
    <xf borderId="0" fillId="6" fontId="5" numFmtId="0" xfId="0" applyFont="1"/>
    <xf borderId="0" fillId="8" fontId="5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12" fontId="3" numFmtId="0" xfId="0" applyAlignment="1" applyFill="1" applyFont="1">
      <alignment readingOrder="0"/>
    </xf>
    <xf borderId="0" fillId="0" fontId="15" numFmtId="0" xfId="0" applyFont="1"/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6" numFmtId="0" xfId="0" applyFont="1"/>
    <xf borderId="0" fillId="0" fontId="17" numFmtId="0" xfId="0" applyFont="1"/>
    <xf borderId="0" fillId="0" fontId="18" numFmtId="0" xfId="0" applyFont="1"/>
    <xf borderId="1" fillId="0" fontId="18" numFmtId="0" xfId="0" applyBorder="1" applyFont="1"/>
    <xf borderId="1" fillId="0" fontId="17" numFmtId="0" xfId="0" applyBorder="1" applyFont="1"/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13" fontId="3" numFmtId="0" xfId="0" applyAlignment="1" applyFill="1" applyFont="1">
      <alignment readingOrder="0"/>
    </xf>
    <xf borderId="0" fillId="13" fontId="3" numFmtId="0" xfId="0" applyAlignment="1" applyFont="1">
      <alignment readingOrder="0" textRotation="90"/>
    </xf>
    <xf borderId="0" fillId="13" fontId="2" numFmtId="0" xfId="0" applyAlignment="1" applyFont="1">
      <alignment readingOrder="0"/>
    </xf>
    <xf borderId="0" fillId="13" fontId="4" numFmtId="0" xfId="0" applyAlignment="1" applyFont="1">
      <alignment readingOrder="0"/>
    </xf>
    <xf borderId="0" fillId="13" fontId="3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21" numFmtId="0" xfId="0" applyAlignment="1" applyFont="1">
      <alignment horizontal="left" readingOrder="0"/>
    </xf>
    <xf borderId="0" fillId="0" fontId="27" numFmtId="0" xfId="0" applyAlignment="1" applyFont="1">
      <alignment readingOrder="0"/>
    </xf>
    <xf borderId="0" fillId="0" fontId="28" numFmtId="0" xfId="0" applyAlignment="1" applyFont="1">
      <alignment readingOrder="0"/>
    </xf>
    <xf borderId="0" fillId="0" fontId="4" numFmtId="0" xfId="0" applyFont="1"/>
    <xf borderId="0" fillId="0" fontId="14" numFmtId="0" xfId="0" applyFont="1"/>
    <xf borderId="0" fillId="0" fontId="4" numFmtId="0" xfId="0" applyFont="1"/>
    <xf borderId="0" fillId="0" fontId="5" numFmtId="0" xfId="0" applyFont="1"/>
    <xf borderId="0" fillId="14" fontId="29" numFmtId="0" xfId="0" applyAlignment="1" applyFill="1" applyFont="1">
      <alignment horizontal="center" readingOrder="0" shrinkToFit="0" vertical="bottom" wrapText="1"/>
    </xf>
    <xf borderId="0" fillId="0" fontId="30" numFmtId="0" xfId="0" applyAlignment="1" applyFont="1">
      <alignment shrinkToFit="0" wrapText="1"/>
    </xf>
    <xf borderId="0" fillId="14" fontId="31" numFmtId="0" xfId="0" applyAlignment="1" applyFont="1">
      <alignment horizontal="center" readingOrder="0" shrinkToFit="0" vertical="bottom" wrapText="1"/>
    </xf>
    <xf borderId="2" fillId="14" fontId="31" numFmtId="0" xfId="0" applyAlignment="1" applyBorder="1" applyFont="1">
      <alignment horizontal="center" readingOrder="0" shrinkToFit="0" vertical="bottom" wrapText="1"/>
    </xf>
    <xf borderId="2" fillId="14" fontId="31" numFmtId="0" xfId="0" applyAlignment="1" applyBorder="1" applyFont="1">
      <alignment horizontal="left" readingOrder="0" shrinkToFit="0" vertical="bottom" wrapText="1"/>
    </xf>
    <xf borderId="0" fillId="14" fontId="31" numFmtId="0" xfId="0" applyAlignment="1" applyFont="1">
      <alignment horizontal="left" readingOrder="0" shrinkToFit="0" vertical="bottom" wrapText="1"/>
    </xf>
    <xf borderId="3" fillId="14" fontId="31" numFmtId="0" xfId="0" applyAlignment="1" applyBorder="1" applyFont="1">
      <alignment horizontal="center" readingOrder="0" shrinkToFit="0" vertical="bottom" wrapText="1"/>
    </xf>
    <xf borderId="0" fillId="0" fontId="32" numFmtId="0" xfId="0" applyAlignment="1" applyFont="1">
      <alignment readingOrder="0" shrinkToFit="0" wrapText="1"/>
    </xf>
    <xf borderId="0" fillId="0" fontId="32" numFmtId="0" xfId="0" applyAlignment="1" applyFont="1">
      <alignment shrinkToFit="0" wrapText="1"/>
    </xf>
    <xf borderId="0" fillId="15" fontId="33" numFmtId="0" xfId="0" applyAlignment="1" applyFill="1" applyFont="1">
      <alignment horizontal="left" readingOrder="0" shrinkToFit="0" wrapText="1"/>
    </xf>
    <xf borderId="4" fillId="15" fontId="33" numFmtId="0" xfId="0" applyAlignment="1" applyBorder="1" applyFont="1">
      <alignment horizontal="left" readingOrder="0" shrinkToFit="0" wrapText="1"/>
    </xf>
    <xf borderId="4" fillId="15" fontId="33" numFmtId="0" xfId="0" applyAlignment="1" applyBorder="1" applyFont="1">
      <alignment horizontal="left" shrinkToFit="0" wrapText="1"/>
    </xf>
    <xf borderId="4" fillId="15" fontId="33" numFmtId="164" xfId="0" applyAlignment="1" applyBorder="1" applyFont="1" applyNumberFormat="1">
      <alignment horizontal="left" readingOrder="0" shrinkToFit="0" wrapText="1"/>
    </xf>
    <xf borderId="5" fillId="15" fontId="33" numFmtId="0" xfId="0" applyAlignment="1" applyBorder="1" applyFont="1">
      <alignment horizontal="left" readingOrder="0" shrinkToFit="0" wrapText="1"/>
    </xf>
    <xf borderId="0" fillId="0" fontId="5" numFmtId="0" xfId="0" applyAlignment="1" applyFont="1">
      <alignment shrinkToFit="0" wrapText="1"/>
    </xf>
    <xf borderId="0" fillId="16" fontId="34" numFmtId="0" xfId="0" applyAlignment="1" applyFill="1" applyFont="1">
      <alignment readingOrder="0"/>
    </xf>
    <xf borderId="0" fillId="16" fontId="34" numFmtId="0" xfId="0" applyAlignment="1" applyFont="1">
      <alignment readingOrder="0" shrinkToFit="0" wrapText="1"/>
    </xf>
    <xf borderId="0" fillId="16" fontId="35" numFmtId="0" xfId="0" applyAlignment="1" applyFont="1">
      <alignment readingOrder="0"/>
    </xf>
    <xf borderId="0" fillId="16" fontId="34" numFmtId="0" xfId="0" applyAlignment="1" applyFont="1">
      <alignment horizontal="left" readingOrder="0"/>
    </xf>
    <xf borderId="0" fillId="16" fontId="35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horizontal="left" readingOrder="0"/>
    </xf>
    <xf borderId="6" fillId="17" fontId="34" numFmtId="0" xfId="0" applyAlignment="1" applyBorder="1" applyFill="1" applyFont="1">
      <alignment horizontal="left" readingOrder="0"/>
    </xf>
    <xf borderId="6" fillId="17" fontId="35" numFmtId="0" xfId="0" applyAlignment="1" applyBorder="1" applyFont="1">
      <alignment readingOrder="0"/>
    </xf>
    <xf borderId="6" fillId="17" fontId="35" numFmtId="0" xfId="0" applyAlignment="1" applyBorder="1" applyFont="1">
      <alignment readingOrder="0" shrinkToFit="0" wrapText="1"/>
    </xf>
    <xf borderId="7" fillId="17" fontId="35" numFmtId="0" xfId="0" applyAlignment="1" applyBorder="1" applyFont="1">
      <alignment readingOrder="0"/>
    </xf>
    <xf borderId="0" fillId="0" fontId="5" numFmtId="0" xfId="0" applyAlignment="1" applyFont="1">
      <alignment horizontal="left"/>
    </xf>
    <xf borderId="1" fillId="0" fontId="36" numFmtId="0" xfId="0" applyAlignment="1" applyBorder="1" applyFont="1">
      <alignment readingOrder="0" vertical="bottom"/>
    </xf>
    <xf borderId="8" fillId="0" fontId="36" numFmtId="0" xfId="0" applyAlignment="1" applyBorder="1" applyFont="1">
      <alignment readingOrder="0" vertical="bottom"/>
    </xf>
    <xf borderId="9" fillId="17" fontId="34" numFmtId="0" xfId="0" applyAlignment="1" applyBorder="1" applyFont="1">
      <alignment horizontal="left" readingOrder="0"/>
    </xf>
    <xf borderId="9" fillId="17" fontId="35" numFmtId="0" xfId="0" applyAlignment="1" applyBorder="1" applyFont="1">
      <alignment readingOrder="0"/>
    </xf>
    <xf borderId="9" fillId="17" fontId="35" numFmtId="0" xfId="0" applyAlignment="1" applyBorder="1" applyFont="1">
      <alignment readingOrder="0" shrinkToFit="0" wrapText="1"/>
    </xf>
    <xf borderId="10" fillId="17" fontId="35" numFmtId="0" xfId="0" applyAlignment="1" applyBorder="1" applyFont="1">
      <alignment readingOrder="0"/>
    </xf>
    <xf borderId="0" fillId="0" fontId="5" numFmtId="165" xfId="0" applyAlignment="1" applyFont="1" applyNumberFormat="1">
      <alignment horizontal="left" readingOrder="0"/>
    </xf>
    <xf borderId="8" fillId="0" fontId="36" numFmtId="0" xfId="0" applyAlignment="1" applyBorder="1" applyFont="1">
      <alignment vertical="bottom"/>
    </xf>
    <xf borderId="0" fillId="0" fontId="5" numFmtId="0" xfId="0" applyAlignment="1" applyFont="1">
      <alignment shrinkToFit="0" wrapText="1"/>
    </xf>
    <xf borderId="0" fillId="0" fontId="5" numFmtId="166" xfId="0" applyAlignment="1" applyFont="1" applyNumberFormat="1">
      <alignment readingOrder="0" shrinkToFit="0" wrapText="1"/>
    </xf>
    <xf borderId="0" fillId="0" fontId="5" numFmtId="19" xfId="0" applyAlignment="1" applyFont="1" applyNumberFormat="1">
      <alignment readingOrder="0" shrinkToFit="0" wrapText="1"/>
    </xf>
    <xf quotePrefix="1"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49" xfId="0" applyAlignment="1" applyFont="1" applyNumberFormat="1">
      <alignment horizontal="left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LF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30</xdr:col>
      <xdr:colOff>0</xdr:colOff>
      <xdr:row>2</xdr:row>
      <xdr:rowOff>0</xdr:rowOff>
    </xdr:from>
    <xdr:ext cx="3781425" cy="2524125"/>
    <xdr:pic>
      <xdr:nvPicPr>
        <xdr:cNvPr id="0" name="image1.png" title="ARCWISE_VIZ::https://content.arcwise.app/echarts/cd38e10f-2901-4aab-b325-2587ec477d96/a4845d9f-cae5-4902-9b84-cb3385261d5e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30</xdr:col>
      <xdr:colOff>542925</xdr:colOff>
      <xdr:row>7</xdr:row>
      <xdr:rowOff>9525</xdr:rowOff>
    </xdr:from>
    <xdr:ext cx="3781425" cy="2524125"/>
    <xdr:pic>
      <xdr:nvPicPr>
        <xdr:cNvPr id="0" name="image1.png" title="ARCWISE_VIZ::https://content.arcwise.app/echarts/cd38e10f-2901-4aab-b325-2587ec477d96/a4845d9f-cae5-4902-9b84-cb3385261d5e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29</xdr:col>
      <xdr:colOff>600075</xdr:colOff>
      <xdr:row>13</xdr:row>
      <xdr:rowOff>85725</xdr:rowOff>
    </xdr:from>
    <xdr:ext cx="2562225" cy="4781550"/>
    <xdr:pic>
      <xdr:nvPicPr>
        <xdr:cNvPr id="1906297049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35</xdr:col>
      <xdr:colOff>600075</xdr:colOff>
      <xdr:row>12</xdr:row>
      <xdr:rowOff>85725</xdr:rowOff>
    </xdr:from>
    <xdr:ext cx="2562225" cy="4781550"/>
    <xdr:pic>
      <xdr:nvPicPr>
        <xdr:cNvPr id="1819231430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59" displayName="STUDENT_LEADERS_TRAINDED" name="STUDENT_LEADERS_TRAINDED" id="1">
  <tableColumns count="7">
    <tableColumn name="SUBCOUNTY" id="1"/>
    <tableColumn name="SCHOOL" id="2"/>
    <tableColumn name="STUDENT NO." id="3"/>
    <tableColumn name="NAME" id="4"/>
    <tableColumn name="GENDER" id="5"/>
    <tableColumn name="CLASS" id="6"/>
    <tableColumn name="POSITION" id="7"/>
  </tableColumns>
  <tableStyleInfo name="SLF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1.25"/>
    <col customWidth="1" min="2" max="2" width="19.63"/>
    <col customWidth="1" min="3" max="3" width="18.13"/>
    <col customWidth="1" min="4" max="4" width="4.13"/>
    <col customWidth="1" min="5" max="5" width="34.63"/>
    <col customWidth="1" min="6" max="7" width="8.13"/>
    <col customWidth="1" min="8" max="8" width="4.13"/>
    <col customWidth="1" min="9" max="9" width="3.75"/>
    <col customWidth="1" min="10" max="11" width="3.63"/>
    <col customWidth="1" min="12" max="27" width="4.38"/>
    <col customWidth="1" min="28" max="28" width="4.88"/>
    <col customWidth="1" min="29" max="29" width="20.0"/>
    <col customWidth="1" min="30" max="30" width="17.38"/>
  </cols>
  <sheetData>
    <row r="1">
      <c r="A1" s="1"/>
      <c r="B1" s="1"/>
      <c r="C1" s="1"/>
      <c r="D1" s="1"/>
      <c r="E1" s="1" t="s">
        <v>0</v>
      </c>
    </row>
    <row r="2">
      <c r="H2" s="2" t="s">
        <v>1</v>
      </c>
      <c r="R2" s="2"/>
      <c r="S2" s="2"/>
      <c r="T2" s="2"/>
      <c r="U2" s="2"/>
      <c r="V2" s="2"/>
      <c r="W2" s="2"/>
      <c r="X2" s="2"/>
      <c r="Y2" s="2"/>
      <c r="Z2" s="2"/>
      <c r="AA2" s="2"/>
      <c r="AB2" s="3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</row>
    <row r="3" ht="51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6" t="s">
        <v>7</v>
      </c>
      <c r="G3" s="6" t="s">
        <v>8</v>
      </c>
      <c r="H3" s="7" t="s">
        <v>9</v>
      </c>
      <c r="I3" s="8" t="s">
        <v>10</v>
      </c>
      <c r="J3" s="9" t="s">
        <v>11</v>
      </c>
      <c r="K3" s="10" t="s">
        <v>12</v>
      </c>
      <c r="L3" s="11" t="s">
        <v>13</v>
      </c>
      <c r="M3" s="12" t="s">
        <v>14</v>
      </c>
      <c r="N3" s="13" t="s">
        <v>15</v>
      </c>
      <c r="O3" s="14" t="s">
        <v>16</v>
      </c>
      <c r="P3" s="15" t="s">
        <v>17</v>
      </c>
      <c r="Q3" s="16" t="s">
        <v>18</v>
      </c>
      <c r="R3" s="16" t="s">
        <v>19</v>
      </c>
      <c r="S3" s="16" t="s">
        <v>20</v>
      </c>
      <c r="T3" s="16" t="s">
        <v>21</v>
      </c>
      <c r="U3" s="16" t="s">
        <v>22</v>
      </c>
      <c r="V3" s="16" t="s">
        <v>23</v>
      </c>
      <c r="W3" s="16" t="s">
        <v>24</v>
      </c>
      <c r="X3" s="16" t="s">
        <v>25</v>
      </c>
      <c r="Y3" s="16" t="s">
        <v>21</v>
      </c>
      <c r="Z3" s="16" t="s">
        <v>26</v>
      </c>
      <c r="AA3" s="16" t="s">
        <v>27</v>
      </c>
      <c r="AB3" s="17" t="s">
        <v>28</v>
      </c>
      <c r="AC3" s="18" t="s">
        <v>29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>
      <c r="A4" s="19" t="s">
        <v>30</v>
      </c>
      <c r="B4" s="19" t="s">
        <v>31</v>
      </c>
      <c r="C4" s="19" t="s">
        <v>30</v>
      </c>
      <c r="D4" s="19">
        <v>1.0</v>
      </c>
      <c r="E4" s="19" t="s">
        <v>32</v>
      </c>
      <c r="G4" s="19" t="s">
        <v>33</v>
      </c>
      <c r="H4" s="20">
        <v>2.0</v>
      </c>
      <c r="I4" s="21">
        <v>2.0</v>
      </c>
      <c r="J4" s="22">
        <v>2.0</v>
      </c>
      <c r="K4" s="23"/>
      <c r="L4" s="24">
        <v>3.0</v>
      </c>
      <c r="M4" s="25"/>
      <c r="N4" s="26"/>
      <c r="O4" s="27"/>
      <c r="P4" s="28">
        <v>2.0</v>
      </c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30">
        <v>11.0</v>
      </c>
    </row>
    <row r="5">
      <c r="A5" s="19"/>
      <c r="B5" s="19"/>
      <c r="C5" s="19" t="s">
        <v>30</v>
      </c>
      <c r="D5" s="19">
        <v>2.0</v>
      </c>
      <c r="E5" s="19" t="s">
        <v>34</v>
      </c>
      <c r="G5" s="19" t="s">
        <v>35</v>
      </c>
      <c r="H5" s="20">
        <v>6.0</v>
      </c>
      <c r="I5" s="21"/>
      <c r="J5" s="22"/>
      <c r="K5" s="23">
        <v>1.0</v>
      </c>
      <c r="L5" s="24">
        <v>5.0</v>
      </c>
      <c r="M5" s="25"/>
      <c r="N5" s="26"/>
      <c r="O5" s="27">
        <v>20.0</v>
      </c>
      <c r="P5" s="28">
        <v>20.0</v>
      </c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30">
        <v>52.0</v>
      </c>
    </row>
    <row r="6">
      <c r="A6" s="19"/>
      <c r="B6" s="19" t="s">
        <v>36</v>
      </c>
      <c r="C6" s="19" t="s">
        <v>37</v>
      </c>
      <c r="D6" s="19">
        <v>3.0</v>
      </c>
      <c r="E6" s="19" t="s">
        <v>38</v>
      </c>
      <c r="G6" s="19" t="s">
        <v>33</v>
      </c>
      <c r="H6" s="20">
        <v>30.0</v>
      </c>
      <c r="I6" s="21"/>
      <c r="J6" s="22">
        <v>10.0</v>
      </c>
      <c r="K6" s="23">
        <v>5.0</v>
      </c>
      <c r="L6" s="24">
        <v>20.0</v>
      </c>
      <c r="M6" s="25">
        <v>5.0</v>
      </c>
      <c r="N6" s="26">
        <v>5.0</v>
      </c>
      <c r="O6" s="27">
        <v>5.0</v>
      </c>
      <c r="P6" s="28">
        <v>3.0</v>
      </c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30">
        <v>83.0</v>
      </c>
    </row>
    <row r="7">
      <c r="A7" s="19"/>
      <c r="B7" s="19" t="s">
        <v>36</v>
      </c>
      <c r="C7" s="19" t="s">
        <v>39</v>
      </c>
      <c r="D7" s="19">
        <v>4.0</v>
      </c>
      <c r="E7" s="19" t="s">
        <v>40</v>
      </c>
      <c r="G7" s="19" t="s">
        <v>33</v>
      </c>
      <c r="H7" s="20">
        <v>50.0</v>
      </c>
      <c r="I7" s="21">
        <v>10.0</v>
      </c>
      <c r="J7" s="22"/>
      <c r="K7" s="23">
        <v>5.0</v>
      </c>
      <c r="L7" s="24">
        <v>50.0</v>
      </c>
      <c r="M7" s="25"/>
      <c r="N7" s="26">
        <v>5.0</v>
      </c>
      <c r="O7" s="27"/>
      <c r="P7" s="28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30">
        <v>120.0</v>
      </c>
    </row>
    <row r="8">
      <c r="A8" s="19"/>
      <c r="B8" s="19" t="s">
        <v>36</v>
      </c>
      <c r="C8" s="19" t="s">
        <v>41</v>
      </c>
      <c r="D8" s="19">
        <v>5.0</v>
      </c>
      <c r="E8" s="19" t="s">
        <v>42</v>
      </c>
      <c r="G8" s="19" t="s">
        <v>33</v>
      </c>
      <c r="H8" s="20">
        <v>10.0</v>
      </c>
      <c r="I8" s="21">
        <v>20.0</v>
      </c>
      <c r="J8" s="22">
        <v>10.0</v>
      </c>
      <c r="K8" s="23"/>
      <c r="L8" s="24">
        <v>15.0</v>
      </c>
      <c r="M8" s="25">
        <v>15.0</v>
      </c>
      <c r="N8" s="26">
        <v>1.0</v>
      </c>
      <c r="O8" s="27"/>
      <c r="P8" s="28"/>
      <c r="Q8" s="29">
        <v>4.0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30">
        <v>80.0</v>
      </c>
    </row>
    <row r="9">
      <c r="A9" s="19"/>
      <c r="B9" s="19" t="s">
        <v>43</v>
      </c>
      <c r="C9" s="19" t="s">
        <v>44</v>
      </c>
      <c r="D9" s="19">
        <v>6.0</v>
      </c>
      <c r="E9" s="19" t="s">
        <v>45</v>
      </c>
      <c r="G9" s="19" t="s">
        <v>35</v>
      </c>
      <c r="H9" s="20">
        <v>2.0</v>
      </c>
      <c r="I9" s="21"/>
      <c r="J9" s="22">
        <v>2.0</v>
      </c>
      <c r="K9" s="23">
        <v>1.0</v>
      </c>
      <c r="L9" s="24">
        <v>1.0</v>
      </c>
      <c r="M9" s="25"/>
      <c r="N9" s="26"/>
      <c r="O9" s="27"/>
      <c r="P9" s="28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31">
        <f t="shared" ref="AB9:AB10" si="1">SUM(H9:L9)</f>
        <v>6</v>
      </c>
    </row>
    <row r="10">
      <c r="A10" s="19"/>
      <c r="B10" s="19" t="s">
        <v>43</v>
      </c>
      <c r="C10" s="19" t="s">
        <v>44</v>
      </c>
      <c r="D10" s="19">
        <v>7.0</v>
      </c>
      <c r="E10" s="19" t="s">
        <v>46</v>
      </c>
      <c r="F10" s="19">
        <v>7.05822525E8</v>
      </c>
      <c r="G10" s="19" t="s">
        <v>33</v>
      </c>
      <c r="H10" s="20">
        <v>3.0</v>
      </c>
      <c r="I10" s="21"/>
      <c r="J10" s="22">
        <v>3.0</v>
      </c>
      <c r="K10" s="23"/>
      <c r="L10" s="24">
        <v>3.0</v>
      </c>
      <c r="M10" s="25"/>
      <c r="N10" s="26"/>
      <c r="O10" s="27"/>
      <c r="P10" s="28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1">
        <f t="shared" si="1"/>
        <v>9</v>
      </c>
    </row>
    <row r="11">
      <c r="A11" s="32"/>
      <c r="B11" s="19" t="s">
        <v>43</v>
      </c>
      <c r="C11" s="19" t="s">
        <v>47</v>
      </c>
      <c r="D11" s="19">
        <v>8.0</v>
      </c>
      <c r="E11" s="19" t="s">
        <v>48</v>
      </c>
      <c r="G11" s="19" t="s">
        <v>33</v>
      </c>
      <c r="H11" s="20"/>
      <c r="I11" s="33"/>
      <c r="J11" s="22">
        <v>1.0</v>
      </c>
      <c r="K11" s="34"/>
      <c r="L11" s="24">
        <v>1.0</v>
      </c>
      <c r="M11" s="35"/>
      <c r="N11" s="26">
        <v>1.0</v>
      </c>
      <c r="O11" s="36"/>
      <c r="P11" s="37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0">
        <v>3.0</v>
      </c>
    </row>
    <row r="12">
      <c r="A12" s="32"/>
      <c r="B12" s="19" t="s">
        <v>43</v>
      </c>
      <c r="C12" s="19" t="s">
        <v>49</v>
      </c>
      <c r="D12" s="19">
        <v>9.0</v>
      </c>
      <c r="E12" s="19" t="s">
        <v>50</v>
      </c>
      <c r="G12" s="19" t="s">
        <v>33</v>
      </c>
      <c r="H12" s="20">
        <v>5.0</v>
      </c>
      <c r="I12" s="21">
        <v>1.0</v>
      </c>
      <c r="J12" s="22">
        <v>1.0</v>
      </c>
      <c r="K12" s="23">
        <v>2.0</v>
      </c>
      <c r="L12" s="24">
        <v>5.0</v>
      </c>
      <c r="M12" s="25">
        <v>3.0</v>
      </c>
      <c r="N12" s="26">
        <v>1.0</v>
      </c>
      <c r="O12" s="27">
        <v>2.0</v>
      </c>
      <c r="P12" s="37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1">
        <f>SUM(H12:L12)</f>
        <v>14</v>
      </c>
    </row>
    <row r="13">
      <c r="A13" s="32"/>
      <c r="B13" s="19" t="s">
        <v>36</v>
      </c>
      <c r="C13" s="19" t="s">
        <v>51</v>
      </c>
      <c r="D13" s="19">
        <v>10.0</v>
      </c>
      <c r="E13" s="19" t="s">
        <v>52</v>
      </c>
      <c r="G13" s="32"/>
      <c r="H13" s="20">
        <v>8.0</v>
      </c>
      <c r="I13" s="21">
        <v>10.0</v>
      </c>
      <c r="J13" s="22">
        <v>4.0</v>
      </c>
      <c r="K13" s="23">
        <v>2.0</v>
      </c>
      <c r="L13" s="24">
        <v>4.0</v>
      </c>
      <c r="M13" s="25">
        <v>7.0</v>
      </c>
      <c r="N13" s="26">
        <v>2.0</v>
      </c>
      <c r="O13" s="27">
        <v>2.0</v>
      </c>
      <c r="P13" s="28">
        <v>2.0</v>
      </c>
      <c r="Q13" s="29">
        <v>3.0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30">
        <v>42.0</v>
      </c>
    </row>
    <row r="14">
      <c r="A14" s="32"/>
      <c r="B14" s="19" t="s">
        <v>43</v>
      </c>
      <c r="C14" s="19" t="s">
        <v>44</v>
      </c>
      <c r="D14" s="19">
        <v>11.0</v>
      </c>
      <c r="E14" s="19" t="s">
        <v>53</v>
      </c>
      <c r="G14" s="19" t="s">
        <v>33</v>
      </c>
      <c r="H14" s="39"/>
      <c r="I14" s="21">
        <v>3.0</v>
      </c>
      <c r="J14" s="40"/>
      <c r="K14" s="34"/>
      <c r="L14" s="41"/>
      <c r="M14" s="35"/>
      <c r="N14" s="42"/>
      <c r="O14" s="27">
        <v>5.0</v>
      </c>
      <c r="P14" s="28">
        <v>2.0</v>
      </c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30">
        <v>10.0</v>
      </c>
    </row>
    <row r="15">
      <c r="A15" s="32"/>
      <c r="B15" s="19" t="s">
        <v>43</v>
      </c>
      <c r="C15" s="19" t="s">
        <v>51</v>
      </c>
      <c r="D15" s="19">
        <v>12.0</v>
      </c>
      <c r="E15" s="19" t="s">
        <v>54</v>
      </c>
      <c r="G15" s="19" t="s">
        <v>33</v>
      </c>
      <c r="H15" s="20">
        <v>3.0</v>
      </c>
      <c r="I15" s="33"/>
      <c r="J15" s="40"/>
      <c r="K15" s="34"/>
      <c r="L15" s="41"/>
      <c r="M15" s="35"/>
      <c r="N15" s="42"/>
      <c r="O15" s="36"/>
      <c r="P15" s="37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0">
        <v>3.0</v>
      </c>
    </row>
    <row r="16">
      <c r="A16" s="32"/>
      <c r="B16" s="19" t="s">
        <v>43</v>
      </c>
      <c r="C16" s="19" t="s">
        <v>51</v>
      </c>
      <c r="D16" s="19">
        <v>13.0</v>
      </c>
      <c r="E16" s="19" t="s">
        <v>55</v>
      </c>
      <c r="G16" s="19" t="s">
        <v>33</v>
      </c>
      <c r="H16" s="20">
        <v>2.0</v>
      </c>
      <c r="I16" s="33"/>
      <c r="J16" s="40"/>
      <c r="K16" s="34"/>
      <c r="L16" s="41"/>
      <c r="M16" s="35"/>
      <c r="N16" s="42"/>
      <c r="O16" s="36"/>
      <c r="P16" s="37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0">
        <v>2.0</v>
      </c>
    </row>
    <row r="17">
      <c r="A17" s="32"/>
      <c r="B17" s="19" t="s">
        <v>43</v>
      </c>
      <c r="C17" s="19" t="s">
        <v>51</v>
      </c>
      <c r="D17" s="19">
        <v>14.0</v>
      </c>
      <c r="E17" s="19" t="s">
        <v>56</v>
      </c>
      <c r="G17" s="32"/>
      <c r="H17" s="20">
        <v>3.0</v>
      </c>
      <c r="I17" s="33"/>
      <c r="J17" s="40"/>
      <c r="K17" s="23">
        <v>1.0</v>
      </c>
      <c r="L17" s="41"/>
      <c r="M17" s="35"/>
      <c r="N17" s="42"/>
      <c r="O17" s="36"/>
      <c r="P17" s="37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0">
        <v>4.0</v>
      </c>
    </row>
    <row r="18">
      <c r="A18" s="32"/>
      <c r="B18" s="19" t="s">
        <v>43</v>
      </c>
      <c r="C18" s="19" t="s">
        <v>51</v>
      </c>
      <c r="D18" s="19">
        <v>15.0</v>
      </c>
      <c r="E18" s="19" t="s">
        <v>57</v>
      </c>
      <c r="F18" s="19">
        <v>7.54576914E8</v>
      </c>
      <c r="G18" s="32"/>
      <c r="H18" s="20">
        <v>4.0</v>
      </c>
      <c r="I18" s="33"/>
      <c r="J18" s="22">
        <v>1.0</v>
      </c>
      <c r="K18" s="34"/>
      <c r="L18" s="41"/>
      <c r="M18" s="35"/>
      <c r="N18" s="42"/>
      <c r="O18" s="36"/>
      <c r="P18" s="37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0">
        <v>5.0</v>
      </c>
    </row>
    <row r="19">
      <c r="A19" s="32"/>
      <c r="B19" s="19" t="s">
        <v>43</v>
      </c>
      <c r="C19" s="19" t="s">
        <v>51</v>
      </c>
      <c r="D19" s="19">
        <v>16.0</v>
      </c>
      <c r="E19" s="19" t="s">
        <v>58</v>
      </c>
      <c r="G19" s="32"/>
      <c r="H19" s="39"/>
      <c r="I19" s="21">
        <v>2.0</v>
      </c>
      <c r="J19" s="40"/>
      <c r="K19" s="34"/>
      <c r="L19" s="41"/>
      <c r="M19" s="35"/>
      <c r="N19" s="42"/>
      <c r="O19" s="36"/>
      <c r="P19" s="37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0">
        <v>2.0</v>
      </c>
    </row>
    <row r="20">
      <c r="A20" s="32"/>
      <c r="B20" s="19" t="s">
        <v>43</v>
      </c>
      <c r="C20" s="19" t="s">
        <v>59</v>
      </c>
      <c r="D20" s="19">
        <v>17.0</v>
      </c>
      <c r="E20" s="19" t="s">
        <v>60</v>
      </c>
      <c r="G20" s="32"/>
      <c r="H20" s="20">
        <v>1.0</v>
      </c>
      <c r="I20" s="33"/>
      <c r="J20" s="40"/>
      <c r="K20" s="23">
        <v>1.0</v>
      </c>
      <c r="L20" s="41"/>
      <c r="M20" s="35"/>
      <c r="N20" s="42"/>
      <c r="O20" s="36"/>
      <c r="P20" s="37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0">
        <v>2.0</v>
      </c>
    </row>
    <row r="21">
      <c r="A21" s="32"/>
      <c r="B21" s="19" t="s">
        <v>43</v>
      </c>
      <c r="C21" s="19" t="s">
        <v>37</v>
      </c>
      <c r="D21" s="19">
        <v>18.0</v>
      </c>
      <c r="E21" s="19" t="s">
        <v>61</v>
      </c>
      <c r="G21" s="32"/>
      <c r="H21" s="20">
        <v>2.0</v>
      </c>
      <c r="I21" s="21">
        <v>18.0</v>
      </c>
      <c r="J21" s="40"/>
      <c r="K21" s="34"/>
      <c r="L21" s="41"/>
      <c r="M21" s="35"/>
      <c r="N21" s="42"/>
      <c r="O21" s="36"/>
      <c r="P21" s="37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0">
        <v>20.0</v>
      </c>
    </row>
    <row r="22">
      <c r="A22" s="32"/>
      <c r="B22" s="19" t="s">
        <v>43</v>
      </c>
      <c r="C22" s="19" t="s">
        <v>62</v>
      </c>
      <c r="D22" s="19">
        <v>19.0</v>
      </c>
      <c r="E22" s="19" t="s">
        <v>63</v>
      </c>
      <c r="G22" s="32"/>
      <c r="H22" s="39"/>
      <c r="I22" s="33"/>
      <c r="J22" s="22">
        <v>1.0</v>
      </c>
      <c r="K22" s="34"/>
      <c r="L22" s="41"/>
      <c r="M22" s="35"/>
      <c r="N22" s="42"/>
      <c r="O22" s="27">
        <v>1.0</v>
      </c>
      <c r="P22" s="37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0">
        <v>2.0</v>
      </c>
    </row>
    <row r="23">
      <c r="A23" s="32"/>
      <c r="B23" s="19" t="s">
        <v>43</v>
      </c>
      <c r="C23" s="19" t="s">
        <v>62</v>
      </c>
      <c r="D23" s="19">
        <v>20.0</v>
      </c>
      <c r="E23" s="19" t="s">
        <v>64</v>
      </c>
      <c r="G23" s="32"/>
      <c r="H23" s="39"/>
      <c r="I23" s="21">
        <v>1.0</v>
      </c>
      <c r="J23" s="22">
        <v>1.0</v>
      </c>
      <c r="K23" s="34"/>
      <c r="L23" s="41"/>
      <c r="M23" s="35"/>
      <c r="N23" s="42"/>
      <c r="O23" s="36"/>
      <c r="P23" s="28">
        <v>1.0</v>
      </c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0">
        <v>3.0</v>
      </c>
    </row>
    <row r="24">
      <c r="A24" s="32"/>
      <c r="B24" s="19" t="s">
        <v>43</v>
      </c>
      <c r="C24" s="19" t="s">
        <v>65</v>
      </c>
      <c r="D24" s="19">
        <v>21.0</v>
      </c>
      <c r="E24" s="19" t="s">
        <v>66</v>
      </c>
      <c r="G24" s="32"/>
      <c r="H24" s="20">
        <v>1.0</v>
      </c>
      <c r="I24" s="33"/>
      <c r="J24" s="22">
        <v>1.0</v>
      </c>
      <c r="K24" s="34"/>
      <c r="L24" s="41"/>
      <c r="M24" s="35"/>
      <c r="N24" s="42"/>
      <c r="O24" s="36"/>
      <c r="P24" s="28">
        <v>1.0</v>
      </c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0">
        <v>3.0</v>
      </c>
    </row>
    <row r="25">
      <c r="A25" s="32"/>
      <c r="B25" s="19" t="s">
        <v>67</v>
      </c>
      <c r="C25" s="19" t="s">
        <v>65</v>
      </c>
      <c r="D25" s="19">
        <v>22.0</v>
      </c>
      <c r="E25" s="19" t="s">
        <v>68</v>
      </c>
      <c r="G25" s="32"/>
      <c r="H25" s="20">
        <v>2.0</v>
      </c>
      <c r="I25" s="33"/>
      <c r="J25" s="22">
        <v>1.0</v>
      </c>
      <c r="K25" s="23">
        <v>1.0</v>
      </c>
      <c r="L25" s="24">
        <v>3.0</v>
      </c>
      <c r="M25" s="35"/>
      <c r="N25" s="42"/>
      <c r="O25" s="36"/>
      <c r="P25" s="37"/>
      <c r="Q25" s="29">
        <v>2.0</v>
      </c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30">
        <v>9.0</v>
      </c>
    </row>
    <row r="26">
      <c r="A26" s="32"/>
      <c r="B26" s="19" t="s">
        <v>43</v>
      </c>
      <c r="C26" s="19" t="s">
        <v>69</v>
      </c>
      <c r="D26" s="19">
        <v>23.0</v>
      </c>
      <c r="E26" s="19" t="s">
        <v>70</v>
      </c>
      <c r="G26" s="32"/>
      <c r="H26" s="20">
        <v>1.0</v>
      </c>
      <c r="I26" s="33"/>
      <c r="J26" s="40"/>
      <c r="K26" s="23">
        <v>1.0</v>
      </c>
      <c r="L26" s="41"/>
      <c r="M26" s="35"/>
      <c r="N26" s="42"/>
      <c r="O26" s="36"/>
      <c r="P26" s="28">
        <v>1.0</v>
      </c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0">
        <v>3.0</v>
      </c>
    </row>
    <row r="27">
      <c r="A27" s="32"/>
      <c r="B27" s="19" t="s">
        <v>43</v>
      </c>
      <c r="C27" s="19" t="s">
        <v>37</v>
      </c>
      <c r="D27" s="19">
        <v>24.0</v>
      </c>
      <c r="E27" s="19" t="s">
        <v>71</v>
      </c>
      <c r="G27" s="32"/>
      <c r="H27" s="20">
        <v>1.0</v>
      </c>
      <c r="I27" s="21">
        <v>1.0</v>
      </c>
      <c r="J27" s="22">
        <v>1.0</v>
      </c>
      <c r="K27" s="34"/>
      <c r="L27" s="24">
        <v>1.0</v>
      </c>
      <c r="M27" s="25">
        <v>2.0</v>
      </c>
      <c r="N27" s="26">
        <v>1.0</v>
      </c>
      <c r="O27" s="36"/>
      <c r="P27" s="28">
        <v>2.0</v>
      </c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0">
        <v>9.0</v>
      </c>
    </row>
    <row r="28">
      <c r="A28" s="32"/>
      <c r="B28" s="19" t="s">
        <v>72</v>
      </c>
      <c r="C28" s="19" t="s">
        <v>44</v>
      </c>
      <c r="D28" s="19">
        <v>25.0</v>
      </c>
      <c r="E28" s="19" t="s">
        <v>73</v>
      </c>
      <c r="G28" s="19" t="s">
        <v>35</v>
      </c>
      <c r="H28" s="20">
        <v>2.0</v>
      </c>
      <c r="I28" s="21">
        <v>1.0</v>
      </c>
      <c r="J28" s="40"/>
      <c r="K28" s="34"/>
      <c r="L28" s="41"/>
      <c r="M28" s="35"/>
      <c r="N28" s="42"/>
      <c r="O28" s="36"/>
      <c r="P28" s="28">
        <v>1.0</v>
      </c>
      <c r="Q28" s="29">
        <v>1.0</v>
      </c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30">
        <v>5.0</v>
      </c>
    </row>
    <row r="29">
      <c r="A29" s="32"/>
      <c r="B29" s="19" t="s">
        <v>43</v>
      </c>
      <c r="C29" s="19" t="s">
        <v>44</v>
      </c>
      <c r="D29" s="19">
        <v>26.0</v>
      </c>
      <c r="E29" s="19" t="s">
        <v>74</v>
      </c>
      <c r="G29" s="19" t="s">
        <v>35</v>
      </c>
      <c r="H29" s="20">
        <v>1.0</v>
      </c>
      <c r="I29" s="33"/>
      <c r="J29" s="40"/>
      <c r="K29" s="34"/>
      <c r="L29" s="24">
        <v>2.0</v>
      </c>
      <c r="M29" s="25">
        <v>1.0</v>
      </c>
      <c r="N29" s="42"/>
      <c r="O29" s="36"/>
      <c r="P29" s="37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0">
        <v>4.0</v>
      </c>
    </row>
    <row r="30">
      <c r="A30" s="32"/>
      <c r="B30" s="5" t="s">
        <v>75</v>
      </c>
      <c r="C30" s="19" t="s">
        <v>76</v>
      </c>
      <c r="D30" s="19">
        <v>27.0</v>
      </c>
      <c r="E30" s="19" t="s">
        <v>77</v>
      </c>
      <c r="G30" s="32"/>
      <c r="H30" s="20">
        <v>15.0</v>
      </c>
      <c r="I30" s="21">
        <v>7.0</v>
      </c>
      <c r="J30" s="40"/>
      <c r="K30" s="34"/>
      <c r="L30" s="24">
        <v>15.0</v>
      </c>
      <c r="M30" s="35"/>
      <c r="N30" s="42"/>
      <c r="O30" s="27">
        <v>1.0</v>
      </c>
      <c r="P30" s="28">
        <v>7.0</v>
      </c>
      <c r="Q30" s="29">
        <v>6.0</v>
      </c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30">
        <v>51.0</v>
      </c>
    </row>
    <row r="31">
      <c r="A31" s="32"/>
      <c r="B31" s="32"/>
      <c r="C31" s="19" t="s">
        <v>41</v>
      </c>
      <c r="D31" s="19">
        <v>28.0</v>
      </c>
      <c r="E31" s="19" t="s">
        <v>78</v>
      </c>
      <c r="G31" s="32"/>
      <c r="H31" s="20">
        <v>2.0</v>
      </c>
      <c r="I31" s="33"/>
      <c r="J31" s="40"/>
      <c r="K31" s="34"/>
      <c r="L31" s="24">
        <v>5.0</v>
      </c>
      <c r="M31" s="35"/>
      <c r="N31" s="26">
        <v>1.0</v>
      </c>
      <c r="O31" s="36"/>
      <c r="P31" s="28">
        <v>2.0</v>
      </c>
      <c r="Q31" s="29">
        <v>2.0</v>
      </c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30">
        <v>12.0</v>
      </c>
    </row>
    <row r="32">
      <c r="A32" s="32"/>
      <c r="B32" s="32"/>
      <c r="C32" s="19" t="s">
        <v>47</v>
      </c>
      <c r="D32" s="19">
        <v>29.0</v>
      </c>
      <c r="E32" s="19" t="s">
        <v>79</v>
      </c>
      <c r="G32" s="32"/>
      <c r="H32" s="20">
        <v>2.0</v>
      </c>
      <c r="I32" s="33"/>
      <c r="J32" s="40"/>
      <c r="K32" s="34"/>
      <c r="L32" s="41"/>
      <c r="M32" s="35"/>
      <c r="N32" s="26">
        <v>1.0</v>
      </c>
      <c r="O32" s="36"/>
      <c r="P32" s="37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0">
        <v>3.0</v>
      </c>
    </row>
    <row r="33">
      <c r="A33" s="32"/>
      <c r="B33" s="32"/>
      <c r="C33" s="19" t="s">
        <v>47</v>
      </c>
      <c r="D33" s="19">
        <v>30.0</v>
      </c>
      <c r="E33" s="19" t="s">
        <v>80</v>
      </c>
      <c r="G33" s="32"/>
      <c r="H33" s="39"/>
      <c r="I33" s="21">
        <v>7.0</v>
      </c>
      <c r="J33" s="22">
        <v>1.0</v>
      </c>
      <c r="K33" s="34"/>
      <c r="L33" s="24">
        <v>14.0</v>
      </c>
      <c r="M33" s="35"/>
      <c r="N33" s="42"/>
      <c r="O33" s="27">
        <v>3.0</v>
      </c>
      <c r="P33" s="28">
        <v>3.0</v>
      </c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0">
        <v>28.0</v>
      </c>
    </row>
    <row r="34">
      <c r="A34" s="32"/>
      <c r="B34" s="32"/>
      <c r="C34" s="19" t="s">
        <v>47</v>
      </c>
      <c r="D34" s="19">
        <v>31.0</v>
      </c>
      <c r="E34" s="19" t="s">
        <v>81</v>
      </c>
      <c r="G34" s="32"/>
      <c r="H34" s="39"/>
      <c r="I34" s="21">
        <v>1.0</v>
      </c>
      <c r="J34" s="40"/>
      <c r="K34" s="34"/>
      <c r="L34" s="24">
        <v>10.0</v>
      </c>
      <c r="M34" s="35"/>
      <c r="N34" s="42"/>
      <c r="O34" s="27">
        <v>2.0</v>
      </c>
      <c r="P34" s="28">
        <v>2.0</v>
      </c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0">
        <v>15.0</v>
      </c>
    </row>
    <row r="35">
      <c r="A35" s="32"/>
      <c r="B35" s="32"/>
      <c r="C35" s="19" t="s">
        <v>82</v>
      </c>
      <c r="D35" s="19">
        <v>32.0</v>
      </c>
      <c r="E35" s="19" t="s">
        <v>83</v>
      </c>
      <c r="G35" s="32"/>
      <c r="H35" s="39"/>
      <c r="I35" s="21">
        <v>5.0</v>
      </c>
      <c r="J35" s="40"/>
      <c r="K35" s="34"/>
      <c r="L35" s="24">
        <v>3.0</v>
      </c>
      <c r="M35" s="35"/>
      <c r="N35" s="42"/>
      <c r="O35" s="36"/>
      <c r="P35" s="37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0">
        <v>8.0</v>
      </c>
    </row>
    <row r="36">
      <c r="A36" s="32"/>
      <c r="B36" s="32"/>
      <c r="C36" s="19" t="s">
        <v>84</v>
      </c>
      <c r="D36" s="19">
        <v>33.0</v>
      </c>
      <c r="E36" s="19" t="s">
        <v>85</v>
      </c>
      <c r="G36" s="32"/>
      <c r="H36" s="20">
        <v>15.0</v>
      </c>
      <c r="I36" s="21">
        <v>30.0</v>
      </c>
      <c r="J36" s="22">
        <v>5.0</v>
      </c>
      <c r="K36" s="34"/>
      <c r="L36" s="24">
        <v>25.0</v>
      </c>
      <c r="M36" s="35"/>
      <c r="N36" s="42"/>
      <c r="O36" s="27">
        <v>10.0</v>
      </c>
      <c r="P36" s="28">
        <v>5.0</v>
      </c>
      <c r="Q36" s="29">
        <v>10.0</v>
      </c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30">
        <v>100.0</v>
      </c>
    </row>
    <row r="37">
      <c r="A37" s="32"/>
      <c r="B37" s="32"/>
      <c r="C37" s="19" t="s">
        <v>86</v>
      </c>
      <c r="D37" s="19">
        <v>34.0</v>
      </c>
      <c r="E37" s="19" t="s">
        <v>87</v>
      </c>
      <c r="G37" s="32"/>
      <c r="H37" s="20">
        <v>10.0</v>
      </c>
      <c r="I37" s="21">
        <v>50.0</v>
      </c>
      <c r="J37" s="40"/>
      <c r="K37" s="34"/>
      <c r="L37" s="24">
        <v>10.0</v>
      </c>
      <c r="M37" s="25">
        <v>10.0</v>
      </c>
      <c r="N37" s="42"/>
      <c r="O37" s="27">
        <v>10.0</v>
      </c>
      <c r="P37" s="28">
        <v>5.0</v>
      </c>
      <c r="Q37" s="29">
        <v>5.0</v>
      </c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30">
        <v>100.0</v>
      </c>
    </row>
    <row r="38">
      <c r="A38" s="32"/>
      <c r="B38" s="32"/>
      <c r="C38" s="19" t="s">
        <v>88</v>
      </c>
      <c r="D38" s="19">
        <v>35.0</v>
      </c>
      <c r="E38" s="19" t="s">
        <v>89</v>
      </c>
      <c r="G38" s="32"/>
      <c r="H38" s="20">
        <v>5.0</v>
      </c>
      <c r="I38" s="21">
        <v>10.0</v>
      </c>
      <c r="J38" s="40"/>
      <c r="K38" s="34"/>
      <c r="L38" s="24">
        <v>5.0</v>
      </c>
      <c r="M38" s="25">
        <v>5.0</v>
      </c>
      <c r="N38" s="42"/>
      <c r="O38" s="27">
        <v>7.0</v>
      </c>
      <c r="P38" s="28">
        <v>3.0</v>
      </c>
      <c r="Q38" s="29">
        <v>5.0</v>
      </c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30">
        <v>40.0</v>
      </c>
    </row>
    <row r="39">
      <c r="A39" s="32"/>
      <c r="B39" s="5" t="s">
        <v>90</v>
      </c>
      <c r="C39" s="19" t="s">
        <v>59</v>
      </c>
      <c r="D39" s="19">
        <v>36.0</v>
      </c>
      <c r="E39" s="19" t="s">
        <v>91</v>
      </c>
      <c r="G39" s="32"/>
      <c r="H39" s="39"/>
      <c r="I39" s="21">
        <v>10.0</v>
      </c>
      <c r="J39" s="40"/>
      <c r="K39" s="34"/>
      <c r="L39" s="24">
        <v>7.0</v>
      </c>
      <c r="M39" s="35"/>
      <c r="N39" s="42"/>
      <c r="O39" s="36"/>
      <c r="P39" s="37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0">
        <v>17.0</v>
      </c>
    </row>
    <row r="40">
      <c r="A40" s="32"/>
      <c r="B40" s="32"/>
      <c r="C40" s="19" t="s">
        <v>92</v>
      </c>
      <c r="D40" s="19">
        <v>37.0</v>
      </c>
      <c r="E40" s="19" t="s">
        <v>93</v>
      </c>
      <c r="G40" s="32"/>
      <c r="H40" s="39"/>
      <c r="I40" s="21">
        <v>1.0</v>
      </c>
      <c r="J40" s="40"/>
      <c r="K40" s="34"/>
      <c r="L40" s="24">
        <v>3.0</v>
      </c>
      <c r="M40" s="25">
        <v>1.0</v>
      </c>
      <c r="N40" s="42"/>
      <c r="O40" s="36"/>
      <c r="P40" s="37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0">
        <v>4.0</v>
      </c>
    </row>
    <row r="41">
      <c r="A41" s="32"/>
      <c r="B41" s="32"/>
      <c r="C41" s="19" t="s">
        <v>51</v>
      </c>
      <c r="D41" s="19">
        <v>38.0</v>
      </c>
      <c r="E41" s="19" t="s">
        <v>94</v>
      </c>
      <c r="G41" s="19" t="s">
        <v>33</v>
      </c>
      <c r="H41" s="39"/>
      <c r="I41" s="33"/>
      <c r="J41" s="40"/>
      <c r="K41" s="34"/>
      <c r="L41" s="24">
        <v>2.0</v>
      </c>
      <c r="M41" s="35"/>
      <c r="N41" s="42"/>
      <c r="O41" s="36"/>
      <c r="P41" s="37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0">
        <v>2.0</v>
      </c>
    </row>
    <row r="42">
      <c r="A42" s="32"/>
      <c r="B42" s="32"/>
      <c r="C42" s="19" t="s">
        <v>95</v>
      </c>
      <c r="D42" s="19">
        <v>39.0</v>
      </c>
      <c r="E42" s="19" t="s">
        <v>96</v>
      </c>
      <c r="G42" s="19" t="s">
        <v>35</v>
      </c>
      <c r="H42" s="20">
        <v>3.0</v>
      </c>
      <c r="I42" s="21">
        <v>2.0</v>
      </c>
      <c r="J42" s="22">
        <v>1.0</v>
      </c>
      <c r="K42" s="34"/>
      <c r="L42" s="24">
        <v>3.0</v>
      </c>
      <c r="M42" s="35"/>
      <c r="N42" s="42"/>
      <c r="O42" s="36"/>
      <c r="P42" s="37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0">
        <v>9.0</v>
      </c>
    </row>
    <row r="43">
      <c r="A43" s="32"/>
      <c r="B43" s="32"/>
      <c r="C43" s="19" t="s">
        <v>65</v>
      </c>
      <c r="D43" s="19">
        <v>40.0</v>
      </c>
      <c r="E43" s="19" t="s">
        <v>97</v>
      </c>
      <c r="G43" s="19" t="s">
        <v>35</v>
      </c>
      <c r="H43" s="20">
        <v>1.0</v>
      </c>
      <c r="I43" s="33"/>
      <c r="J43" s="40"/>
      <c r="K43" s="34"/>
      <c r="L43" s="41"/>
      <c r="M43" s="35"/>
      <c r="N43" s="42"/>
      <c r="O43" s="27">
        <v>1.0</v>
      </c>
      <c r="P43" s="28">
        <v>1.0</v>
      </c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0">
        <v>3.0</v>
      </c>
    </row>
    <row r="44">
      <c r="A44" s="32"/>
      <c r="B44" s="32"/>
      <c r="C44" s="19" t="s">
        <v>95</v>
      </c>
      <c r="D44" s="19">
        <v>41.0</v>
      </c>
      <c r="E44" s="19" t="s">
        <v>98</v>
      </c>
      <c r="G44" s="19" t="s">
        <v>35</v>
      </c>
      <c r="H44" s="20">
        <v>1.0</v>
      </c>
      <c r="I44" s="21">
        <v>2.0</v>
      </c>
      <c r="J44" s="40"/>
      <c r="K44" s="34"/>
      <c r="L44" s="41"/>
      <c r="M44" s="25">
        <v>2.0</v>
      </c>
      <c r="N44" s="42"/>
      <c r="O44" s="27">
        <v>1.0</v>
      </c>
      <c r="P44" s="37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0">
        <v>6.0</v>
      </c>
    </row>
    <row r="45">
      <c r="A45" s="32"/>
      <c r="B45" s="32"/>
      <c r="C45" s="19" t="s">
        <v>65</v>
      </c>
      <c r="D45" s="19">
        <v>42.0</v>
      </c>
      <c r="E45" s="19" t="s">
        <v>99</v>
      </c>
      <c r="G45" s="19" t="s">
        <v>33</v>
      </c>
      <c r="H45" s="39"/>
      <c r="I45" s="21">
        <v>3.0</v>
      </c>
      <c r="J45" s="40"/>
      <c r="K45" s="34"/>
      <c r="L45" s="24">
        <v>3.0</v>
      </c>
      <c r="M45" s="35"/>
      <c r="N45" s="42"/>
      <c r="O45" s="36"/>
      <c r="P45" s="28">
        <v>3.0</v>
      </c>
      <c r="Q45" s="29">
        <v>1.0</v>
      </c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30">
        <v>10.0</v>
      </c>
    </row>
    <row r="46">
      <c r="A46" s="19" t="s">
        <v>100</v>
      </c>
      <c r="B46" s="32"/>
      <c r="C46" s="32"/>
      <c r="D46" s="19">
        <v>43.0</v>
      </c>
      <c r="G46" s="32"/>
      <c r="H46" s="39"/>
      <c r="I46" s="33"/>
      <c r="J46" s="40"/>
      <c r="K46" s="34"/>
      <c r="L46" s="41"/>
      <c r="M46" s="35"/>
      <c r="N46" s="42"/>
      <c r="O46" s="36"/>
      <c r="P46" s="37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1"/>
    </row>
    <row r="47">
      <c r="A47" s="32"/>
      <c r="B47" s="5" t="s">
        <v>101</v>
      </c>
      <c r="C47" s="19" t="s">
        <v>102</v>
      </c>
      <c r="D47" s="19">
        <v>44.0</v>
      </c>
      <c r="E47" s="19" t="s">
        <v>103</v>
      </c>
      <c r="G47" s="32"/>
      <c r="H47" s="20">
        <v>5.0</v>
      </c>
      <c r="I47" s="21">
        <v>46.0</v>
      </c>
      <c r="J47" s="22">
        <v>7.0</v>
      </c>
      <c r="K47" s="34"/>
      <c r="L47" s="24">
        <v>10.0</v>
      </c>
      <c r="M47" s="25">
        <v>10.0</v>
      </c>
      <c r="N47" s="26">
        <v>1.0</v>
      </c>
      <c r="O47" s="27">
        <v>8.0</v>
      </c>
      <c r="P47" s="28">
        <v>7.0</v>
      </c>
      <c r="Q47" s="29">
        <v>6.0</v>
      </c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30">
        <v>100.0</v>
      </c>
    </row>
    <row r="48">
      <c r="A48" s="32"/>
      <c r="B48" s="32"/>
      <c r="C48" s="32"/>
      <c r="D48" s="19">
        <v>45.0</v>
      </c>
      <c r="E48" s="19" t="s">
        <v>104</v>
      </c>
      <c r="G48" s="32"/>
      <c r="H48" s="20">
        <v>2.0</v>
      </c>
      <c r="I48" s="21">
        <v>3.0</v>
      </c>
      <c r="J48" s="40"/>
      <c r="K48" s="34"/>
      <c r="L48" s="24">
        <v>3.0</v>
      </c>
      <c r="M48" s="35"/>
      <c r="N48" s="42"/>
      <c r="O48" s="27">
        <v>2.0</v>
      </c>
      <c r="P48" s="28">
        <v>5.0</v>
      </c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0">
        <v>15.0</v>
      </c>
    </row>
    <row r="49">
      <c r="A49" s="32"/>
      <c r="B49" s="32"/>
      <c r="C49" s="32"/>
      <c r="D49" s="19">
        <v>46.0</v>
      </c>
      <c r="E49" s="19" t="s">
        <v>105</v>
      </c>
      <c r="G49" s="32"/>
      <c r="H49" s="20">
        <v>1.0</v>
      </c>
      <c r="I49" s="33"/>
      <c r="J49" s="40"/>
      <c r="K49" s="23">
        <v>1.0</v>
      </c>
      <c r="L49" s="41"/>
      <c r="M49" s="35"/>
      <c r="N49" s="42"/>
      <c r="O49" s="36"/>
      <c r="P49" s="37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0">
        <v>2.0</v>
      </c>
    </row>
    <row r="50">
      <c r="A50" s="32"/>
      <c r="B50" s="32"/>
      <c r="C50" s="19" t="s">
        <v>106</v>
      </c>
      <c r="D50" s="19">
        <v>47.0</v>
      </c>
      <c r="E50" s="19" t="s">
        <v>107</v>
      </c>
      <c r="G50" s="32"/>
      <c r="H50" s="20">
        <v>2.0</v>
      </c>
      <c r="I50" s="21">
        <v>2.0</v>
      </c>
      <c r="J50" s="22">
        <v>1.0</v>
      </c>
      <c r="K50" s="34"/>
      <c r="L50" s="24">
        <v>2.0</v>
      </c>
      <c r="M50" s="35"/>
      <c r="N50" s="42"/>
      <c r="O50" s="27">
        <v>1.0</v>
      </c>
      <c r="P50" s="28">
        <v>2.0</v>
      </c>
      <c r="Q50" s="29">
        <v>2.0</v>
      </c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30">
        <v>12.0</v>
      </c>
    </row>
    <row r="51">
      <c r="A51" s="32"/>
      <c r="B51" s="32"/>
      <c r="C51" s="19" t="s">
        <v>108</v>
      </c>
      <c r="D51" s="19">
        <v>48.0</v>
      </c>
      <c r="E51" s="19" t="s">
        <v>109</v>
      </c>
      <c r="G51" s="32"/>
      <c r="H51" s="20">
        <v>3.0</v>
      </c>
      <c r="I51" s="21">
        <v>2.0</v>
      </c>
      <c r="J51" s="40"/>
      <c r="K51" s="23">
        <v>1.0</v>
      </c>
      <c r="L51" s="24">
        <v>3.0</v>
      </c>
      <c r="M51" s="25">
        <v>2.0</v>
      </c>
      <c r="N51" s="42"/>
      <c r="O51" s="27">
        <v>2.0</v>
      </c>
      <c r="P51" s="28">
        <v>3.0</v>
      </c>
      <c r="Q51" s="29">
        <v>2.0</v>
      </c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30">
        <v>18.0</v>
      </c>
    </row>
    <row r="52">
      <c r="A52" s="32"/>
      <c r="B52" s="32"/>
      <c r="C52" s="32"/>
      <c r="D52" s="19">
        <v>49.0</v>
      </c>
      <c r="E52" s="19" t="s">
        <v>110</v>
      </c>
      <c r="G52" s="32"/>
      <c r="H52" s="20">
        <v>2.0</v>
      </c>
      <c r="I52" s="21">
        <v>3.0</v>
      </c>
      <c r="J52" s="40"/>
      <c r="K52" s="23">
        <v>1.0</v>
      </c>
      <c r="L52" s="24">
        <v>5.0</v>
      </c>
      <c r="M52" s="25">
        <v>3.0</v>
      </c>
      <c r="N52" s="42"/>
      <c r="O52" s="27">
        <v>1.0</v>
      </c>
      <c r="P52" s="28">
        <v>2.0</v>
      </c>
      <c r="Q52" s="29">
        <v>1.0</v>
      </c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30">
        <v>18.0</v>
      </c>
    </row>
    <row r="53">
      <c r="A53" s="4"/>
      <c r="B53" s="5" t="s">
        <v>111</v>
      </c>
      <c r="C53" s="19" t="s">
        <v>112</v>
      </c>
      <c r="D53" s="19">
        <v>50.0</v>
      </c>
      <c r="E53" s="19" t="s">
        <v>113</v>
      </c>
      <c r="G53" s="32"/>
      <c r="H53" s="20">
        <v>20.0</v>
      </c>
      <c r="I53" s="21">
        <v>25.0</v>
      </c>
      <c r="J53" s="22"/>
      <c r="K53" s="34"/>
      <c r="L53" s="24">
        <v>15.0</v>
      </c>
      <c r="M53" s="25">
        <v>10.0</v>
      </c>
      <c r="N53" s="42"/>
      <c r="O53" s="27">
        <v>10.0</v>
      </c>
      <c r="P53" s="28">
        <v>10.0</v>
      </c>
      <c r="Q53" s="29">
        <v>20.0</v>
      </c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30">
        <v>110.0</v>
      </c>
    </row>
    <row r="54">
      <c r="A54" s="32"/>
      <c r="B54" s="32"/>
      <c r="C54" s="19" t="s">
        <v>114</v>
      </c>
      <c r="D54" s="19">
        <v>51.0</v>
      </c>
      <c r="E54" s="19" t="s">
        <v>115</v>
      </c>
      <c r="G54" s="32"/>
      <c r="H54" s="20">
        <v>2.0</v>
      </c>
      <c r="I54" s="33"/>
      <c r="J54" s="40"/>
      <c r="K54" s="34"/>
      <c r="L54" s="24">
        <v>2.0</v>
      </c>
      <c r="M54" s="35"/>
      <c r="N54" s="42"/>
      <c r="O54" s="27">
        <v>2.0</v>
      </c>
      <c r="P54" s="28">
        <v>3.0</v>
      </c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0">
        <v>9.0</v>
      </c>
    </row>
    <row r="55">
      <c r="A55" s="32"/>
      <c r="B55" s="32"/>
      <c r="C55" s="32"/>
      <c r="D55" s="19">
        <v>52.0</v>
      </c>
      <c r="G55" s="32"/>
      <c r="H55" s="39"/>
      <c r="I55" s="33"/>
      <c r="J55" s="40"/>
      <c r="K55" s="34"/>
      <c r="L55" s="41"/>
      <c r="M55" s="35"/>
      <c r="N55" s="42"/>
      <c r="O55" s="36"/>
      <c r="P55" s="37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1"/>
    </row>
    <row r="56">
      <c r="A56" s="19" t="s">
        <v>116</v>
      </c>
      <c r="B56" s="19" t="s">
        <v>111</v>
      </c>
      <c r="C56" s="19" t="s">
        <v>117</v>
      </c>
      <c r="D56" s="19">
        <v>53.0</v>
      </c>
      <c r="E56" s="19" t="s">
        <v>118</v>
      </c>
      <c r="G56" s="19" t="s">
        <v>33</v>
      </c>
      <c r="H56" s="20">
        <v>1.0</v>
      </c>
      <c r="I56" s="21">
        <v>1.0</v>
      </c>
      <c r="J56" s="40"/>
      <c r="K56" s="34"/>
      <c r="L56" s="24">
        <v>2.0</v>
      </c>
      <c r="M56" s="35"/>
      <c r="N56" s="42"/>
      <c r="O56" s="36"/>
      <c r="P56" s="28">
        <v>2.0</v>
      </c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0">
        <v>6.0</v>
      </c>
    </row>
    <row r="57">
      <c r="A57" s="32"/>
      <c r="B57" s="32"/>
      <c r="C57" s="19" t="s">
        <v>119</v>
      </c>
      <c r="D57" s="19">
        <v>54.0</v>
      </c>
      <c r="E57" s="19" t="s">
        <v>120</v>
      </c>
      <c r="G57" s="19" t="s">
        <v>33</v>
      </c>
      <c r="H57" s="39"/>
      <c r="I57" s="21">
        <v>50.0</v>
      </c>
      <c r="J57" s="40"/>
      <c r="K57" s="34"/>
      <c r="L57" s="24">
        <v>10.0</v>
      </c>
      <c r="M57" s="25">
        <v>10.0</v>
      </c>
      <c r="N57" s="42"/>
      <c r="O57" s="27">
        <v>10.0</v>
      </c>
      <c r="P57" s="28">
        <v>20.0</v>
      </c>
      <c r="Q57" s="29">
        <v>10.0</v>
      </c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30">
        <v>110.0</v>
      </c>
    </row>
    <row r="58">
      <c r="A58" s="32"/>
      <c r="B58" s="32"/>
      <c r="C58" s="32"/>
      <c r="D58" s="19">
        <v>55.0</v>
      </c>
      <c r="G58" s="32"/>
      <c r="H58" s="39"/>
      <c r="I58" s="33"/>
      <c r="J58" s="40"/>
      <c r="K58" s="34"/>
      <c r="L58" s="41"/>
      <c r="M58" s="35"/>
      <c r="N58" s="42"/>
      <c r="O58" s="36"/>
      <c r="P58" s="37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1"/>
    </row>
    <row r="59">
      <c r="A59" s="19" t="s">
        <v>121</v>
      </c>
      <c r="B59" s="19" t="s">
        <v>122</v>
      </c>
      <c r="C59" s="32"/>
      <c r="E59" s="5" t="s">
        <v>123</v>
      </c>
      <c r="G59" s="32"/>
      <c r="H59" s="39"/>
      <c r="I59" s="33"/>
      <c r="J59" s="40"/>
      <c r="K59" s="34"/>
      <c r="L59" s="41"/>
      <c r="M59" s="35"/>
      <c r="N59" s="42"/>
      <c r="O59" s="36"/>
      <c r="P59" s="37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1"/>
    </row>
    <row r="60">
      <c r="A60" s="32"/>
      <c r="B60" s="32"/>
      <c r="C60" s="19" t="s">
        <v>124</v>
      </c>
      <c r="D60" s="19">
        <v>58.0</v>
      </c>
      <c r="E60" s="19" t="s">
        <v>125</v>
      </c>
      <c r="G60" s="19" t="s">
        <v>35</v>
      </c>
      <c r="H60" s="20">
        <v>1.0</v>
      </c>
      <c r="I60" s="33"/>
      <c r="J60" s="40"/>
      <c r="K60" s="34"/>
      <c r="L60" s="41"/>
      <c r="M60" s="35"/>
      <c r="N60" s="42"/>
      <c r="O60" s="36"/>
      <c r="P60" s="37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1"/>
    </row>
    <row r="61">
      <c r="A61" s="32"/>
      <c r="B61" s="32"/>
      <c r="C61" s="19" t="s">
        <v>51</v>
      </c>
      <c r="D61" s="19">
        <v>59.0</v>
      </c>
      <c r="E61" s="19" t="s">
        <v>126</v>
      </c>
      <c r="G61" s="19" t="s">
        <v>35</v>
      </c>
      <c r="H61" s="20">
        <v>1.0</v>
      </c>
      <c r="I61" s="33"/>
      <c r="J61" s="40"/>
      <c r="K61" s="34"/>
      <c r="L61" s="24">
        <v>1.0</v>
      </c>
      <c r="M61" s="35"/>
      <c r="N61" s="42"/>
      <c r="O61" s="36"/>
      <c r="P61" s="37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1"/>
    </row>
    <row r="62">
      <c r="A62" s="32"/>
      <c r="B62" s="32"/>
      <c r="C62" s="19" t="s">
        <v>124</v>
      </c>
      <c r="D62" s="19">
        <v>60.0</v>
      </c>
      <c r="E62" s="19" t="s">
        <v>127</v>
      </c>
      <c r="G62" s="19" t="s">
        <v>35</v>
      </c>
      <c r="H62" s="20">
        <v>1.0</v>
      </c>
      <c r="I62" s="33"/>
      <c r="J62" s="40"/>
      <c r="K62" s="34"/>
      <c r="L62" s="41"/>
      <c r="M62" s="35"/>
      <c r="N62" s="42"/>
      <c r="O62" s="36"/>
      <c r="P62" s="28">
        <v>1.0</v>
      </c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1"/>
    </row>
    <row r="63">
      <c r="A63" s="32"/>
      <c r="B63" s="32"/>
      <c r="C63" s="19" t="s">
        <v>51</v>
      </c>
      <c r="D63" s="19">
        <v>61.0</v>
      </c>
      <c r="E63" s="19" t="s">
        <v>128</v>
      </c>
      <c r="G63" s="19" t="s">
        <v>35</v>
      </c>
      <c r="H63" s="20">
        <v>1.0</v>
      </c>
      <c r="I63" s="33"/>
      <c r="J63" s="40"/>
      <c r="K63" s="34"/>
      <c r="L63" s="41"/>
      <c r="M63" s="35"/>
      <c r="N63" s="26">
        <v>2.0</v>
      </c>
      <c r="O63" s="36"/>
      <c r="P63" s="37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1"/>
    </row>
    <row r="64">
      <c r="A64" s="32"/>
      <c r="B64" s="32"/>
      <c r="C64" s="19" t="s">
        <v>124</v>
      </c>
      <c r="D64" s="19">
        <v>62.0</v>
      </c>
      <c r="E64" s="19" t="s">
        <v>129</v>
      </c>
      <c r="G64" s="19" t="s">
        <v>33</v>
      </c>
      <c r="H64" s="20">
        <v>1.0</v>
      </c>
      <c r="I64" s="21">
        <v>2.0</v>
      </c>
      <c r="J64" s="40"/>
      <c r="K64" s="23">
        <v>1.0</v>
      </c>
      <c r="L64" s="41"/>
      <c r="M64" s="35"/>
      <c r="N64" s="42"/>
      <c r="O64" s="36"/>
      <c r="P64" s="37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1"/>
    </row>
    <row r="65">
      <c r="A65" s="32"/>
      <c r="B65" s="32"/>
      <c r="C65" s="19" t="s">
        <v>124</v>
      </c>
      <c r="D65" s="19">
        <v>63.0</v>
      </c>
      <c r="E65" s="19" t="s">
        <v>130</v>
      </c>
      <c r="G65" s="19" t="s">
        <v>35</v>
      </c>
      <c r="H65" s="39"/>
      <c r="I65" s="33"/>
      <c r="J65" s="22">
        <v>1.0</v>
      </c>
      <c r="K65" s="34"/>
      <c r="L65" s="41"/>
      <c r="M65" s="25">
        <v>2.0</v>
      </c>
      <c r="N65" s="42"/>
      <c r="O65" s="36"/>
      <c r="P65" s="37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1"/>
    </row>
    <row r="66">
      <c r="A66" s="32"/>
      <c r="B66" s="32"/>
      <c r="C66" s="19" t="s">
        <v>124</v>
      </c>
      <c r="D66" s="19">
        <v>64.0</v>
      </c>
      <c r="E66" s="19" t="s">
        <v>131</v>
      </c>
      <c r="G66" s="19" t="s">
        <v>35</v>
      </c>
      <c r="H66" s="20">
        <v>1.0</v>
      </c>
      <c r="I66" s="21">
        <v>2.0</v>
      </c>
      <c r="J66" s="40"/>
      <c r="K66" s="34"/>
      <c r="L66" s="41"/>
      <c r="M66" s="35"/>
      <c r="N66" s="42"/>
      <c r="O66" s="36"/>
      <c r="P66" s="37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1"/>
    </row>
    <row r="67">
      <c r="A67" s="32"/>
      <c r="B67" s="32"/>
      <c r="C67" s="19" t="s">
        <v>132</v>
      </c>
      <c r="D67" s="19">
        <v>65.0</v>
      </c>
      <c r="E67" s="19" t="s">
        <v>133</v>
      </c>
      <c r="G67" s="19" t="s">
        <v>35</v>
      </c>
      <c r="H67" s="39"/>
      <c r="I67" s="21">
        <v>1.0</v>
      </c>
      <c r="J67" s="40"/>
      <c r="K67" s="34"/>
      <c r="L67" s="41"/>
      <c r="M67" s="35"/>
      <c r="N67" s="42"/>
      <c r="O67" s="36"/>
      <c r="P67" s="37"/>
      <c r="Q67" s="29">
        <v>1.0</v>
      </c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31"/>
    </row>
    <row r="68">
      <c r="A68" s="32"/>
      <c r="B68" s="32"/>
      <c r="C68" s="19" t="s">
        <v>51</v>
      </c>
      <c r="D68" s="19">
        <v>66.0</v>
      </c>
      <c r="E68" s="19" t="s">
        <v>134</v>
      </c>
      <c r="G68" s="19" t="s">
        <v>35</v>
      </c>
      <c r="H68" s="39"/>
      <c r="I68" s="33"/>
      <c r="J68" s="22">
        <v>1.0</v>
      </c>
      <c r="K68" s="23">
        <v>1.0</v>
      </c>
      <c r="L68" s="41"/>
      <c r="M68" s="35"/>
      <c r="N68" s="42"/>
      <c r="O68" s="36"/>
      <c r="P68" s="37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1"/>
    </row>
    <row r="69">
      <c r="A69" s="32"/>
      <c r="B69" s="32"/>
      <c r="C69" s="19" t="s">
        <v>132</v>
      </c>
      <c r="D69" s="19">
        <v>67.0</v>
      </c>
      <c r="E69" s="19" t="s">
        <v>135</v>
      </c>
      <c r="G69" s="19" t="s">
        <v>35</v>
      </c>
      <c r="H69" s="39"/>
      <c r="I69" s="33"/>
      <c r="J69" s="40"/>
      <c r="K69" s="34"/>
      <c r="L69" s="24">
        <v>1.0</v>
      </c>
      <c r="M69" s="35"/>
      <c r="N69" s="42"/>
      <c r="O69" s="36"/>
      <c r="P69" s="37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1"/>
    </row>
    <row r="70">
      <c r="A70" s="32"/>
      <c r="B70" s="32"/>
      <c r="C70" s="19" t="s">
        <v>51</v>
      </c>
      <c r="D70" s="19">
        <v>68.0</v>
      </c>
      <c r="E70" s="19" t="s">
        <v>136</v>
      </c>
      <c r="G70" s="19" t="s">
        <v>33</v>
      </c>
      <c r="H70" s="39"/>
      <c r="I70" s="33"/>
      <c r="J70" s="40"/>
      <c r="K70" s="34"/>
      <c r="L70" s="41"/>
      <c r="M70" s="25">
        <v>1.0</v>
      </c>
      <c r="N70" s="42"/>
      <c r="O70" s="36"/>
      <c r="P70" s="37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1"/>
    </row>
    <row r="71">
      <c r="A71" s="32"/>
      <c r="B71" s="32"/>
      <c r="C71" s="19" t="s">
        <v>51</v>
      </c>
      <c r="D71" s="19">
        <v>69.0</v>
      </c>
      <c r="E71" s="19" t="s">
        <v>137</v>
      </c>
      <c r="G71" s="19" t="s">
        <v>33</v>
      </c>
      <c r="H71" s="39"/>
      <c r="I71" s="33"/>
      <c r="J71" s="40"/>
      <c r="K71" s="34"/>
      <c r="L71" s="41"/>
      <c r="M71" s="35"/>
      <c r="N71" s="42"/>
      <c r="O71" s="27">
        <v>1.0</v>
      </c>
      <c r="P71" s="37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1"/>
    </row>
    <row r="72">
      <c r="A72" s="32"/>
      <c r="B72" s="32"/>
      <c r="C72" s="19" t="s">
        <v>138</v>
      </c>
      <c r="D72" s="19">
        <v>70.0</v>
      </c>
      <c r="E72" s="19" t="s">
        <v>139</v>
      </c>
      <c r="G72" s="19" t="s">
        <v>35</v>
      </c>
      <c r="H72" s="20">
        <v>1.0</v>
      </c>
      <c r="I72" s="33"/>
      <c r="J72" s="40"/>
      <c r="K72" s="34"/>
      <c r="L72" s="41"/>
      <c r="M72" s="35"/>
      <c r="N72" s="42"/>
      <c r="O72" s="36"/>
      <c r="P72" s="37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1"/>
    </row>
    <row r="73">
      <c r="A73" s="32"/>
      <c r="B73" s="32"/>
      <c r="C73" s="19" t="s">
        <v>132</v>
      </c>
      <c r="D73" s="19">
        <v>71.0</v>
      </c>
      <c r="E73" s="19" t="s">
        <v>140</v>
      </c>
      <c r="G73" s="19" t="s">
        <v>33</v>
      </c>
      <c r="H73" s="20">
        <v>1.0</v>
      </c>
      <c r="I73" s="33"/>
      <c r="J73" s="40"/>
      <c r="K73" s="34"/>
      <c r="L73" s="41"/>
      <c r="M73" s="35"/>
      <c r="N73" s="42"/>
      <c r="O73" s="36"/>
      <c r="P73" s="37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1"/>
    </row>
    <row r="74">
      <c r="A74" s="32"/>
      <c r="B74" s="32"/>
      <c r="C74" s="19" t="s">
        <v>141</v>
      </c>
      <c r="D74" s="19">
        <v>72.0</v>
      </c>
      <c r="E74" s="19" t="s">
        <v>142</v>
      </c>
      <c r="G74" s="19" t="s">
        <v>35</v>
      </c>
      <c r="H74" s="39"/>
      <c r="I74" s="21">
        <v>1.0</v>
      </c>
      <c r="J74" s="40"/>
      <c r="K74" s="34"/>
      <c r="L74" s="41"/>
      <c r="M74" s="35"/>
      <c r="N74" s="42"/>
      <c r="O74" s="36"/>
      <c r="P74" s="37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1"/>
    </row>
    <row r="75">
      <c r="A75" s="32"/>
      <c r="B75" s="32"/>
      <c r="C75" s="19" t="s">
        <v>124</v>
      </c>
      <c r="D75" s="19">
        <v>73.0</v>
      </c>
      <c r="E75" s="19" t="s">
        <v>143</v>
      </c>
      <c r="G75" s="19" t="s">
        <v>35</v>
      </c>
      <c r="H75" s="39"/>
      <c r="I75" s="21">
        <v>2.0</v>
      </c>
      <c r="J75" s="40"/>
      <c r="K75" s="34"/>
      <c r="L75" s="41"/>
      <c r="M75" s="35"/>
      <c r="N75" s="42"/>
      <c r="O75" s="36"/>
      <c r="P75" s="37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1"/>
    </row>
    <row r="76">
      <c r="A76" s="32"/>
      <c r="B76" s="32"/>
      <c r="C76" s="19" t="s">
        <v>51</v>
      </c>
      <c r="D76" s="19">
        <v>74.0</v>
      </c>
      <c r="E76" s="19" t="s">
        <v>144</v>
      </c>
      <c r="G76" s="19" t="s">
        <v>33</v>
      </c>
      <c r="H76" s="39"/>
      <c r="I76" s="33"/>
      <c r="J76" s="40"/>
      <c r="K76" s="34"/>
      <c r="L76" s="41"/>
      <c r="M76" s="35"/>
      <c r="N76" s="26">
        <v>1.0</v>
      </c>
      <c r="O76" s="36"/>
      <c r="P76" s="37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1"/>
    </row>
    <row r="77">
      <c r="A77" s="32"/>
      <c r="B77" s="32"/>
      <c r="C77" s="19" t="s">
        <v>132</v>
      </c>
      <c r="D77" s="19">
        <v>75.0</v>
      </c>
      <c r="E77" s="19" t="s">
        <v>145</v>
      </c>
      <c r="G77" s="19" t="s">
        <v>33</v>
      </c>
      <c r="H77" s="20">
        <v>1.0</v>
      </c>
      <c r="I77" s="33"/>
      <c r="J77" s="40"/>
      <c r="K77" s="23">
        <v>1.0</v>
      </c>
      <c r="L77" s="41"/>
      <c r="M77" s="35"/>
      <c r="N77" s="42"/>
      <c r="O77" s="36"/>
      <c r="P77" s="37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1"/>
    </row>
    <row r="78">
      <c r="A78" s="32"/>
      <c r="B78" s="32"/>
      <c r="C78" s="19" t="s">
        <v>132</v>
      </c>
      <c r="D78" s="19">
        <v>76.0</v>
      </c>
      <c r="E78" s="19" t="s">
        <v>146</v>
      </c>
      <c r="G78" s="19" t="s">
        <v>33</v>
      </c>
      <c r="H78" s="20">
        <v>2.0</v>
      </c>
      <c r="I78" s="33"/>
      <c r="J78" s="40"/>
      <c r="K78" s="34"/>
      <c r="L78" s="41"/>
      <c r="M78" s="35"/>
      <c r="N78" s="42"/>
      <c r="O78" s="36"/>
      <c r="P78" s="28">
        <v>1.0</v>
      </c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1"/>
    </row>
    <row r="79">
      <c r="A79" s="32"/>
      <c r="B79" s="32"/>
      <c r="C79" s="19" t="s">
        <v>132</v>
      </c>
      <c r="D79" s="19">
        <v>77.0</v>
      </c>
      <c r="E79" s="19" t="s">
        <v>147</v>
      </c>
      <c r="G79" s="19" t="s">
        <v>33</v>
      </c>
      <c r="H79" s="39"/>
      <c r="I79" s="21">
        <v>1.0</v>
      </c>
      <c r="J79" s="40"/>
      <c r="K79" s="34"/>
      <c r="L79" s="24">
        <v>1.0</v>
      </c>
      <c r="M79" s="35"/>
      <c r="N79" s="42"/>
      <c r="O79" s="36"/>
      <c r="P79" s="37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1"/>
    </row>
    <row r="80">
      <c r="A80" s="32"/>
      <c r="B80" s="32"/>
      <c r="C80" s="19" t="s">
        <v>132</v>
      </c>
      <c r="D80" s="19">
        <v>78.0</v>
      </c>
      <c r="E80" s="19" t="s">
        <v>148</v>
      </c>
      <c r="G80" s="19" t="s">
        <v>33</v>
      </c>
      <c r="H80" s="20">
        <v>1.0</v>
      </c>
      <c r="I80" s="33"/>
      <c r="J80" s="40"/>
      <c r="K80" s="34"/>
      <c r="L80" s="41"/>
      <c r="M80" s="25">
        <v>1.0</v>
      </c>
      <c r="N80" s="42"/>
      <c r="O80" s="36"/>
      <c r="P80" s="37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1"/>
    </row>
    <row r="81">
      <c r="A81" s="32"/>
      <c r="B81" s="32"/>
      <c r="C81" s="19" t="s">
        <v>51</v>
      </c>
      <c r="D81" s="19">
        <v>79.0</v>
      </c>
      <c r="E81" s="19" t="s">
        <v>149</v>
      </c>
      <c r="G81" s="19" t="s">
        <v>33</v>
      </c>
      <c r="H81" s="39"/>
      <c r="I81" s="21">
        <v>2.0</v>
      </c>
      <c r="J81" s="40"/>
      <c r="K81" s="34"/>
      <c r="L81" s="41"/>
      <c r="M81" s="35"/>
      <c r="N81" s="42"/>
      <c r="O81" s="27">
        <v>1.0</v>
      </c>
      <c r="P81" s="28">
        <v>1.0</v>
      </c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1"/>
    </row>
    <row r="82">
      <c r="A82" s="32"/>
      <c r="B82" s="32"/>
      <c r="C82" s="19" t="s">
        <v>124</v>
      </c>
      <c r="D82" s="19">
        <v>80.0</v>
      </c>
      <c r="E82" s="19" t="s">
        <v>150</v>
      </c>
      <c r="G82" s="19" t="s">
        <v>33</v>
      </c>
      <c r="H82" s="39"/>
      <c r="I82" s="33"/>
      <c r="J82" s="40"/>
      <c r="K82" s="34"/>
      <c r="L82" s="41"/>
      <c r="M82" s="35"/>
      <c r="N82" s="42"/>
      <c r="O82" s="36"/>
      <c r="P82" s="37"/>
      <c r="Q82" s="29">
        <v>1.0</v>
      </c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31"/>
    </row>
    <row r="83">
      <c r="A83" s="32"/>
      <c r="B83" s="32"/>
      <c r="C83" s="19" t="s">
        <v>132</v>
      </c>
      <c r="D83" s="19">
        <v>81.0</v>
      </c>
      <c r="E83" s="19" t="s">
        <v>151</v>
      </c>
      <c r="G83" s="19" t="s">
        <v>33</v>
      </c>
      <c r="H83" s="39"/>
      <c r="I83" s="33"/>
      <c r="J83" s="22">
        <v>1.0</v>
      </c>
      <c r="K83" s="34"/>
      <c r="L83" s="24">
        <v>1.0</v>
      </c>
      <c r="M83" s="35"/>
      <c r="N83" s="42"/>
      <c r="O83" s="36"/>
      <c r="P83" s="37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1"/>
    </row>
    <row r="84">
      <c r="A84" s="32"/>
      <c r="B84" s="32"/>
      <c r="C84" s="19" t="s">
        <v>51</v>
      </c>
      <c r="D84" s="19">
        <v>82.0</v>
      </c>
      <c r="E84" s="19" t="s">
        <v>152</v>
      </c>
      <c r="G84" s="19" t="s">
        <v>33</v>
      </c>
      <c r="H84" s="20">
        <v>1.0</v>
      </c>
      <c r="I84" s="33"/>
      <c r="J84" s="40"/>
      <c r="K84" s="34"/>
      <c r="L84" s="41"/>
      <c r="M84" s="35"/>
      <c r="N84" s="42"/>
      <c r="O84" s="36"/>
      <c r="P84" s="28">
        <v>1.0</v>
      </c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1"/>
    </row>
    <row r="85">
      <c r="A85" s="32"/>
      <c r="B85" s="32"/>
      <c r="C85" s="32"/>
      <c r="G85" s="32"/>
      <c r="H85" s="39"/>
      <c r="I85" s="33"/>
      <c r="J85" s="40"/>
      <c r="K85" s="34"/>
      <c r="L85" s="41"/>
      <c r="M85" s="35"/>
      <c r="N85" s="42"/>
      <c r="O85" s="36"/>
      <c r="P85" s="37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1"/>
    </row>
    <row r="86">
      <c r="A86" s="19" t="s">
        <v>121</v>
      </c>
      <c r="B86" s="19" t="s">
        <v>122</v>
      </c>
      <c r="C86" s="32"/>
      <c r="D86" s="5"/>
      <c r="E86" s="5" t="s">
        <v>153</v>
      </c>
      <c r="G86" s="32"/>
      <c r="H86" s="39"/>
      <c r="I86" s="33"/>
      <c r="J86" s="40"/>
      <c r="K86" s="34"/>
      <c r="L86" s="41"/>
      <c r="M86" s="35"/>
      <c r="N86" s="42"/>
      <c r="O86" s="36"/>
      <c r="P86" s="37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1"/>
    </row>
    <row r="87">
      <c r="A87" s="32"/>
      <c r="B87" s="32"/>
      <c r="C87" s="19" t="s">
        <v>154</v>
      </c>
      <c r="D87" s="19">
        <v>85.0</v>
      </c>
      <c r="E87" s="19" t="s">
        <v>155</v>
      </c>
      <c r="G87" s="19" t="s">
        <v>33</v>
      </c>
      <c r="H87" s="20">
        <v>1.0</v>
      </c>
      <c r="I87" s="21">
        <v>2.0</v>
      </c>
      <c r="J87" s="40"/>
      <c r="K87" s="34"/>
      <c r="L87" s="41"/>
      <c r="M87" s="35"/>
      <c r="N87" s="42"/>
      <c r="O87" s="36"/>
      <c r="P87" s="37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1"/>
    </row>
    <row r="88">
      <c r="A88" s="32"/>
      <c r="B88" s="32"/>
      <c r="C88" s="19" t="s">
        <v>156</v>
      </c>
      <c r="D88" s="19">
        <v>86.0</v>
      </c>
      <c r="E88" s="19" t="s">
        <v>157</v>
      </c>
      <c r="G88" s="19" t="s">
        <v>35</v>
      </c>
      <c r="H88" s="39"/>
      <c r="I88" s="21">
        <v>1.0</v>
      </c>
      <c r="J88" s="22">
        <v>2.0</v>
      </c>
      <c r="K88" s="34"/>
      <c r="L88" s="41"/>
      <c r="M88" s="35"/>
      <c r="N88" s="42"/>
      <c r="O88" s="36"/>
      <c r="P88" s="37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1"/>
    </row>
    <row r="89">
      <c r="A89" s="32"/>
      <c r="B89" s="32"/>
      <c r="C89" s="19" t="s">
        <v>158</v>
      </c>
      <c r="D89" s="19">
        <v>87.0</v>
      </c>
      <c r="E89" s="19" t="s">
        <v>159</v>
      </c>
      <c r="G89" s="19" t="s">
        <v>33</v>
      </c>
      <c r="H89" s="20">
        <v>1.0</v>
      </c>
      <c r="I89" s="33"/>
      <c r="J89" s="40"/>
      <c r="K89" s="34"/>
      <c r="L89" s="24">
        <v>2.0</v>
      </c>
      <c r="M89" s="35"/>
      <c r="N89" s="42"/>
      <c r="O89" s="36"/>
      <c r="P89" s="37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1"/>
    </row>
    <row r="90">
      <c r="A90" s="32"/>
      <c r="B90" s="32"/>
      <c r="C90" s="19" t="s">
        <v>160</v>
      </c>
      <c r="D90" s="19">
        <v>88.0</v>
      </c>
      <c r="E90" s="19" t="s">
        <v>161</v>
      </c>
      <c r="G90" s="19" t="s">
        <v>35</v>
      </c>
      <c r="H90" s="39"/>
      <c r="I90" s="21">
        <v>1.0</v>
      </c>
      <c r="J90" s="40"/>
      <c r="K90" s="23">
        <v>1.0</v>
      </c>
      <c r="L90" s="41"/>
      <c r="M90" s="35"/>
      <c r="N90" s="42"/>
      <c r="O90" s="36"/>
      <c r="P90" s="37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1"/>
    </row>
    <row r="91">
      <c r="A91" s="32"/>
      <c r="B91" s="32"/>
      <c r="C91" s="19" t="s">
        <v>162</v>
      </c>
      <c r="D91" s="19">
        <v>89.0</v>
      </c>
      <c r="E91" s="19" t="s">
        <v>163</v>
      </c>
      <c r="G91" s="19" t="s">
        <v>33</v>
      </c>
      <c r="H91" s="39"/>
      <c r="I91" s="33"/>
      <c r="J91" s="40"/>
      <c r="K91" s="34"/>
      <c r="L91" s="24">
        <v>1.0</v>
      </c>
      <c r="M91" s="35"/>
      <c r="N91" s="42"/>
      <c r="O91" s="36"/>
      <c r="P91" s="28">
        <v>2.0</v>
      </c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1"/>
    </row>
    <row r="92">
      <c r="A92" s="32"/>
      <c r="B92" s="32"/>
      <c r="C92" s="19" t="s">
        <v>160</v>
      </c>
      <c r="D92" s="19">
        <v>90.0</v>
      </c>
      <c r="E92" s="19" t="s">
        <v>164</v>
      </c>
      <c r="G92" s="19" t="s">
        <v>33</v>
      </c>
      <c r="H92" s="39"/>
      <c r="I92" s="33"/>
      <c r="J92" s="40"/>
      <c r="K92" s="23">
        <v>1.0</v>
      </c>
      <c r="L92" s="41"/>
      <c r="M92" s="25">
        <v>2.0</v>
      </c>
      <c r="N92" s="42"/>
      <c r="O92" s="36"/>
      <c r="P92" s="37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1"/>
    </row>
    <row r="93">
      <c r="A93" s="32"/>
      <c r="B93" s="32"/>
      <c r="C93" s="19" t="s">
        <v>165</v>
      </c>
      <c r="D93" s="19">
        <v>91.0</v>
      </c>
      <c r="E93" s="19" t="s">
        <v>166</v>
      </c>
      <c r="G93" s="19" t="s">
        <v>35</v>
      </c>
      <c r="H93" s="20">
        <v>1.0</v>
      </c>
      <c r="I93" s="33"/>
      <c r="J93" s="40"/>
      <c r="K93" s="34"/>
      <c r="L93" s="41"/>
      <c r="M93" s="35"/>
      <c r="N93" s="42"/>
      <c r="O93" s="27">
        <v>2.0</v>
      </c>
      <c r="P93" s="37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1"/>
    </row>
    <row r="94">
      <c r="A94" s="32"/>
      <c r="B94" s="32"/>
      <c r="C94" s="19" t="s">
        <v>167</v>
      </c>
      <c r="D94" s="19">
        <v>92.0</v>
      </c>
      <c r="E94" s="19" t="s">
        <v>168</v>
      </c>
      <c r="G94" s="19" t="s">
        <v>33</v>
      </c>
      <c r="H94" s="39"/>
      <c r="I94" s="21">
        <v>1.0</v>
      </c>
      <c r="J94" s="40"/>
      <c r="K94" s="23">
        <v>2.0</v>
      </c>
      <c r="L94" s="41"/>
      <c r="M94" s="35"/>
      <c r="N94" s="42"/>
      <c r="O94" s="36"/>
      <c r="P94" s="37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1"/>
    </row>
    <row r="95">
      <c r="A95" s="32"/>
      <c r="B95" s="32"/>
      <c r="C95" s="19" t="s">
        <v>169</v>
      </c>
      <c r="D95" s="19">
        <v>93.0</v>
      </c>
      <c r="E95" s="19" t="s">
        <v>170</v>
      </c>
      <c r="G95" s="19" t="s">
        <v>35</v>
      </c>
      <c r="H95" s="39"/>
      <c r="I95" s="33"/>
      <c r="J95" s="22">
        <v>1.0</v>
      </c>
      <c r="K95" s="34"/>
      <c r="L95" s="24">
        <v>2.0</v>
      </c>
      <c r="M95" s="35"/>
      <c r="N95" s="42"/>
      <c r="O95" s="36"/>
      <c r="P95" s="37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1"/>
    </row>
    <row r="96">
      <c r="A96" s="32"/>
      <c r="B96" s="32"/>
      <c r="C96" s="19" t="s">
        <v>158</v>
      </c>
      <c r="D96" s="19">
        <v>94.0</v>
      </c>
      <c r="E96" s="19" t="s">
        <v>171</v>
      </c>
      <c r="G96" s="19" t="s">
        <v>33</v>
      </c>
      <c r="H96" s="20">
        <v>1.0</v>
      </c>
      <c r="I96" s="33"/>
      <c r="J96" s="40"/>
      <c r="K96" s="34"/>
      <c r="L96" s="41"/>
      <c r="M96" s="35"/>
      <c r="N96" s="42"/>
      <c r="O96" s="36"/>
      <c r="P96" s="37"/>
      <c r="Q96" s="29">
        <v>2.0</v>
      </c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31"/>
    </row>
    <row r="97">
      <c r="A97" s="32"/>
      <c r="B97" s="32"/>
      <c r="C97" s="32"/>
      <c r="G97" s="32"/>
      <c r="H97" s="39"/>
      <c r="I97" s="33"/>
      <c r="J97" s="40"/>
      <c r="K97" s="34"/>
      <c r="L97" s="41"/>
      <c r="M97" s="35"/>
      <c r="N97" s="42"/>
      <c r="O97" s="36"/>
      <c r="P97" s="37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1"/>
    </row>
    <row r="98">
      <c r="A98" s="19" t="s">
        <v>121</v>
      </c>
      <c r="B98" s="19" t="s">
        <v>122</v>
      </c>
      <c r="C98" s="32"/>
      <c r="D98" s="5"/>
      <c r="E98" s="5" t="s">
        <v>172</v>
      </c>
      <c r="G98" s="32"/>
      <c r="H98" s="39"/>
      <c r="I98" s="33"/>
      <c r="J98" s="40"/>
      <c r="K98" s="34"/>
      <c r="L98" s="41"/>
      <c r="M98" s="35"/>
      <c r="N98" s="42"/>
      <c r="O98" s="36"/>
      <c r="P98" s="37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1"/>
    </row>
    <row r="99">
      <c r="A99" s="32"/>
      <c r="B99" s="32"/>
      <c r="C99" s="19" t="s">
        <v>173</v>
      </c>
      <c r="D99" s="19">
        <v>97.0</v>
      </c>
      <c r="E99" s="19" t="s">
        <v>174</v>
      </c>
      <c r="G99" s="19" t="s">
        <v>35</v>
      </c>
      <c r="H99" s="20">
        <v>1.0</v>
      </c>
      <c r="I99" s="33"/>
      <c r="J99" s="22">
        <v>3.0</v>
      </c>
      <c r="K99" s="34"/>
      <c r="L99" s="41"/>
      <c r="M99" s="35"/>
      <c r="N99" s="42"/>
      <c r="O99" s="36"/>
      <c r="P99" s="37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1"/>
    </row>
    <row r="100">
      <c r="A100" s="32"/>
      <c r="B100" s="32"/>
      <c r="C100" s="19" t="s">
        <v>30</v>
      </c>
      <c r="D100" s="19">
        <v>98.0</v>
      </c>
      <c r="E100" s="19" t="s">
        <v>175</v>
      </c>
      <c r="G100" s="19" t="s">
        <v>33</v>
      </c>
      <c r="H100" s="39"/>
      <c r="I100" s="21">
        <v>1.0</v>
      </c>
      <c r="J100" s="40"/>
      <c r="K100" s="34"/>
      <c r="L100" s="24">
        <v>2.0</v>
      </c>
      <c r="M100" s="35"/>
      <c r="N100" s="42"/>
      <c r="O100" s="36"/>
      <c r="P100" s="37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1"/>
    </row>
    <row r="101">
      <c r="A101" s="32"/>
      <c r="B101" s="32"/>
      <c r="C101" s="19" t="s">
        <v>37</v>
      </c>
      <c r="D101" s="19">
        <v>99.0</v>
      </c>
      <c r="E101" s="19" t="s">
        <v>176</v>
      </c>
      <c r="G101" s="19" t="s">
        <v>33</v>
      </c>
      <c r="H101" s="39"/>
      <c r="I101" s="33"/>
      <c r="J101" s="22">
        <v>1.0</v>
      </c>
      <c r="K101" s="34"/>
      <c r="L101" s="41"/>
      <c r="M101" s="35"/>
      <c r="N101" s="42"/>
      <c r="O101" s="36"/>
      <c r="P101" s="37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1"/>
    </row>
    <row r="102">
      <c r="A102" s="32"/>
      <c r="B102" s="32"/>
      <c r="C102" s="19" t="s">
        <v>30</v>
      </c>
      <c r="D102" s="19">
        <v>100.0</v>
      </c>
      <c r="E102" s="19" t="s">
        <v>177</v>
      </c>
      <c r="G102" s="19" t="s">
        <v>35</v>
      </c>
      <c r="H102" s="20">
        <v>2.0</v>
      </c>
      <c r="I102" s="33"/>
      <c r="J102" s="40"/>
      <c r="K102" s="34"/>
      <c r="L102" s="41"/>
      <c r="M102" s="35"/>
      <c r="N102" s="26">
        <v>3.0</v>
      </c>
      <c r="O102" s="36"/>
      <c r="P102" s="37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1"/>
    </row>
    <row r="103">
      <c r="A103" s="32"/>
      <c r="B103" s="32"/>
      <c r="C103" s="19" t="s">
        <v>178</v>
      </c>
      <c r="D103" s="19">
        <v>101.0</v>
      </c>
      <c r="E103" s="19" t="s">
        <v>179</v>
      </c>
      <c r="G103" s="19" t="s">
        <v>33</v>
      </c>
      <c r="H103" s="39"/>
      <c r="I103" s="21">
        <v>2.0</v>
      </c>
      <c r="J103" s="40"/>
      <c r="K103" s="23">
        <v>3.0</v>
      </c>
      <c r="L103" s="41"/>
      <c r="M103" s="35"/>
      <c r="N103" s="42"/>
      <c r="O103" s="36"/>
      <c r="P103" s="37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1"/>
    </row>
    <row r="104">
      <c r="A104" s="32"/>
      <c r="B104" s="32"/>
      <c r="C104" s="19" t="s">
        <v>39</v>
      </c>
      <c r="D104" s="19">
        <v>102.0</v>
      </c>
      <c r="E104" s="19" t="s">
        <v>180</v>
      </c>
      <c r="G104" s="19" t="s">
        <v>33</v>
      </c>
      <c r="H104" s="39"/>
      <c r="I104" s="33"/>
      <c r="J104" s="22">
        <v>2.0</v>
      </c>
      <c r="K104" s="34"/>
      <c r="L104" s="24">
        <v>1.0</v>
      </c>
      <c r="M104" s="35"/>
      <c r="N104" s="42"/>
      <c r="O104" s="36"/>
      <c r="P104" s="37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1"/>
    </row>
    <row r="105">
      <c r="A105" s="32"/>
      <c r="B105" s="32"/>
      <c r="C105" s="19" t="s">
        <v>181</v>
      </c>
      <c r="D105" s="19">
        <v>103.0</v>
      </c>
      <c r="E105" s="19" t="s">
        <v>182</v>
      </c>
      <c r="G105" s="19" t="s">
        <v>33</v>
      </c>
      <c r="H105" s="39"/>
      <c r="I105" s="33"/>
      <c r="J105" s="40"/>
      <c r="K105" s="34"/>
      <c r="L105" s="41"/>
      <c r="M105" s="25">
        <v>1.0</v>
      </c>
      <c r="N105" s="42"/>
      <c r="O105" s="36"/>
      <c r="P105" s="37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1"/>
    </row>
    <row r="106">
      <c r="A106" s="32"/>
      <c r="B106" s="32"/>
      <c r="C106" s="19" t="s">
        <v>39</v>
      </c>
      <c r="D106" s="19">
        <v>104.0</v>
      </c>
      <c r="E106" s="19" t="s">
        <v>183</v>
      </c>
      <c r="G106" s="19" t="s">
        <v>35</v>
      </c>
      <c r="H106" s="39"/>
      <c r="I106" s="33"/>
      <c r="J106" s="40"/>
      <c r="K106" s="34"/>
      <c r="L106" s="41"/>
      <c r="M106" s="25">
        <v>2.0</v>
      </c>
      <c r="N106" s="42"/>
      <c r="O106" s="36"/>
      <c r="P106" s="37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1"/>
    </row>
    <row r="107">
      <c r="A107" s="32"/>
      <c r="B107" s="32"/>
      <c r="C107" s="19" t="s">
        <v>181</v>
      </c>
      <c r="D107" s="19">
        <v>105.0</v>
      </c>
      <c r="E107" s="19" t="s">
        <v>184</v>
      </c>
      <c r="G107" s="19" t="s">
        <v>35</v>
      </c>
      <c r="H107" s="39"/>
      <c r="I107" s="21">
        <v>3.0</v>
      </c>
      <c r="J107" s="40"/>
      <c r="K107" s="34"/>
      <c r="L107" s="41"/>
      <c r="M107" s="35"/>
      <c r="N107" s="42"/>
      <c r="O107" s="36"/>
      <c r="P107" s="37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1"/>
    </row>
    <row r="108">
      <c r="A108" s="32"/>
      <c r="B108" s="32"/>
      <c r="C108" s="19" t="s">
        <v>185</v>
      </c>
      <c r="D108" s="19">
        <v>106.0</v>
      </c>
      <c r="E108" s="19" t="s">
        <v>186</v>
      </c>
      <c r="G108" s="19" t="s">
        <v>35</v>
      </c>
      <c r="H108" s="39"/>
      <c r="I108" s="33"/>
      <c r="J108" s="22">
        <v>3.0</v>
      </c>
      <c r="K108" s="34"/>
      <c r="L108" s="41"/>
      <c r="M108" s="35"/>
      <c r="N108" s="42"/>
      <c r="O108" s="36"/>
      <c r="P108" s="37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1"/>
    </row>
    <row r="109">
      <c r="A109" s="32"/>
      <c r="B109" s="32"/>
      <c r="C109" s="19" t="s">
        <v>187</v>
      </c>
      <c r="D109" s="19">
        <v>107.0</v>
      </c>
      <c r="E109" s="19" t="s">
        <v>188</v>
      </c>
      <c r="G109" s="19" t="s">
        <v>35</v>
      </c>
      <c r="H109" s="20">
        <v>3.0</v>
      </c>
      <c r="I109" s="33"/>
      <c r="J109" s="40"/>
      <c r="K109" s="34"/>
      <c r="L109" s="41"/>
      <c r="M109" s="35"/>
      <c r="N109" s="42"/>
      <c r="O109" s="36"/>
      <c r="P109" s="37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1"/>
    </row>
    <row r="110">
      <c r="A110" s="32"/>
      <c r="B110" s="32"/>
      <c r="C110" s="19" t="s">
        <v>39</v>
      </c>
      <c r="D110" s="19">
        <v>108.0</v>
      </c>
      <c r="E110" s="19" t="s">
        <v>189</v>
      </c>
      <c r="G110" s="19" t="s">
        <v>35</v>
      </c>
      <c r="H110" s="20">
        <v>3.0</v>
      </c>
      <c r="I110" s="33"/>
      <c r="J110" s="40"/>
      <c r="K110" s="34"/>
      <c r="L110" s="24">
        <v>4.0</v>
      </c>
      <c r="M110" s="35"/>
      <c r="N110" s="42"/>
      <c r="O110" s="36"/>
      <c r="P110" s="37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1"/>
    </row>
    <row r="111">
      <c r="A111" s="32"/>
      <c r="B111" s="32"/>
      <c r="C111" s="19" t="s">
        <v>30</v>
      </c>
      <c r="D111" s="19">
        <v>109.0</v>
      </c>
      <c r="E111" s="19" t="s">
        <v>190</v>
      </c>
      <c r="G111" s="19" t="s">
        <v>33</v>
      </c>
      <c r="H111" s="39"/>
      <c r="I111" s="21">
        <v>2.0</v>
      </c>
      <c r="J111" s="40"/>
      <c r="K111" s="34"/>
      <c r="L111" s="41"/>
      <c r="M111" s="35"/>
      <c r="N111" s="42"/>
      <c r="O111" s="36"/>
      <c r="P111" s="37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1"/>
    </row>
    <row r="112">
      <c r="A112" s="32"/>
      <c r="B112" s="32"/>
      <c r="C112" s="19" t="s">
        <v>185</v>
      </c>
      <c r="D112" s="19">
        <v>110.0</v>
      </c>
      <c r="E112" s="19" t="s">
        <v>191</v>
      </c>
      <c r="G112" s="19" t="s">
        <v>35</v>
      </c>
      <c r="H112" s="39"/>
      <c r="I112" s="33"/>
      <c r="J112" s="40"/>
      <c r="K112" s="34"/>
      <c r="L112" s="41"/>
      <c r="M112" s="35"/>
      <c r="N112" s="42"/>
      <c r="O112" s="36"/>
      <c r="P112" s="28">
        <v>13.0</v>
      </c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1"/>
    </row>
    <row r="113">
      <c r="A113" s="32"/>
      <c r="B113" s="32"/>
      <c r="C113" s="19" t="s">
        <v>178</v>
      </c>
      <c r="D113" s="19">
        <v>111.0</v>
      </c>
      <c r="E113" s="19" t="s">
        <v>192</v>
      </c>
      <c r="G113" s="19" t="s">
        <v>35</v>
      </c>
      <c r="H113" s="39"/>
      <c r="I113" s="33"/>
      <c r="J113" s="40"/>
      <c r="K113" s="34"/>
      <c r="L113" s="24">
        <v>10.0</v>
      </c>
      <c r="M113" s="35"/>
      <c r="N113" s="42"/>
      <c r="O113" s="36"/>
      <c r="P113" s="37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1"/>
    </row>
    <row r="114">
      <c r="A114" s="32"/>
      <c r="B114" s="32"/>
      <c r="C114" s="19" t="s">
        <v>39</v>
      </c>
      <c r="D114" s="19">
        <v>112.0</v>
      </c>
      <c r="E114" s="19" t="s">
        <v>193</v>
      </c>
      <c r="G114" s="19" t="s">
        <v>35</v>
      </c>
      <c r="H114" s="39"/>
      <c r="I114" s="33"/>
      <c r="J114" s="22">
        <v>5.0</v>
      </c>
      <c r="K114" s="34"/>
      <c r="L114" s="41"/>
      <c r="M114" s="35"/>
      <c r="N114" s="42"/>
      <c r="O114" s="36"/>
      <c r="P114" s="37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1"/>
    </row>
    <row r="115">
      <c r="A115" s="32"/>
      <c r="B115" s="32"/>
      <c r="C115" s="19" t="s">
        <v>37</v>
      </c>
      <c r="D115" s="19">
        <v>113.0</v>
      </c>
      <c r="E115" s="19" t="s">
        <v>194</v>
      </c>
      <c r="G115" s="19" t="s">
        <v>35</v>
      </c>
      <c r="H115" s="39"/>
      <c r="I115" s="33"/>
      <c r="J115" s="40"/>
      <c r="K115" s="23">
        <v>6.0</v>
      </c>
      <c r="L115" s="41"/>
      <c r="M115" s="35"/>
      <c r="N115" s="42"/>
      <c r="O115" s="36"/>
      <c r="P115" s="37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1"/>
    </row>
    <row r="116">
      <c r="A116" s="32"/>
      <c r="B116" s="32"/>
      <c r="C116" s="19" t="s">
        <v>185</v>
      </c>
      <c r="D116" s="19">
        <v>114.0</v>
      </c>
      <c r="E116" s="19" t="s">
        <v>195</v>
      </c>
      <c r="G116" s="19" t="s">
        <v>33</v>
      </c>
      <c r="H116" s="39"/>
      <c r="I116" s="21">
        <v>7.0</v>
      </c>
      <c r="J116" s="40"/>
      <c r="K116" s="34"/>
      <c r="L116" s="41"/>
      <c r="M116" s="35"/>
      <c r="N116" s="42"/>
      <c r="O116" s="36"/>
      <c r="P116" s="37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1"/>
    </row>
    <row r="117">
      <c r="A117" s="32"/>
      <c r="B117" s="32"/>
      <c r="C117" s="19" t="s">
        <v>30</v>
      </c>
      <c r="D117" s="19">
        <v>115.0</v>
      </c>
      <c r="E117" s="19" t="s">
        <v>196</v>
      </c>
      <c r="G117" s="19" t="s">
        <v>33</v>
      </c>
      <c r="H117" s="20">
        <v>5.0</v>
      </c>
      <c r="I117" s="33"/>
      <c r="J117" s="40"/>
      <c r="K117" s="34"/>
      <c r="L117" s="41"/>
      <c r="M117" s="35"/>
      <c r="N117" s="42"/>
      <c r="O117" s="36"/>
      <c r="P117" s="37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1"/>
    </row>
    <row r="118">
      <c r="A118" s="32"/>
      <c r="B118" s="32"/>
      <c r="C118" s="19" t="s">
        <v>39</v>
      </c>
      <c r="D118" s="19">
        <v>116.0</v>
      </c>
      <c r="E118" s="19" t="s">
        <v>197</v>
      </c>
      <c r="G118" s="19" t="s">
        <v>35</v>
      </c>
      <c r="H118" s="39"/>
      <c r="I118" s="21">
        <v>3.0</v>
      </c>
      <c r="J118" s="40"/>
      <c r="K118" s="34"/>
      <c r="L118" s="41"/>
      <c r="M118" s="35"/>
      <c r="N118" s="42"/>
      <c r="O118" s="36"/>
      <c r="P118" s="37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1"/>
    </row>
    <row r="119">
      <c r="A119" s="32"/>
      <c r="B119" s="32"/>
      <c r="C119" s="19" t="s">
        <v>37</v>
      </c>
      <c r="D119" s="19">
        <v>117.0</v>
      </c>
      <c r="E119" s="19" t="s">
        <v>198</v>
      </c>
      <c r="G119" s="19" t="s">
        <v>35</v>
      </c>
      <c r="H119" s="39"/>
      <c r="I119" s="33"/>
      <c r="J119" s="22">
        <v>5.0</v>
      </c>
      <c r="K119" s="34"/>
      <c r="L119" s="41"/>
      <c r="M119" s="35"/>
      <c r="N119" s="42"/>
      <c r="O119" s="36"/>
      <c r="P119" s="37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1"/>
    </row>
    <row r="120">
      <c r="A120" s="32"/>
      <c r="B120" s="32"/>
      <c r="C120" s="19" t="s">
        <v>199</v>
      </c>
      <c r="D120" s="19">
        <v>118.0</v>
      </c>
      <c r="E120" s="19" t="s">
        <v>200</v>
      </c>
      <c r="G120" s="19" t="s">
        <v>35</v>
      </c>
      <c r="H120" s="39"/>
      <c r="I120" s="33"/>
      <c r="J120" s="40"/>
      <c r="K120" s="34"/>
      <c r="L120" s="41"/>
      <c r="M120" s="25">
        <v>5.0</v>
      </c>
      <c r="N120" s="42"/>
      <c r="O120" s="36"/>
      <c r="P120" s="37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1"/>
    </row>
    <row r="121">
      <c r="A121" s="32"/>
      <c r="B121" s="32"/>
      <c r="C121" s="19" t="s">
        <v>30</v>
      </c>
      <c r="D121" s="19">
        <v>119.0</v>
      </c>
      <c r="E121" s="19" t="s">
        <v>201</v>
      </c>
      <c r="G121" s="19" t="s">
        <v>35</v>
      </c>
      <c r="H121" s="39"/>
      <c r="I121" s="33"/>
      <c r="J121" s="40"/>
      <c r="K121" s="34"/>
      <c r="L121" s="41"/>
      <c r="M121" s="35"/>
      <c r="N121" s="26">
        <v>6.0</v>
      </c>
      <c r="O121" s="36"/>
      <c r="P121" s="37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1"/>
    </row>
    <row r="122">
      <c r="A122" s="32"/>
      <c r="B122" s="32"/>
      <c r="C122" s="19" t="s">
        <v>185</v>
      </c>
      <c r="D122" s="19">
        <v>120.0</v>
      </c>
      <c r="E122" s="19" t="s">
        <v>202</v>
      </c>
      <c r="G122" s="19" t="s">
        <v>35</v>
      </c>
      <c r="H122" s="39"/>
      <c r="I122" s="33"/>
      <c r="J122" s="40"/>
      <c r="K122" s="34"/>
      <c r="L122" s="41"/>
      <c r="M122" s="35"/>
      <c r="N122" s="42"/>
      <c r="O122" s="27">
        <v>7.0</v>
      </c>
      <c r="P122" s="37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1"/>
    </row>
    <row r="123">
      <c r="A123" s="32"/>
      <c r="B123" s="32"/>
      <c r="C123" s="19" t="s">
        <v>203</v>
      </c>
      <c r="D123" s="19">
        <v>121.0</v>
      </c>
      <c r="E123" s="19" t="s">
        <v>204</v>
      </c>
      <c r="G123" s="19" t="s">
        <v>33</v>
      </c>
      <c r="H123" s="39"/>
      <c r="I123" s="33"/>
      <c r="J123" s="40"/>
      <c r="K123" s="34"/>
      <c r="L123" s="41"/>
      <c r="M123" s="35"/>
      <c r="N123" s="42"/>
      <c r="O123" s="36"/>
      <c r="P123" s="28">
        <v>8.0</v>
      </c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1"/>
    </row>
    <row r="124">
      <c r="A124" s="32"/>
      <c r="B124" s="32"/>
      <c r="C124" s="19" t="s">
        <v>185</v>
      </c>
      <c r="D124" s="19">
        <v>122.0</v>
      </c>
      <c r="E124" s="19" t="s">
        <v>205</v>
      </c>
      <c r="G124" s="19" t="s">
        <v>33</v>
      </c>
      <c r="H124" s="39"/>
      <c r="I124" s="33"/>
      <c r="J124" s="40"/>
      <c r="K124" s="34"/>
      <c r="L124" s="41"/>
      <c r="M124" s="25">
        <v>5.0</v>
      </c>
      <c r="N124" s="42"/>
      <c r="O124" s="36"/>
      <c r="P124" s="37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1"/>
    </row>
    <row r="125">
      <c r="A125" s="32"/>
      <c r="B125" s="32"/>
      <c r="C125" s="19" t="s">
        <v>30</v>
      </c>
      <c r="D125" s="19">
        <v>123.0</v>
      </c>
      <c r="E125" s="19" t="s">
        <v>206</v>
      </c>
      <c r="G125" s="19" t="s">
        <v>35</v>
      </c>
      <c r="H125" s="39"/>
      <c r="I125" s="33"/>
      <c r="J125" s="40"/>
      <c r="K125" s="34"/>
      <c r="L125" s="41"/>
      <c r="M125" s="35"/>
      <c r="N125" s="42"/>
      <c r="O125" s="36"/>
      <c r="P125" s="37"/>
      <c r="Q125" s="29">
        <v>5.0</v>
      </c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31"/>
    </row>
    <row r="126">
      <c r="A126" s="32"/>
      <c r="B126" s="32"/>
      <c r="C126" s="19" t="s">
        <v>37</v>
      </c>
      <c r="D126" s="19">
        <v>124.0</v>
      </c>
      <c r="E126" s="19" t="s">
        <v>207</v>
      </c>
      <c r="G126" s="19" t="s">
        <v>35</v>
      </c>
      <c r="H126" s="20">
        <v>1.0</v>
      </c>
      <c r="I126" s="33"/>
      <c r="J126" s="40"/>
      <c r="K126" s="34"/>
      <c r="L126" s="24">
        <v>2.0</v>
      </c>
      <c r="M126" s="35"/>
      <c r="N126" s="42"/>
      <c r="O126" s="36"/>
      <c r="P126" s="37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1"/>
    </row>
    <row r="127">
      <c r="A127" s="32"/>
      <c r="B127" s="32"/>
      <c r="C127" s="19" t="s">
        <v>208</v>
      </c>
      <c r="D127" s="19">
        <v>125.0</v>
      </c>
      <c r="E127" s="19" t="s">
        <v>209</v>
      </c>
      <c r="G127" s="19" t="s">
        <v>35</v>
      </c>
      <c r="H127" s="39"/>
      <c r="I127" s="21">
        <v>2.0</v>
      </c>
      <c r="J127" s="40"/>
      <c r="K127" s="34"/>
      <c r="L127" s="24">
        <v>1.0</v>
      </c>
      <c r="M127" s="35"/>
      <c r="N127" s="42"/>
      <c r="O127" s="27">
        <v>1.0</v>
      </c>
      <c r="P127" s="37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1"/>
    </row>
    <row r="128">
      <c r="A128" s="32"/>
      <c r="B128" s="32"/>
      <c r="C128" s="19" t="s">
        <v>203</v>
      </c>
      <c r="D128" s="19">
        <v>126.0</v>
      </c>
      <c r="E128" s="19" t="s">
        <v>210</v>
      </c>
      <c r="G128" s="19" t="s">
        <v>35</v>
      </c>
      <c r="H128" s="20">
        <v>2.0</v>
      </c>
      <c r="I128" s="33"/>
      <c r="J128" s="22">
        <v>2.0</v>
      </c>
      <c r="K128" s="34"/>
      <c r="L128" s="41"/>
      <c r="M128" s="35"/>
      <c r="N128" s="42"/>
      <c r="O128" s="36"/>
      <c r="P128" s="37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1"/>
    </row>
    <row r="129">
      <c r="A129" s="32"/>
      <c r="B129" s="32"/>
      <c r="C129" s="19" t="s">
        <v>30</v>
      </c>
      <c r="D129" s="19">
        <v>127.0</v>
      </c>
      <c r="E129" s="19" t="s">
        <v>211</v>
      </c>
      <c r="G129" s="19" t="s">
        <v>35</v>
      </c>
      <c r="H129" s="20">
        <v>1.0</v>
      </c>
      <c r="I129" s="33"/>
      <c r="J129" s="40"/>
      <c r="K129" s="34"/>
      <c r="L129" s="41"/>
      <c r="M129" s="25">
        <v>2.0</v>
      </c>
      <c r="N129" s="42"/>
      <c r="O129" s="36"/>
      <c r="P129" s="37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1"/>
    </row>
    <row r="130">
      <c r="A130" s="32"/>
      <c r="B130" s="32"/>
      <c r="C130" s="19" t="s">
        <v>59</v>
      </c>
      <c r="D130" s="19">
        <v>128.0</v>
      </c>
      <c r="E130" s="19" t="s">
        <v>212</v>
      </c>
      <c r="G130" s="19" t="s">
        <v>35</v>
      </c>
      <c r="H130" s="39"/>
      <c r="I130" s="21">
        <v>1.0</v>
      </c>
      <c r="J130" s="40"/>
      <c r="K130" s="34"/>
      <c r="L130" s="41"/>
      <c r="M130" s="35"/>
      <c r="N130" s="42"/>
      <c r="O130" s="27">
        <v>1.0</v>
      </c>
      <c r="P130" s="37"/>
      <c r="Q130" s="29">
        <v>1.0</v>
      </c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31"/>
    </row>
    <row r="131">
      <c r="A131" s="32"/>
      <c r="B131" s="32"/>
      <c r="C131" s="19" t="s">
        <v>213</v>
      </c>
      <c r="D131" s="19">
        <v>129.0</v>
      </c>
      <c r="E131" s="19" t="s">
        <v>214</v>
      </c>
      <c r="G131" s="19" t="s">
        <v>33</v>
      </c>
      <c r="H131" s="39"/>
      <c r="I131" s="33"/>
      <c r="J131" s="22">
        <v>1.0</v>
      </c>
      <c r="K131" s="34"/>
      <c r="L131" s="24">
        <v>2.0</v>
      </c>
      <c r="M131" s="35"/>
      <c r="N131" s="42"/>
      <c r="O131" s="36"/>
      <c r="P131" s="37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1"/>
    </row>
    <row r="132">
      <c r="A132" s="32"/>
      <c r="B132" s="32"/>
      <c r="C132" s="19" t="s">
        <v>208</v>
      </c>
      <c r="D132" s="19">
        <v>130.0</v>
      </c>
      <c r="E132" s="19" t="s">
        <v>215</v>
      </c>
      <c r="G132" s="19" t="s">
        <v>33</v>
      </c>
      <c r="H132" s="20">
        <v>1.0</v>
      </c>
      <c r="I132" s="33"/>
      <c r="J132" s="40"/>
      <c r="K132" s="34"/>
      <c r="L132" s="41"/>
      <c r="M132" s="25">
        <v>1.0</v>
      </c>
      <c r="N132" s="42"/>
      <c r="O132" s="36"/>
      <c r="P132" s="28">
        <v>1.0</v>
      </c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1"/>
    </row>
    <row r="133">
      <c r="A133" s="32"/>
      <c r="B133" s="32"/>
      <c r="C133" s="19" t="s">
        <v>213</v>
      </c>
      <c r="D133" s="19">
        <v>131.0</v>
      </c>
      <c r="E133" s="19" t="s">
        <v>216</v>
      </c>
      <c r="G133" s="19" t="s">
        <v>33</v>
      </c>
      <c r="H133" s="39"/>
      <c r="I133" s="21">
        <v>2.0</v>
      </c>
      <c r="J133" s="40"/>
      <c r="K133" s="34"/>
      <c r="L133" s="41"/>
      <c r="M133" s="35"/>
      <c r="N133" s="42"/>
      <c r="O133" s="36"/>
      <c r="P133" s="37"/>
      <c r="Q133" s="29">
        <v>1.0</v>
      </c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31"/>
    </row>
    <row r="134">
      <c r="A134" s="32"/>
      <c r="B134" s="32"/>
      <c r="C134" s="19" t="s">
        <v>203</v>
      </c>
      <c r="D134" s="19">
        <v>132.0</v>
      </c>
      <c r="E134" s="19" t="s">
        <v>217</v>
      </c>
      <c r="G134" s="19" t="s">
        <v>33</v>
      </c>
      <c r="H134" s="20">
        <v>1.0</v>
      </c>
      <c r="I134" s="33"/>
      <c r="J134" s="22">
        <v>1.0</v>
      </c>
      <c r="K134" s="23">
        <v>1.0</v>
      </c>
      <c r="L134" s="41"/>
      <c r="M134" s="35"/>
      <c r="N134" s="42"/>
      <c r="O134" s="36"/>
      <c r="P134" s="37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1"/>
    </row>
    <row r="135">
      <c r="A135" s="32"/>
      <c r="B135" s="32"/>
      <c r="C135" s="19" t="s">
        <v>218</v>
      </c>
      <c r="D135" s="19">
        <v>133.0</v>
      </c>
      <c r="E135" s="19" t="s">
        <v>219</v>
      </c>
      <c r="G135" s="19" t="s">
        <v>33</v>
      </c>
      <c r="H135" s="39"/>
      <c r="I135" s="21">
        <v>1.0</v>
      </c>
      <c r="J135" s="40"/>
      <c r="K135" s="34"/>
      <c r="L135" s="41"/>
      <c r="M135" s="25">
        <v>1.0</v>
      </c>
      <c r="N135" s="42"/>
      <c r="O135" s="27">
        <v>1.0</v>
      </c>
      <c r="P135" s="37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1"/>
    </row>
    <row r="136">
      <c r="A136" s="32"/>
      <c r="B136" s="32"/>
      <c r="C136" s="19" t="s">
        <v>37</v>
      </c>
      <c r="D136" s="19">
        <v>134.0</v>
      </c>
      <c r="E136" s="19" t="s">
        <v>220</v>
      </c>
      <c r="G136" s="19" t="s">
        <v>33</v>
      </c>
      <c r="H136" s="39"/>
      <c r="I136" s="33"/>
      <c r="J136" s="40"/>
      <c r="K136" s="34"/>
      <c r="L136" s="24">
        <v>4.0</v>
      </c>
      <c r="M136" s="35"/>
      <c r="N136" s="42"/>
      <c r="O136" s="36"/>
      <c r="P136" s="37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1"/>
    </row>
    <row r="137">
      <c r="A137" s="32"/>
      <c r="B137" s="32"/>
      <c r="C137" s="19" t="s">
        <v>221</v>
      </c>
      <c r="D137" s="19">
        <v>135.0</v>
      </c>
      <c r="E137" s="19" t="s">
        <v>222</v>
      </c>
      <c r="G137" s="19" t="s">
        <v>33</v>
      </c>
      <c r="H137" s="20">
        <v>1.0</v>
      </c>
      <c r="I137" s="33"/>
      <c r="J137" s="22">
        <v>2.0</v>
      </c>
      <c r="K137" s="34"/>
      <c r="L137" s="41"/>
      <c r="M137" s="35"/>
      <c r="N137" s="42"/>
      <c r="O137" s="36"/>
      <c r="P137" s="37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1"/>
    </row>
    <row r="138">
      <c r="A138" s="32"/>
      <c r="B138" s="32"/>
      <c r="C138" s="19" t="s">
        <v>39</v>
      </c>
      <c r="D138" s="19">
        <v>136.0</v>
      </c>
      <c r="E138" s="19" t="s">
        <v>223</v>
      </c>
      <c r="G138" s="19" t="s">
        <v>35</v>
      </c>
      <c r="H138" s="39"/>
      <c r="I138" s="21">
        <v>1.0</v>
      </c>
      <c r="J138" s="40"/>
      <c r="K138" s="34"/>
      <c r="L138" s="24">
        <v>2.0</v>
      </c>
      <c r="M138" s="35"/>
      <c r="N138" s="42"/>
      <c r="O138" s="36"/>
      <c r="P138" s="37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1"/>
    </row>
    <row r="139">
      <c r="A139" s="32"/>
      <c r="B139" s="32"/>
      <c r="C139" s="32"/>
      <c r="G139" s="32"/>
      <c r="H139" s="39"/>
      <c r="I139" s="33"/>
      <c r="J139" s="40"/>
      <c r="K139" s="34"/>
      <c r="L139" s="41"/>
      <c r="M139" s="35"/>
      <c r="N139" s="42"/>
      <c r="O139" s="36"/>
      <c r="P139" s="37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1"/>
    </row>
    <row r="140">
      <c r="A140" s="19" t="s">
        <v>224</v>
      </c>
      <c r="B140" s="19" t="s">
        <v>122</v>
      </c>
      <c r="C140" s="32"/>
      <c r="E140" s="5" t="s">
        <v>225</v>
      </c>
      <c r="G140" s="32"/>
      <c r="H140" s="39"/>
      <c r="I140" s="33"/>
      <c r="J140" s="40"/>
      <c r="K140" s="34"/>
      <c r="L140" s="41"/>
      <c r="M140" s="35"/>
      <c r="N140" s="42"/>
      <c r="O140" s="36"/>
      <c r="P140" s="37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1"/>
    </row>
    <row r="141">
      <c r="A141" s="32"/>
      <c r="B141" s="32"/>
      <c r="C141" s="19" t="s">
        <v>226</v>
      </c>
      <c r="D141" s="19">
        <v>139.0</v>
      </c>
      <c r="E141" s="19" t="s">
        <v>227</v>
      </c>
      <c r="G141" s="19" t="s">
        <v>33</v>
      </c>
      <c r="H141" s="20">
        <v>5.0</v>
      </c>
      <c r="I141" s="21">
        <v>4.0</v>
      </c>
      <c r="J141" s="40"/>
      <c r="K141" s="34"/>
      <c r="L141" s="24">
        <v>5.0</v>
      </c>
      <c r="M141" s="25">
        <v>2.0</v>
      </c>
      <c r="N141" s="42"/>
      <c r="O141" s="27">
        <v>2.0</v>
      </c>
      <c r="P141" s="28">
        <v>1.0</v>
      </c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1"/>
    </row>
    <row r="142">
      <c r="A142" s="32"/>
      <c r="B142" s="32"/>
      <c r="C142" s="19" t="s">
        <v>41</v>
      </c>
      <c r="D142" s="19">
        <v>140.0</v>
      </c>
      <c r="E142" s="19" t="s">
        <v>228</v>
      </c>
      <c r="G142" s="19" t="s">
        <v>35</v>
      </c>
      <c r="H142" s="20">
        <v>1.0</v>
      </c>
      <c r="I142" s="33"/>
      <c r="J142" s="40"/>
      <c r="K142" s="34"/>
      <c r="L142" s="24">
        <v>1.0</v>
      </c>
      <c r="M142" s="35"/>
      <c r="N142" s="42"/>
      <c r="O142" s="36"/>
      <c r="P142" s="37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1"/>
    </row>
    <row r="143">
      <c r="A143" s="32"/>
      <c r="B143" s="32"/>
      <c r="C143" s="19" t="s">
        <v>229</v>
      </c>
      <c r="D143" s="19">
        <v>141.0</v>
      </c>
      <c r="E143" s="19" t="s">
        <v>230</v>
      </c>
      <c r="G143" s="19" t="s">
        <v>35</v>
      </c>
      <c r="H143" s="20">
        <v>1.0</v>
      </c>
      <c r="I143" s="33"/>
      <c r="J143" s="22">
        <v>1.0</v>
      </c>
      <c r="K143" s="34"/>
      <c r="L143" s="24">
        <v>1.0</v>
      </c>
      <c r="M143" s="35"/>
      <c r="N143" s="42"/>
      <c r="O143" s="36"/>
      <c r="P143" s="37"/>
      <c r="Q143" s="29">
        <v>1.0</v>
      </c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31"/>
    </row>
    <row r="144">
      <c r="A144" s="32"/>
      <c r="B144" s="32"/>
      <c r="C144" s="19" t="s">
        <v>82</v>
      </c>
      <c r="D144" s="19">
        <v>142.0</v>
      </c>
      <c r="E144" s="19" t="s">
        <v>231</v>
      </c>
      <c r="G144" s="19" t="s">
        <v>33</v>
      </c>
      <c r="H144" s="20">
        <v>1.0</v>
      </c>
      <c r="I144" s="33"/>
      <c r="J144" s="40"/>
      <c r="K144" s="34"/>
      <c r="L144" s="41"/>
      <c r="M144" s="35"/>
      <c r="N144" s="42"/>
      <c r="O144" s="36"/>
      <c r="P144" s="37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1"/>
    </row>
    <row r="145">
      <c r="A145" s="32"/>
      <c r="B145" s="32"/>
      <c r="C145" s="19" t="s">
        <v>229</v>
      </c>
      <c r="D145" s="19">
        <v>143.0</v>
      </c>
      <c r="E145" s="19" t="s">
        <v>232</v>
      </c>
      <c r="G145" s="19" t="s">
        <v>35</v>
      </c>
      <c r="H145" s="39"/>
      <c r="I145" s="21">
        <v>2.0</v>
      </c>
      <c r="J145" s="40"/>
      <c r="K145" s="34"/>
      <c r="L145" s="41"/>
      <c r="M145" s="35"/>
      <c r="N145" s="42"/>
      <c r="O145" s="36"/>
      <c r="P145" s="37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1"/>
    </row>
    <row r="146">
      <c r="A146" s="32"/>
      <c r="B146" s="32"/>
      <c r="C146" s="19" t="s">
        <v>233</v>
      </c>
      <c r="D146" s="19">
        <v>144.0</v>
      </c>
      <c r="E146" s="19" t="s">
        <v>234</v>
      </c>
      <c r="G146" s="19" t="s">
        <v>35</v>
      </c>
      <c r="H146" s="20">
        <v>1.0</v>
      </c>
      <c r="I146" s="33"/>
      <c r="J146" s="40"/>
      <c r="K146" s="34"/>
      <c r="L146" s="41"/>
      <c r="M146" s="35"/>
      <c r="N146" s="42"/>
      <c r="O146" s="27">
        <v>1.0</v>
      </c>
      <c r="P146" s="37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1"/>
    </row>
    <row r="147">
      <c r="A147" s="32"/>
      <c r="B147" s="32"/>
      <c r="C147" s="19" t="s">
        <v>229</v>
      </c>
      <c r="D147" s="19">
        <v>145.0</v>
      </c>
      <c r="E147" s="19" t="s">
        <v>235</v>
      </c>
      <c r="G147" s="19" t="s">
        <v>35</v>
      </c>
      <c r="H147" s="39"/>
      <c r="I147" s="33"/>
      <c r="J147" s="40"/>
      <c r="K147" s="34"/>
      <c r="L147" s="24">
        <v>1.0</v>
      </c>
      <c r="M147" s="35"/>
      <c r="N147" s="42"/>
      <c r="O147" s="36"/>
      <c r="P147" s="28">
        <v>1.0</v>
      </c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1"/>
    </row>
    <row r="148">
      <c r="A148" s="32"/>
      <c r="B148" s="32"/>
      <c r="C148" s="19" t="s">
        <v>41</v>
      </c>
      <c r="D148" s="19">
        <v>146.0</v>
      </c>
      <c r="E148" s="19" t="s">
        <v>236</v>
      </c>
      <c r="G148" s="19" t="s">
        <v>35</v>
      </c>
      <c r="H148" s="39"/>
      <c r="I148" s="33"/>
      <c r="J148" s="40"/>
      <c r="K148" s="34"/>
      <c r="L148" s="41"/>
      <c r="M148" s="35"/>
      <c r="N148" s="26">
        <v>1.0</v>
      </c>
      <c r="O148" s="36"/>
      <c r="P148" s="37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1"/>
    </row>
    <row r="149">
      <c r="A149" s="32"/>
      <c r="B149" s="32"/>
      <c r="C149" s="19" t="s">
        <v>237</v>
      </c>
      <c r="D149" s="19">
        <v>147.0</v>
      </c>
      <c r="E149" s="19" t="s">
        <v>238</v>
      </c>
      <c r="G149" s="19" t="s">
        <v>35</v>
      </c>
      <c r="H149" s="39"/>
      <c r="I149" s="33"/>
      <c r="J149" s="40"/>
      <c r="K149" s="34"/>
      <c r="L149" s="24">
        <v>1.0</v>
      </c>
      <c r="M149" s="35"/>
      <c r="N149" s="42"/>
      <c r="O149" s="36"/>
      <c r="P149" s="37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1"/>
    </row>
    <row r="150">
      <c r="A150" s="32"/>
      <c r="B150" s="32"/>
      <c r="C150" s="19" t="s">
        <v>41</v>
      </c>
      <c r="D150" s="19">
        <v>148.0</v>
      </c>
      <c r="E150" s="19" t="s">
        <v>239</v>
      </c>
      <c r="G150" s="19" t="s">
        <v>33</v>
      </c>
      <c r="H150" s="39"/>
      <c r="I150" s="21">
        <v>1.0</v>
      </c>
      <c r="J150" s="40"/>
      <c r="K150" s="34"/>
      <c r="L150" s="24">
        <v>1.0</v>
      </c>
      <c r="M150" s="35"/>
      <c r="N150" s="42"/>
      <c r="O150" s="36"/>
      <c r="P150" s="28">
        <v>1.0</v>
      </c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1"/>
    </row>
    <row r="151">
      <c r="A151" s="19" t="s">
        <v>240</v>
      </c>
      <c r="B151" s="19" t="s">
        <v>241</v>
      </c>
      <c r="C151" s="19" t="s">
        <v>242</v>
      </c>
      <c r="D151" s="19">
        <v>149.0</v>
      </c>
      <c r="E151" s="19" t="s">
        <v>243</v>
      </c>
      <c r="G151" s="19" t="s">
        <v>35</v>
      </c>
      <c r="H151" s="39"/>
      <c r="I151" s="33"/>
      <c r="J151" s="40"/>
      <c r="K151" s="23">
        <v>1.0</v>
      </c>
      <c r="L151" s="41"/>
      <c r="M151" s="35"/>
      <c r="N151" s="42"/>
      <c r="O151" s="36"/>
      <c r="P151" s="37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1"/>
    </row>
    <row r="152">
      <c r="A152" s="19" t="s">
        <v>224</v>
      </c>
      <c r="B152" s="32"/>
      <c r="C152" s="19" t="s">
        <v>244</v>
      </c>
      <c r="D152" s="19">
        <v>150.0</v>
      </c>
      <c r="E152" s="19" t="s">
        <v>245</v>
      </c>
      <c r="G152" s="19" t="s">
        <v>35</v>
      </c>
      <c r="H152" s="20">
        <v>1.0</v>
      </c>
      <c r="I152" s="33"/>
      <c r="J152" s="40"/>
      <c r="K152" s="34"/>
      <c r="L152" s="41"/>
      <c r="M152" s="35"/>
      <c r="N152" s="42"/>
      <c r="O152" s="36"/>
      <c r="P152" s="37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1"/>
    </row>
    <row r="153">
      <c r="A153" s="19" t="s">
        <v>246</v>
      </c>
      <c r="B153" s="32"/>
      <c r="C153" s="19" t="s">
        <v>247</v>
      </c>
      <c r="D153" s="19">
        <v>151.0</v>
      </c>
      <c r="E153" s="19" t="s">
        <v>248</v>
      </c>
      <c r="G153" s="19" t="s">
        <v>35</v>
      </c>
      <c r="H153" s="39"/>
      <c r="I153" s="33"/>
      <c r="J153" s="40"/>
      <c r="K153" s="34"/>
      <c r="L153" s="41"/>
      <c r="M153" s="25">
        <v>1.0</v>
      </c>
      <c r="N153" s="42"/>
      <c r="O153" s="36"/>
      <c r="P153" s="37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1"/>
    </row>
    <row r="154">
      <c r="A154" s="19" t="s">
        <v>249</v>
      </c>
      <c r="B154" s="32"/>
      <c r="C154" s="19" t="s">
        <v>250</v>
      </c>
      <c r="D154" s="19">
        <v>152.0</v>
      </c>
      <c r="E154" s="19" t="s">
        <v>251</v>
      </c>
      <c r="G154" s="19" t="s">
        <v>35</v>
      </c>
      <c r="H154" s="20">
        <v>1.0</v>
      </c>
      <c r="I154" s="33"/>
      <c r="J154" s="40"/>
      <c r="K154" s="34"/>
      <c r="L154" s="24">
        <v>1.0</v>
      </c>
      <c r="M154" s="35"/>
      <c r="N154" s="42"/>
      <c r="O154" s="36"/>
      <c r="P154" s="37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1"/>
    </row>
    <row r="155">
      <c r="A155" s="19" t="s">
        <v>252</v>
      </c>
      <c r="B155" s="32"/>
      <c r="C155" s="19" t="s">
        <v>253</v>
      </c>
      <c r="D155" s="19">
        <v>153.0</v>
      </c>
      <c r="E155" s="19" t="s">
        <v>254</v>
      </c>
      <c r="G155" s="32"/>
      <c r="H155" s="39"/>
      <c r="I155" s="21">
        <v>1.0</v>
      </c>
      <c r="J155" s="40"/>
      <c r="K155" s="34"/>
      <c r="L155" s="41"/>
      <c r="M155" s="35"/>
      <c r="N155" s="42"/>
      <c r="O155" s="36"/>
      <c r="P155" s="28">
        <v>1.0</v>
      </c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1"/>
    </row>
    <row r="156">
      <c r="A156" s="19" t="s">
        <v>224</v>
      </c>
      <c r="B156" s="32"/>
      <c r="C156" s="19" t="s">
        <v>229</v>
      </c>
      <c r="D156" s="19">
        <v>154.0</v>
      </c>
      <c r="E156" s="19" t="s">
        <v>255</v>
      </c>
      <c r="G156" s="19" t="s">
        <v>33</v>
      </c>
      <c r="H156" s="20">
        <v>1.0</v>
      </c>
      <c r="I156" s="33"/>
      <c r="J156" s="40"/>
      <c r="K156" s="34"/>
      <c r="L156" s="24">
        <v>1.0</v>
      </c>
      <c r="M156" s="35"/>
      <c r="N156" s="42"/>
      <c r="O156" s="27">
        <v>1.0</v>
      </c>
      <c r="P156" s="37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1"/>
    </row>
    <row r="157">
      <c r="A157" s="32"/>
      <c r="B157" s="32"/>
      <c r="C157" s="19" t="s">
        <v>256</v>
      </c>
      <c r="D157" s="19">
        <v>155.0</v>
      </c>
      <c r="E157" s="19" t="s">
        <v>257</v>
      </c>
      <c r="G157" s="19" t="s">
        <v>35</v>
      </c>
      <c r="H157" s="20">
        <v>5.0</v>
      </c>
      <c r="I157" s="21">
        <v>1.0</v>
      </c>
      <c r="J157" s="40"/>
      <c r="K157" s="34"/>
      <c r="L157" s="24">
        <v>2.0</v>
      </c>
      <c r="M157" s="35"/>
      <c r="N157" s="42"/>
      <c r="O157" s="27">
        <v>2.0</v>
      </c>
      <c r="P157" s="37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1"/>
    </row>
    <row r="158">
      <c r="A158" s="19" t="s">
        <v>121</v>
      </c>
      <c r="B158" s="19" t="s">
        <v>122</v>
      </c>
      <c r="C158" s="32"/>
      <c r="E158" s="5" t="s">
        <v>258</v>
      </c>
      <c r="G158" s="32"/>
      <c r="H158" s="39"/>
      <c r="I158" s="33"/>
      <c r="J158" s="40"/>
      <c r="K158" s="34"/>
      <c r="L158" s="41"/>
      <c r="M158" s="35"/>
      <c r="N158" s="42"/>
      <c r="O158" s="36"/>
      <c r="P158" s="37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1"/>
    </row>
    <row r="159">
      <c r="A159" s="32"/>
      <c r="B159" s="32"/>
      <c r="C159" s="19" t="s">
        <v>84</v>
      </c>
      <c r="D159" s="19">
        <v>157.0</v>
      </c>
      <c r="E159" s="19" t="s">
        <v>259</v>
      </c>
      <c r="G159" s="19" t="s">
        <v>35</v>
      </c>
      <c r="H159" s="39"/>
      <c r="I159" s="33"/>
      <c r="J159" s="22">
        <v>1.0</v>
      </c>
      <c r="K159" s="34"/>
      <c r="L159" s="24">
        <v>1.0</v>
      </c>
      <c r="M159" s="35"/>
      <c r="N159" s="42"/>
      <c r="O159" s="36"/>
      <c r="P159" s="37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1"/>
    </row>
    <row r="160">
      <c r="A160" s="32"/>
      <c r="B160" s="32"/>
      <c r="C160" s="19" t="s">
        <v>84</v>
      </c>
      <c r="D160" s="19">
        <v>158.0</v>
      </c>
      <c r="E160" s="19" t="s">
        <v>260</v>
      </c>
      <c r="G160" s="19" t="s">
        <v>35</v>
      </c>
      <c r="H160" s="20">
        <v>1.0</v>
      </c>
      <c r="I160" s="33"/>
      <c r="J160" s="40"/>
      <c r="K160" s="34"/>
      <c r="L160" s="41"/>
      <c r="M160" s="25">
        <v>1.0</v>
      </c>
      <c r="N160" s="42"/>
      <c r="O160" s="36"/>
      <c r="P160" s="28">
        <v>1.0</v>
      </c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1"/>
    </row>
    <row r="161">
      <c r="A161" s="32"/>
      <c r="B161" s="32"/>
      <c r="C161" s="19" t="s">
        <v>88</v>
      </c>
      <c r="D161" s="19">
        <v>159.0</v>
      </c>
      <c r="E161" s="19" t="s">
        <v>261</v>
      </c>
      <c r="G161" s="19" t="s">
        <v>35</v>
      </c>
      <c r="H161" s="39"/>
      <c r="I161" s="33"/>
      <c r="J161" s="40"/>
      <c r="K161" s="34"/>
      <c r="L161" s="24">
        <v>1.0</v>
      </c>
      <c r="M161" s="35"/>
      <c r="N161" s="42"/>
      <c r="O161" s="36"/>
      <c r="P161" s="37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1"/>
    </row>
    <row r="162">
      <c r="A162" s="32"/>
      <c r="B162" s="32"/>
      <c r="C162" s="19" t="s">
        <v>88</v>
      </c>
      <c r="D162" s="19">
        <v>160.0</v>
      </c>
      <c r="E162" s="19" t="s">
        <v>262</v>
      </c>
      <c r="G162" s="19" t="s">
        <v>35</v>
      </c>
      <c r="H162" s="39"/>
      <c r="I162" s="21">
        <v>1.0</v>
      </c>
      <c r="J162" s="40"/>
      <c r="K162" s="34"/>
      <c r="L162" s="41"/>
      <c r="M162" s="35"/>
      <c r="N162" s="42"/>
      <c r="O162" s="36"/>
      <c r="P162" s="37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1"/>
    </row>
    <row r="163">
      <c r="A163" s="32"/>
      <c r="B163" s="32"/>
      <c r="C163" s="19" t="s">
        <v>263</v>
      </c>
      <c r="D163" s="19">
        <v>161.0</v>
      </c>
      <c r="E163" s="19" t="s">
        <v>264</v>
      </c>
      <c r="G163" s="19" t="s">
        <v>35</v>
      </c>
      <c r="H163" s="39"/>
      <c r="I163" s="33"/>
      <c r="J163" s="40"/>
      <c r="K163" s="34"/>
      <c r="L163" s="24">
        <v>1.0</v>
      </c>
      <c r="M163" s="35"/>
      <c r="N163" s="42"/>
      <c r="O163" s="36"/>
      <c r="P163" s="37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1"/>
    </row>
    <row r="164">
      <c r="A164" s="32"/>
      <c r="B164" s="32"/>
      <c r="C164" s="19" t="s">
        <v>69</v>
      </c>
      <c r="D164" s="19">
        <v>162.0</v>
      </c>
      <c r="E164" s="19" t="s">
        <v>265</v>
      </c>
      <c r="G164" s="19" t="s">
        <v>35</v>
      </c>
      <c r="H164" s="39"/>
      <c r="I164" s="33"/>
      <c r="J164" s="40"/>
      <c r="K164" s="23">
        <v>1.0</v>
      </c>
      <c r="L164" s="41"/>
      <c r="M164" s="35"/>
      <c r="N164" s="42"/>
      <c r="O164" s="27">
        <v>1.0</v>
      </c>
      <c r="P164" s="37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1"/>
    </row>
    <row r="165">
      <c r="A165" s="32"/>
      <c r="B165" s="32"/>
      <c r="C165" s="19" t="s">
        <v>69</v>
      </c>
      <c r="D165" s="19">
        <v>163.0</v>
      </c>
      <c r="E165" s="19" t="s">
        <v>266</v>
      </c>
      <c r="G165" s="19" t="s">
        <v>35</v>
      </c>
      <c r="H165" s="39"/>
      <c r="I165" s="33"/>
      <c r="J165" s="40"/>
      <c r="K165" s="34"/>
      <c r="L165" s="41"/>
      <c r="M165" s="35"/>
      <c r="N165" s="42"/>
      <c r="O165" s="36"/>
      <c r="P165" s="28">
        <v>1.0</v>
      </c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1"/>
    </row>
    <row r="166">
      <c r="A166" s="32"/>
      <c r="B166" s="32"/>
      <c r="C166" s="19" t="s">
        <v>88</v>
      </c>
      <c r="D166" s="19">
        <v>164.0</v>
      </c>
      <c r="E166" s="19" t="s">
        <v>267</v>
      </c>
      <c r="G166" s="19" t="s">
        <v>35</v>
      </c>
      <c r="H166" s="20">
        <v>1.0</v>
      </c>
      <c r="I166" s="33"/>
      <c r="J166" s="40"/>
      <c r="K166" s="34"/>
      <c r="L166" s="41"/>
      <c r="M166" s="35"/>
      <c r="N166" s="42"/>
      <c r="O166" s="36"/>
      <c r="P166" s="37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1"/>
    </row>
    <row r="167">
      <c r="A167" s="32"/>
      <c r="B167" s="32"/>
      <c r="C167" s="19" t="s">
        <v>263</v>
      </c>
      <c r="D167" s="19">
        <v>165.0</v>
      </c>
      <c r="E167" s="19" t="s">
        <v>268</v>
      </c>
      <c r="G167" s="19" t="s">
        <v>35</v>
      </c>
      <c r="H167" s="39"/>
      <c r="I167" s="33"/>
      <c r="J167" s="22">
        <v>1.0</v>
      </c>
      <c r="K167" s="34"/>
      <c r="L167" s="41"/>
      <c r="M167" s="25">
        <v>1.0</v>
      </c>
      <c r="N167" s="42"/>
      <c r="O167" s="36"/>
      <c r="P167" s="37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1"/>
    </row>
    <row r="168">
      <c r="A168" s="32"/>
      <c r="B168" s="32"/>
      <c r="C168" s="19" t="s">
        <v>263</v>
      </c>
      <c r="D168" s="19">
        <v>166.0</v>
      </c>
      <c r="E168" s="19" t="s">
        <v>269</v>
      </c>
      <c r="G168" s="19" t="s">
        <v>35</v>
      </c>
      <c r="H168" s="39"/>
      <c r="I168" s="21">
        <v>1.0</v>
      </c>
      <c r="J168" s="40"/>
      <c r="K168" s="34"/>
      <c r="L168" s="41"/>
      <c r="M168" s="35"/>
      <c r="N168" s="42"/>
      <c r="O168" s="36"/>
      <c r="P168" s="37"/>
      <c r="Q168" s="29">
        <v>1.0</v>
      </c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31"/>
    </row>
    <row r="169">
      <c r="A169" s="32"/>
      <c r="B169" s="32"/>
      <c r="C169" s="19" t="s">
        <v>88</v>
      </c>
      <c r="D169" s="19">
        <v>167.0</v>
      </c>
      <c r="E169" s="19" t="s">
        <v>270</v>
      </c>
      <c r="G169" s="19" t="s">
        <v>35</v>
      </c>
      <c r="H169" s="20">
        <v>2.0</v>
      </c>
      <c r="I169" s="33"/>
      <c r="J169" s="40"/>
      <c r="K169" s="34"/>
      <c r="L169" s="24">
        <v>2.0</v>
      </c>
      <c r="M169" s="35"/>
      <c r="N169" s="42"/>
      <c r="O169" s="27">
        <v>1.0</v>
      </c>
      <c r="P169" s="37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1"/>
    </row>
    <row r="170">
      <c r="A170" s="32"/>
      <c r="B170" s="32"/>
      <c r="C170" s="19" t="s">
        <v>88</v>
      </c>
      <c r="D170" s="19">
        <v>168.0</v>
      </c>
      <c r="E170" s="19" t="s">
        <v>271</v>
      </c>
      <c r="G170" s="19" t="s">
        <v>35</v>
      </c>
      <c r="H170" s="39"/>
      <c r="I170" s="21">
        <v>1.0</v>
      </c>
      <c r="J170" s="40"/>
      <c r="K170" s="34"/>
      <c r="L170" s="41"/>
      <c r="M170" s="25">
        <v>2.0</v>
      </c>
      <c r="N170" s="42"/>
      <c r="O170" s="36"/>
      <c r="P170" s="37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1"/>
    </row>
    <row r="171">
      <c r="A171" s="32"/>
      <c r="B171" s="32"/>
      <c r="C171" s="19" t="s">
        <v>263</v>
      </c>
      <c r="D171" s="19">
        <v>169.0</v>
      </c>
      <c r="E171" s="19" t="s">
        <v>272</v>
      </c>
      <c r="G171" s="19" t="s">
        <v>35</v>
      </c>
      <c r="H171" s="39"/>
      <c r="I171" s="33"/>
      <c r="J171" s="40"/>
      <c r="K171" s="34"/>
      <c r="L171" s="24">
        <v>1.0</v>
      </c>
      <c r="M171" s="35"/>
      <c r="N171" s="42"/>
      <c r="O171" s="36"/>
      <c r="P171" s="28">
        <v>1.0</v>
      </c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1"/>
    </row>
    <row r="172">
      <c r="A172" s="32"/>
      <c r="B172" s="32"/>
      <c r="C172" s="19" t="s">
        <v>88</v>
      </c>
      <c r="D172" s="19">
        <v>170.0</v>
      </c>
      <c r="E172" s="19" t="s">
        <v>273</v>
      </c>
      <c r="G172" s="19" t="s">
        <v>33</v>
      </c>
      <c r="H172" s="20">
        <v>1.0</v>
      </c>
      <c r="I172" s="33"/>
      <c r="J172" s="22">
        <v>1.0</v>
      </c>
      <c r="K172" s="34"/>
      <c r="L172" s="41"/>
      <c r="M172" s="35"/>
      <c r="N172" s="42"/>
      <c r="O172" s="36"/>
      <c r="P172" s="37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1"/>
    </row>
    <row r="173">
      <c r="A173" s="32"/>
      <c r="B173" s="32"/>
      <c r="C173" s="19" t="s">
        <v>69</v>
      </c>
      <c r="D173" s="19">
        <v>171.0</v>
      </c>
      <c r="E173" s="19" t="s">
        <v>274</v>
      </c>
      <c r="G173" s="19" t="s">
        <v>35</v>
      </c>
      <c r="H173" s="39"/>
      <c r="I173" s="21">
        <v>1.0</v>
      </c>
      <c r="J173" s="40"/>
      <c r="K173" s="34"/>
      <c r="L173" s="41"/>
      <c r="M173" s="35"/>
      <c r="N173" s="42"/>
      <c r="O173" s="36"/>
      <c r="P173" s="37"/>
      <c r="Q173" s="29">
        <v>1.0</v>
      </c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31"/>
    </row>
    <row r="174">
      <c r="A174" s="32"/>
      <c r="B174" s="32"/>
      <c r="C174" s="19" t="s">
        <v>69</v>
      </c>
      <c r="D174" s="19">
        <v>172.0</v>
      </c>
      <c r="E174" s="19" t="s">
        <v>275</v>
      </c>
      <c r="G174" s="19" t="s">
        <v>35</v>
      </c>
      <c r="H174" s="39"/>
      <c r="I174" s="33"/>
      <c r="J174" s="40"/>
      <c r="K174" s="34"/>
      <c r="L174" s="24">
        <v>1.0</v>
      </c>
      <c r="M174" s="35"/>
      <c r="N174" s="42"/>
      <c r="O174" s="36"/>
      <c r="P174" s="37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1"/>
    </row>
    <row r="175">
      <c r="A175" s="32"/>
      <c r="B175" s="32"/>
      <c r="C175" s="19" t="s">
        <v>263</v>
      </c>
      <c r="D175" s="19">
        <v>173.0</v>
      </c>
      <c r="E175" s="19" t="s">
        <v>276</v>
      </c>
      <c r="G175" s="19" t="s">
        <v>33</v>
      </c>
      <c r="H175" s="39"/>
      <c r="I175" s="21">
        <v>2.0</v>
      </c>
      <c r="J175" s="40"/>
      <c r="K175" s="34"/>
      <c r="L175" s="41"/>
      <c r="M175" s="25">
        <v>1.0</v>
      </c>
      <c r="N175" s="42"/>
      <c r="O175" s="36"/>
      <c r="P175" s="37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1"/>
    </row>
    <row r="176">
      <c r="A176" s="32"/>
      <c r="B176" s="32"/>
      <c r="C176" s="19" t="s">
        <v>263</v>
      </c>
      <c r="D176" s="19">
        <v>174.0</v>
      </c>
      <c r="E176" s="19" t="s">
        <v>277</v>
      </c>
      <c r="G176" s="19" t="s">
        <v>33</v>
      </c>
      <c r="H176" s="20">
        <v>1.0</v>
      </c>
      <c r="I176" s="33"/>
      <c r="J176" s="40"/>
      <c r="K176" s="34"/>
      <c r="L176" s="41"/>
      <c r="M176" s="35"/>
      <c r="N176" s="42"/>
      <c r="O176" s="27">
        <v>1.0</v>
      </c>
      <c r="P176" s="37"/>
      <c r="Q176" s="29">
        <v>1.0</v>
      </c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31"/>
    </row>
    <row r="177">
      <c r="A177" s="32"/>
      <c r="B177" s="32"/>
      <c r="C177" s="19" t="s">
        <v>263</v>
      </c>
      <c r="D177" s="19">
        <v>175.0</v>
      </c>
      <c r="E177" s="19" t="s">
        <v>278</v>
      </c>
      <c r="G177" s="19" t="s">
        <v>279</v>
      </c>
      <c r="H177" s="39"/>
      <c r="I177" s="33"/>
      <c r="J177" s="22">
        <v>2.0</v>
      </c>
      <c r="K177" s="34"/>
      <c r="L177" s="41"/>
      <c r="M177" s="25">
        <v>2.0</v>
      </c>
      <c r="N177" s="42"/>
      <c r="O177" s="36"/>
      <c r="P177" s="37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1"/>
    </row>
    <row r="178">
      <c r="A178" s="32"/>
      <c r="B178" s="32"/>
      <c r="C178" s="19" t="s">
        <v>88</v>
      </c>
      <c r="D178" s="19">
        <v>176.0</v>
      </c>
      <c r="E178" s="19" t="s">
        <v>280</v>
      </c>
      <c r="G178" s="19" t="s">
        <v>33</v>
      </c>
      <c r="H178" s="20">
        <v>1.0</v>
      </c>
      <c r="I178" s="21">
        <v>2.0</v>
      </c>
      <c r="J178" s="40"/>
      <c r="K178" s="34"/>
      <c r="L178" s="41"/>
      <c r="M178" s="35"/>
      <c r="N178" s="42"/>
      <c r="O178" s="36"/>
      <c r="P178" s="37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1"/>
    </row>
    <row r="179">
      <c r="A179" s="32"/>
      <c r="B179" s="32"/>
      <c r="C179" s="19" t="s">
        <v>88</v>
      </c>
      <c r="D179" s="19">
        <v>177.0</v>
      </c>
      <c r="E179" s="19" t="s">
        <v>281</v>
      </c>
      <c r="G179" s="19" t="s">
        <v>33</v>
      </c>
      <c r="H179" s="39"/>
      <c r="I179" s="21">
        <v>1.0</v>
      </c>
      <c r="J179" s="40"/>
      <c r="K179" s="34"/>
      <c r="L179" s="24">
        <v>2.0</v>
      </c>
      <c r="M179" s="35"/>
      <c r="N179" s="42"/>
      <c r="O179" s="36"/>
      <c r="P179" s="37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1"/>
    </row>
    <row r="180">
      <c r="A180" s="32"/>
      <c r="B180" s="32"/>
      <c r="C180" s="19" t="s">
        <v>263</v>
      </c>
      <c r="D180" s="19">
        <v>178.0</v>
      </c>
      <c r="E180" s="19" t="s">
        <v>282</v>
      </c>
      <c r="G180" s="19" t="s">
        <v>33</v>
      </c>
      <c r="H180" s="39"/>
      <c r="I180" s="21">
        <v>1.0</v>
      </c>
      <c r="J180" s="40"/>
      <c r="K180" s="34"/>
      <c r="L180" s="41"/>
      <c r="M180" s="35"/>
      <c r="N180" s="42"/>
      <c r="O180" s="36"/>
      <c r="P180" s="28">
        <v>2.0</v>
      </c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1"/>
    </row>
    <row r="181">
      <c r="A181" s="32"/>
      <c r="B181" s="32"/>
      <c r="C181" s="19" t="s">
        <v>263</v>
      </c>
      <c r="D181" s="19">
        <v>179.0</v>
      </c>
      <c r="E181" s="19" t="s">
        <v>283</v>
      </c>
      <c r="G181" s="19" t="s">
        <v>35</v>
      </c>
      <c r="H181" s="39"/>
      <c r="I181" s="33"/>
      <c r="J181" s="40"/>
      <c r="K181" s="34"/>
      <c r="L181" s="41"/>
      <c r="M181" s="35"/>
      <c r="N181" s="42"/>
      <c r="O181" s="27">
        <v>1.0</v>
      </c>
      <c r="P181" s="37"/>
      <c r="Q181" s="29">
        <v>1.0</v>
      </c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31"/>
    </row>
    <row r="182">
      <c r="A182" s="32"/>
      <c r="B182" s="32"/>
      <c r="C182" s="19" t="s">
        <v>284</v>
      </c>
      <c r="D182" s="19">
        <v>180.0</v>
      </c>
      <c r="E182" s="19" t="s">
        <v>285</v>
      </c>
      <c r="G182" s="19" t="s">
        <v>35</v>
      </c>
      <c r="H182" s="20">
        <v>1.0</v>
      </c>
      <c r="I182" s="33"/>
      <c r="J182" s="40"/>
      <c r="K182" s="34"/>
      <c r="L182" s="41"/>
      <c r="M182" s="25">
        <v>1.0</v>
      </c>
      <c r="N182" s="42"/>
      <c r="O182" s="36"/>
      <c r="P182" s="37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1"/>
    </row>
    <row r="183">
      <c r="A183" s="32"/>
      <c r="B183" s="32"/>
      <c r="C183" s="19" t="s">
        <v>284</v>
      </c>
      <c r="D183" s="19">
        <v>181.0</v>
      </c>
      <c r="E183" s="19" t="s">
        <v>286</v>
      </c>
      <c r="G183" s="19" t="s">
        <v>35</v>
      </c>
      <c r="H183" s="39"/>
      <c r="I183" s="21">
        <v>1.0</v>
      </c>
      <c r="J183" s="40"/>
      <c r="K183" s="34"/>
      <c r="L183" s="24">
        <v>1.0</v>
      </c>
      <c r="M183" s="35"/>
      <c r="N183" s="42"/>
      <c r="O183" s="36"/>
      <c r="P183" s="37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1"/>
    </row>
    <row r="184">
      <c r="A184" s="32"/>
      <c r="B184" s="32"/>
      <c r="C184" s="19" t="s">
        <v>88</v>
      </c>
      <c r="D184" s="19">
        <v>182.0</v>
      </c>
      <c r="E184" s="19" t="s">
        <v>287</v>
      </c>
      <c r="G184" s="19" t="s">
        <v>33</v>
      </c>
      <c r="H184" s="39"/>
      <c r="I184" s="33"/>
      <c r="J184" s="22">
        <v>1.0</v>
      </c>
      <c r="K184" s="34"/>
      <c r="L184" s="41"/>
      <c r="M184" s="35"/>
      <c r="N184" s="42"/>
      <c r="O184" s="36"/>
      <c r="P184" s="28">
        <v>1.0</v>
      </c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1"/>
    </row>
    <row r="185">
      <c r="A185" s="32"/>
      <c r="B185" s="32"/>
      <c r="C185" s="19" t="s">
        <v>88</v>
      </c>
      <c r="D185" s="19">
        <v>183.0</v>
      </c>
      <c r="E185" s="19" t="s">
        <v>288</v>
      </c>
      <c r="G185" s="19" t="s">
        <v>33</v>
      </c>
      <c r="H185" s="39"/>
      <c r="I185" s="21">
        <v>1.0</v>
      </c>
      <c r="J185" s="40"/>
      <c r="K185" s="34"/>
      <c r="L185" s="41"/>
      <c r="M185" s="35"/>
      <c r="N185" s="42"/>
      <c r="O185" s="36"/>
      <c r="P185" s="37"/>
      <c r="Q185" s="29">
        <v>1.0</v>
      </c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31"/>
    </row>
    <row r="186">
      <c r="A186" s="32"/>
      <c r="B186" s="32"/>
      <c r="C186" s="19" t="s">
        <v>263</v>
      </c>
      <c r="D186" s="19">
        <v>184.0</v>
      </c>
      <c r="E186" s="19" t="s">
        <v>289</v>
      </c>
      <c r="G186" s="19" t="s">
        <v>33</v>
      </c>
      <c r="H186" s="20">
        <v>1.0</v>
      </c>
      <c r="I186" s="33"/>
      <c r="J186" s="40"/>
      <c r="K186" s="34"/>
      <c r="L186" s="24">
        <v>1.0</v>
      </c>
      <c r="M186" s="35"/>
      <c r="N186" s="42"/>
      <c r="O186" s="27">
        <v>1.0</v>
      </c>
      <c r="P186" s="37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1"/>
    </row>
    <row r="187">
      <c r="A187" s="32"/>
      <c r="B187" s="32"/>
      <c r="C187" s="19" t="s">
        <v>263</v>
      </c>
      <c r="D187" s="19">
        <v>185.0</v>
      </c>
      <c r="E187" s="19" t="s">
        <v>290</v>
      </c>
      <c r="G187" s="19" t="s">
        <v>33</v>
      </c>
      <c r="H187" s="39"/>
      <c r="I187" s="33"/>
      <c r="J187" s="40"/>
      <c r="K187" s="34"/>
      <c r="L187" s="41"/>
      <c r="M187" s="25">
        <v>1.0</v>
      </c>
      <c r="N187" s="42"/>
      <c r="O187" s="36"/>
      <c r="P187" s="28">
        <v>1.0</v>
      </c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1"/>
    </row>
    <row r="188">
      <c r="A188" s="32"/>
      <c r="B188" s="32"/>
      <c r="C188" s="32"/>
      <c r="G188" s="32"/>
      <c r="H188" s="39"/>
      <c r="I188" s="33"/>
      <c r="J188" s="40"/>
      <c r="K188" s="34"/>
      <c r="L188" s="41"/>
      <c r="M188" s="35"/>
      <c r="N188" s="42"/>
      <c r="O188" s="36"/>
      <c r="P188" s="37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1"/>
    </row>
    <row r="189">
      <c r="A189" s="19" t="s">
        <v>121</v>
      </c>
      <c r="B189" s="19" t="s">
        <v>122</v>
      </c>
      <c r="C189" s="32"/>
      <c r="E189" s="5" t="s">
        <v>291</v>
      </c>
      <c r="G189" s="32"/>
      <c r="H189" s="39"/>
      <c r="I189" s="33"/>
      <c r="J189" s="40"/>
      <c r="K189" s="34"/>
      <c r="L189" s="41"/>
      <c r="M189" s="35"/>
      <c r="N189" s="42"/>
      <c r="O189" s="36"/>
      <c r="P189" s="37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1"/>
    </row>
    <row r="190">
      <c r="A190" s="32"/>
      <c r="B190" s="32"/>
      <c r="C190" s="19" t="s">
        <v>39</v>
      </c>
      <c r="D190" s="19">
        <v>188.0</v>
      </c>
      <c r="E190" s="19" t="s">
        <v>292</v>
      </c>
      <c r="G190" s="19" t="s">
        <v>35</v>
      </c>
      <c r="H190" s="20">
        <v>1.0</v>
      </c>
      <c r="I190" s="21">
        <v>1.0</v>
      </c>
      <c r="J190" s="40"/>
      <c r="K190" s="34"/>
      <c r="L190" s="41"/>
      <c r="M190" s="35"/>
      <c r="N190" s="26">
        <v>1.0</v>
      </c>
      <c r="O190" s="36"/>
      <c r="P190" s="37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1"/>
    </row>
    <row r="191">
      <c r="A191" s="32"/>
      <c r="B191" s="32"/>
      <c r="C191" s="19" t="s">
        <v>39</v>
      </c>
      <c r="D191" s="19">
        <v>189.0</v>
      </c>
      <c r="E191" s="19" t="s">
        <v>293</v>
      </c>
      <c r="G191" s="19" t="s">
        <v>35</v>
      </c>
      <c r="H191" s="39"/>
      <c r="I191" s="33"/>
      <c r="J191" s="40"/>
      <c r="K191" s="23">
        <v>1.0</v>
      </c>
      <c r="L191" s="41"/>
      <c r="M191" s="25">
        <v>1.0</v>
      </c>
      <c r="N191" s="42"/>
      <c r="O191" s="36"/>
      <c r="P191" s="37"/>
      <c r="Q191" s="29">
        <v>1.0</v>
      </c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31"/>
    </row>
    <row r="192">
      <c r="A192" s="32"/>
      <c r="B192" s="32"/>
      <c r="C192" s="19" t="s">
        <v>39</v>
      </c>
      <c r="D192" s="19">
        <v>190.0</v>
      </c>
      <c r="E192" s="19" t="s">
        <v>294</v>
      </c>
      <c r="G192" s="19" t="s">
        <v>35</v>
      </c>
      <c r="H192" s="20">
        <v>1.0</v>
      </c>
      <c r="I192" s="33"/>
      <c r="J192" s="40"/>
      <c r="K192" s="34"/>
      <c r="L192" s="41"/>
      <c r="M192" s="35"/>
      <c r="N192" s="42"/>
      <c r="O192" s="27">
        <v>1.0</v>
      </c>
      <c r="P192" s="37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1"/>
    </row>
    <row r="193">
      <c r="A193" s="32"/>
      <c r="B193" s="32"/>
      <c r="C193" s="19" t="s">
        <v>295</v>
      </c>
      <c r="D193" s="19">
        <v>191.0</v>
      </c>
      <c r="E193" s="19" t="s">
        <v>296</v>
      </c>
      <c r="G193" s="19" t="s">
        <v>35</v>
      </c>
      <c r="H193" s="20">
        <v>2.0</v>
      </c>
      <c r="I193" s="21">
        <v>1.0</v>
      </c>
      <c r="J193" s="40"/>
      <c r="K193" s="34"/>
      <c r="L193" s="41"/>
      <c r="M193" s="35"/>
      <c r="N193" s="42"/>
      <c r="O193" s="36"/>
      <c r="P193" s="37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1"/>
    </row>
    <row r="194">
      <c r="A194" s="32"/>
      <c r="B194" s="32"/>
      <c r="C194" s="19" t="s">
        <v>47</v>
      </c>
      <c r="D194" s="19">
        <v>192.0</v>
      </c>
      <c r="E194" s="19" t="s">
        <v>297</v>
      </c>
      <c r="G194" s="19" t="s">
        <v>35</v>
      </c>
      <c r="H194" s="39"/>
      <c r="I194" s="21">
        <v>2.0</v>
      </c>
      <c r="J194" s="22">
        <v>2.0</v>
      </c>
      <c r="K194" s="34"/>
      <c r="L194" s="24">
        <v>2.0</v>
      </c>
      <c r="M194" s="35"/>
      <c r="N194" s="42"/>
      <c r="O194" s="36"/>
      <c r="P194" s="37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1"/>
    </row>
    <row r="195">
      <c r="A195" s="32"/>
      <c r="B195" s="32"/>
      <c r="C195" s="19" t="s">
        <v>47</v>
      </c>
      <c r="D195" s="19">
        <v>193.0</v>
      </c>
      <c r="E195" s="19" t="s">
        <v>298</v>
      </c>
      <c r="G195" s="19" t="s">
        <v>35</v>
      </c>
      <c r="H195" s="20">
        <v>2.0</v>
      </c>
      <c r="I195" s="33"/>
      <c r="J195" s="40"/>
      <c r="K195" s="23">
        <v>1.0</v>
      </c>
      <c r="L195" s="41"/>
      <c r="M195" s="35"/>
      <c r="N195" s="42"/>
      <c r="O195" s="36"/>
      <c r="P195" s="28">
        <v>1.0</v>
      </c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1"/>
    </row>
    <row r="196">
      <c r="A196" s="32"/>
      <c r="B196" s="32"/>
      <c r="C196" s="19" t="s">
        <v>47</v>
      </c>
      <c r="D196" s="19">
        <v>194.0</v>
      </c>
      <c r="E196" s="19" t="s">
        <v>299</v>
      </c>
      <c r="G196" s="19" t="s">
        <v>33</v>
      </c>
      <c r="H196" s="39"/>
      <c r="I196" s="21">
        <v>2.0</v>
      </c>
      <c r="J196" s="40"/>
      <c r="K196" s="34"/>
      <c r="L196" s="24">
        <v>2.0</v>
      </c>
      <c r="M196" s="25">
        <v>1.0</v>
      </c>
      <c r="N196" s="42"/>
      <c r="O196" s="36"/>
      <c r="P196" s="37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1"/>
    </row>
    <row r="197">
      <c r="A197" s="32"/>
      <c r="B197" s="32"/>
      <c r="C197" s="19" t="s">
        <v>213</v>
      </c>
      <c r="D197" s="19">
        <v>195.0</v>
      </c>
      <c r="E197" s="19" t="s">
        <v>300</v>
      </c>
      <c r="G197" s="19" t="s">
        <v>35</v>
      </c>
      <c r="H197" s="20">
        <v>2.0</v>
      </c>
      <c r="I197" s="33"/>
      <c r="J197" s="40"/>
      <c r="K197" s="34"/>
      <c r="L197" s="41"/>
      <c r="M197" s="35"/>
      <c r="N197" s="42"/>
      <c r="O197" s="27">
        <v>1.0</v>
      </c>
      <c r="P197" s="37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1"/>
    </row>
    <row r="198">
      <c r="A198" s="32"/>
      <c r="B198" s="32"/>
      <c r="C198" s="19" t="s">
        <v>213</v>
      </c>
      <c r="D198" s="19">
        <v>196.0</v>
      </c>
      <c r="E198" s="19" t="s">
        <v>301</v>
      </c>
      <c r="G198" s="19" t="s">
        <v>33</v>
      </c>
      <c r="H198" s="39"/>
      <c r="I198" s="21">
        <v>2.0</v>
      </c>
      <c r="J198" s="40"/>
      <c r="K198" s="34"/>
      <c r="L198" s="24">
        <v>1.0</v>
      </c>
      <c r="M198" s="35"/>
      <c r="N198" s="42"/>
      <c r="O198" s="36"/>
      <c r="P198" s="37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1"/>
    </row>
    <row r="199">
      <c r="A199" s="32"/>
      <c r="B199" s="32"/>
      <c r="C199" s="19" t="s">
        <v>37</v>
      </c>
      <c r="D199" s="19">
        <v>197.0</v>
      </c>
      <c r="E199" s="19" t="s">
        <v>302</v>
      </c>
      <c r="G199" s="19" t="s">
        <v>35</v>
      </c>
      <c r="H199" s="20">
        <v>1.0</v>
      </c>
      <c r="I199" s="33"/>
      <c r="J199" s="40"/>
      <c r="K199" s="34"/>
      <c r="L199" s="41"/>
      <c r="M199" s="35"/>
      <c r="N199" s="42"/>
      <c r="O199" s="36"/>
      <c r="P199" s="37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1"/>
    </row>
    <row r="200">
      <c r="A200" s="32"/>
      <c r="B200" s="32"/>
      <c r="C200" s="19" t="s">
        <v>295</v>
      </c>
      <c r="D200" s="19">
        <v>198.0</v>
      </c>
      <c r="E200" s="19" t="s">
        <v>303</v>
      </c>
      <c r="G200" s="19" t="s">
        <v>33</v>
      </c>
      <c r="H200" s="39"/>
      <c r="I200" s="21">
        <v>1.0</v>
      </c>
      <c r="J200" s="40"/>
      <c r="K200" s="34"/>
      <c r="L200" s="41"/>
      <c r="M200" s="25">
        <v>1.0</v>
      </c>
      <c r="N200" s="42"/>
      <c r="O200" s="36"/>
      <c r="P200" s="28">
        <v>1.0</v>
      </c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1"/>
    </row>
    <row r="201">
      <c r="A201" s="32"/>
      <c r="B201" s="32"/>
      <c r="C201" s="19" t="s">
        <v>213</v>
      </c>
      <c r="D201" s="19">
        <v>199.0</v>
      </c>
      <c r="E201" s="19" t="s">
        <v>304</v>
      </c>
      <c r="G201" s="19" t="s">
        <v>33</v>
      </c>
      <c r="H201" s="20">
        <v>1.0</v>
      </c>
      <c r="I201" s="33"/>
      <c r="J201" s="40"/>
      <c r="K201" s="34"/>
      <c r="L201" s="24">
        <v>2.0</v>
      </c>
      <c r="M201" s="35"/>
      <c r="N201" s="26">
        <v>1.0</v>
      </c>
      <c r="O201" s="36"/>
      <c r="P201" s="37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1"/>
    </row>
    <row r="202">
      <c r="A202" s="32"/>
      <c r="B202" s="32"/>
      <c r="C202" s="19" t="s">
        <v>47</v>
      </c>
      <c r="D202" s="19">
        <v>200.0</v>
      </c>
      <c r="E202" s="19" t="s">
        <v>305</v>
      </c>
      <c r="G202" s="19" t="s">
        <v>33</v>
      </c>
      <c r="H202" s="39"/>
      <c r="I202" s="21">
        <v>1.0</v>
      </c>
      <c r="J202" s="22">
        <v>1.0</v>
      </c>
      <c r="K202" s="34"/>
      <c r="L202" s="41"/>
      <c r="M202" s="35"/>
      <c r="N202" s="42"/>
      <c r="O202" s="27">
        <v>1.0</v>
      </c>
      <c r="P202" s="37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1"/>
    </row>
    <row r="203">
      <c r="A203" s="32"/>
      <c r="B203" s="32"/>
      <c r="C203" s="19" t="s">
        <v>213</v>
      </c>
      <c r="D203" s="19">
        <v>201.0</v>
      </c>
      <c r="E203" s="19" t="s">
        <v>306</v>
      </c>
      <c r="G203" s="19" t="s">
        <v>33</v>
      </c>
      <c r="H203" s="20">
        <v>1.0</v>
      </c>
      <c r="I203" s="33"/>
      <c r="J203" s="40"/>
      <c r="K203" s="23">
        <v>1.0</v>
      </c>
      <c r="L203" s="41"/>
      <c r="M203" s="35"/>
      <c r="N203" s="42"/>
      <c r="O203" s="36"/>
      <c r="P203" s="37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1"/>
    </row>
    <row r="204">
      <c r="A204" s="32"/>
      <c r="B204" s="32"/>
      <c r="C204" s="19" t="s">
        <v>213</v>
      </c>
      <c r="D204" s="19">
        <v>202.0</v>
      </c>
      <c r="E204" s="19" t="s">
        <v>307</v>
      </c>
      <c r="G204" s="19" t="s">
        <v>33</v>
      </c>
      <c r="H204" s="39"/>
      <c r="I204" s="21">
        <v>1.0</v>
      </c>
      <c r="J204" s="40"/>
      <c r="K204" s="34"/>
      <c r="L204" s="24">
        <v>1.0</v>
      </c>
      <c r="M204" s="35"/>
      <c r="N204" s="42"/>
      <c r="O204" s="36"/>
      <c r="P204" s="28">
        <v>1.0</v>
      </c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1"/>
    </row>
    <row r="205">
      <c r="A205" s="32"/>
      <c r="B205" s="32"/>
      <c r="C205" s="19" t="s">
        <v>47</v>
      </c>
      <c r="D205" s="19">
        <v>203.0</v>
      </c>
      <c r="E205" s="19" t="s">
        <v>308</v>
      </c>
      <c r="G205" s="19" t="s">
        <v>35</v>
      </c>
      <c r="H205" s="20">
        <v>1.0</v>
      </c>
      <c r="I205" s="33"/>
      <c r="J205" s="40"/>
      <c r="K205" s="34"/>
      <c r="L205" s="24">
        <v>1.0</v>
      </c>
      <c r="M205" s="35"/>
      <c r="N205" s="42"/>
      <c r="O205" s="36"/>
      <c r="P205" s="37"/>
      <c r="Q205" s="29">
        <v>1.0</v>
      </c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31"/>
    </row>
    <row r="206">
      <c r="A206" s="32"/>
      <c r="B206" s="32"/>
      <c r="C206" s="19" t="s">
        <v>47</v>
      </c>
      <c r="D206" s="19">
        <v>204.0</v>
      </c>
      <c r="E206" s="19" t="s">
        <v>309</v>
      </c>
      <c r="G206" s="19" t="s">
        <v>35</v>
      </c>
      <c r="H206" s="39"/>
      <c r="I206" s="21">
        <v>1.0</v>
      </c>
      <c r="J206" s="40"/>
      <c r="K206" s="34"/>
      <c r="L206" s="41"/>
      <c r="M206" s="35"/>
      <c r="N206" s="26">
        <v>1.0</v>
      </c>
      <c r="O206" s="36"/>
      <c r="P206" s="37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1"/>
    </row>
    <row r="207">
      <c r="A207" s="32"/>
      <c r="B207" s="32"/>
      <c r="C207" s="19" t="s">
        <v>37</v>
      </c>
      <c r="D207" s="19">
        <v>205.0</v>
      </c>
      <c r="E207" s="19" t="s">
        <v>310</v>
      </c>
      <c r="G207" s="19" t="s">
        <v>33</v>
      </c>
      <c r="H207" s="20">
        <v>1.0</v>
      </c>
      <c r="I207" s="33"/>
      <c r="J207" s="22">
        <v>1.0</v>
      </c>
      <c r="K207" s="34"/>
      <c r="L207" s="41"/>
      <c r="M207" s="25">
        <v>1.0</v>
      </c>
      <c r="N207" s="42"/>
      <c r="O207" s="36"/>
      <c r="P207" s="37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1"/>
    </row>
    <row r="208">
      <c r="A208" s="32"/>
      <c r="B208" s="32"/>
      <c r="C208" s="19" t="s">
        <v>37</v>
      </c>
      <c r="D208" s="19">
        <v>206.0</v>
      </c>
      <c r="E208" s="19" t="s">
        <v>311</v>
      </c>
      <c r="G208" s="19" t="s">
        <v>33</v>
      </c>
      <c r="H208" s="20">
        <v>1.0</v>
      </c>
      <c r="I208" s="21">
        <v>1.0</v>
      </c>
      <c r="J208" s="40"/>
      <c r="K208" s="34"/>
      <c r="L208" s="41"/>
      <c r="M208" s="35"/>
      <c r="N208" s="42"/>
      <c r="O208" s="36"/>
      <c r="P208" s="37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1"/>
    </row>
    <row r="209">
      <c r="A209" s="32"/>
      <c r="B209" s="32"/>
      <c r="C209" s="19" t="s">
        <v>47</v>
      </c>
      <c r="D209" s="19">
        <v>207.0</v>
      </c>
      <c r="E209" s="19" t="s">
        <v>312</v>
      </c>
      <c r="G209" s="19" t="s">
        <v>35</v>
      </c>
      <c r="H209" s="20">
        <v>1.0</v>
      </c>
      <c r="I209" s="33"/>
      <c r="J209" s="40"/>
      <c r="K209" s="34"/>
      <c r="L209" s="24">
        <v>1.0</v>
      </c>
      <c r="M209" s="35"/>
      <c r="N209" s="42"/>
      <c r="O209" s="27">
        <v>1.0</v>
      </c>
      <c r="P209" s="37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1"/>
    </row>
    <row r="210">
      <c r="A210" s="32"/>
      <c r="B210" s="32"/>
      <c r="C210" s="19" t="s">
        <v>39</v>
      </c>
      <c r="D210" s="19">
        <v>208.0</v>
      </c>
      <c r="E210" s="19" t="s">
        <v>313</v>
      </c>
      <c r="G210" s="19" t="s">
        <v>35</v>
      </c>
      <c r="H210" s="39"/>
      <c r="I210" s="21">
        <v>1.0</v>
      </c>
      <c r="J210" s="40"/>
      <c r="K210" s="34"/>
      <c r="L210" s="41"/>
      <c r="M210" s="25">
        <v>1.0</v>
      </c>
      <c r="N210" s="42"/>
      <c r="O210" s="36"/>
      <c r="P210" s="28">
        <v>1.0</v>
      </c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1"/>
    </row>
    <row r="211">
      <c r="A211" s="32"/>
      <c r="B211" s="32"/>
      <c r="C211" s="19" t="s">
        <v>39</v>
      </c>
      <c r="D211" s="19">
        <v>209.0</v>
      </c>
      <c r="E211" s="19" t="s">
        <v>314</v>
      </c>
      <c r="G211" s="19" t="s">
        <v>35</v>
      </c>
      <c r="H211" s="20">
        <v>1.0</v>
      </c>
      <c r="I211" s="33"/>
      <c r="J211" s="22">
        <v>1.0</v>
      </c>
      <c r="K211" s="34"/>
      <c r="L211" s="24">
        <v>1.0</v>
      </c>
      <c r="M211" s="35"/>
      <c r="N211" s="42"/>
      <c r="O211" s="36"/>
      <c r="P211" s="37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1"/>
    </row>
    <row r="212">
      <c r="A212" s="32"/>
      <c r="B212" s="32"/>
      <c r="C212" s="19" t="s">
        <v>39</v>
      </c>
      <c r="D212" s="19">
        <v>210.0</v>
      </c>
      <c r="E212" s="19" t="s">
        <v>315</v>
      </c>
      <c r="G212" s="19" t="s">
        <v>33</v>
      </c>
      <c r="H212" s="39"/>
      <c r="I212" s="21">
        <v>1.0</v>
      </c>
      <c r="J212" s="40"/>
      <c r="K212" s="23">
        <v>1.0</v>
      </c>
      <c r="L212" s="41"/>
      <c r="M212" s="35"/>
      <c r="N212" s="42"/>
      <c r="O212" s="36"/>
      <c r="P212" s="37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1"/>
    </row>
    <row r="213">
      <c r="A213" s="32"/>
      <c r="B213" s="32"/>
      <c r="C213" s="19" t="s">
        <v>39</v>
      </c>
      <c r="D213" s="19">
        <v>211.0</v>
      </c>
      <c r="E213" s="19" t="s">
        <v>316</v>
      </c>
      <c r="G213" s="19" t="s">
        <v>35</v>
      </c>
      <c r="H213" s="20">
        <v>1.0</v>
      </c>
      <c r="I213" s="33"/>
      <c r="J213" s="40"/>
      <c r="K213" s="34"/>
      <c r="L213" s="24">
        <v>1.0</v>
      </c>
      <c r="M213" s="25">
        <v>1.0</v>
      </c>
      <c r="N213" s="42"/>
      <c r="O213" s="36"/>
      <c r="P213" s="37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1"/>
    </row>
    <row r="214">
      <c r="A214" s="32"/>
      <c r="B214" s="32"/>
      <c r="C214" s="19" t="s">
        <v>47</v>
      </c>
      <c r="D214" s="19">
        <v>212.0</v>
      </c>
      <c r="E214" s="19" t="s">
        <v>317</v>
      </c>
      <c r="G214" s="19" t="s">
        <v>35</v>
      </c>
      <c r="H214" s="39"/>
      <c r="I214" s="33"/>
      <c r="J214" s="40"/>
      <c r="K214" s="34"/>
      <c r="L214" s="24">
        <v>2.0</v>
      </c>
      <c r="M214" s="35"/>
      <c r="N214" s="42"/>
      <c r="O214" s="27">
        <v>1.0</v>
      </c>
      <c r="P214" s="37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1"/>
    </row>
    <row r="215">
      <c r="A215" s="32"/>
      <c r="B215" s="32"/>
      <c r="C215" s="19" t="s">
        <v>47</v>
      </c>
      <c r="D215" s="19">
        <v>213.0</v>
      </c>
      <c r="E215" s="19" t="s">
        <v>318</v>
      </c>
      <c r="G215" s="19" t="s">
        <v>33</v>
      </c>
      <c r="H215" s="39"/>
      <c r="I215" s="21">
        <v>1.0</v>
      </c>
      <c r="J215" s="40"/>
      <c r="K215" s="34"/>
      <c r="L215" s="24">
        <v>1.0</v>
      </c>
      <c r="M215" s="35"/>
      <c r="N215" s="42"/>
      <c r="O215" s="36"/>
      <c r="P215" s="28">
        <v>1.0</v>
      </c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1"/>
    </row>
    <row r="216">
      <c r="A216" s="32"/>
      <c r="B216" s="32"/>
      <c r="C216" s="19" t="s">
        <v>37</v>
      </c>
      <c r="D216" s="19">
        <v>214.0</v>
      </c>
      <c r="E216" s="19" t="s">
        <v>319</v>
      </c>
      <c r="G216" s="19" t="s">
        <v>33</v>
      </c>
      <c r="H216" s="20">
        <v>1.0</v>
      </c>
      <c r="I216" s="33"/>
      <c r="J216" s="22">
        <v>1.0</v>
      </c>
      <c r="K216" s="34"/>
      <c r="L216" s="41"/>
      <c r="M216" s="35"/>
      <c r="N216" s="42"/>
      <c r="O216" s="36"/>
      <c r="P216" s="37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1"/>
    </row>
    <row r="217">
      <c r="A217" s="32"/>
      <c r="B217" s="32"/>
      <c r="C217" s="19" t="s">
        <v>37</v>
      </c>
      <c r="D217" s="19">
        <v>215.0</v>
      </c>
      <c r="E217" s="19" t="s">
        <v>320</v>
      </c>
      <c r="G217" s="19" t="s">
        <v>35</v>
      </c>
      <c r="H217" s="39"/>
      <c r="I217" s="33"/>
      <c r="J217" s="40"/>
      <c r="K217" s="34"/>
      <c r="L217" s="24">
        <v>2.0</v>
      </c>
      <c r="M217" s="25">
        <v>1.0</v>
      </c>
      <c r="N217" s="42"/>
      <c r="O217" s="36"/>
      <c r="P217" s="37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1"/>
    </row>
    <row r="218">
      <c r="A218" s="32"/>
      <c r="B218" s="32"/>
      <c r="C218" s="19" t="s">
        <v>37</v>
      </c>
      <c r="D218" s="19">
        <v>216.0</v>
      </c>
      <c r="E218" s="19" t="s">
        <v>321</v>
      </c>
      <c r="G218" s="19" t="s">
        <v>35</v>
      </c>
      <c r="H218" s="20">
        <v>1.0</v>
      </c>
      <c r="I218" s="33"/>
      <c r="J218" s="40"/>
      <c r="K218" s="23">
        <v>1.0</v>
      </c>
      <c r="L218" s="41"/>
      <c r="M218" s="35"/>
      <c r="N218" s="42"/>
      <c r="O218" s="36"/>
      <c r="P218" s="37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1"/>
    </row>
    <row r="219">
      <c r="A219" s="32"/>
      <c r="B219" s="32"/>
      <c r="C219" s="19" t="s">
        <v>47</v>
      </c>
      <c r="D219" s="19">
        <v>217.0</v>
      </c>
      <c r="E219" s="19" t="s">
        <v>322</v>
      </c>
      <c r="G219" s="19" t="s">
        <v>33</v>
      </c>
      <c r="H219" s="20">
        <v>1.0</v>
      </c>
      <c r="I219" s="33"/>
      <c r="J219" s="22">
        <v>1.0</v>
      </c>
      <c r="K219" s="34"/>
      <c r="L219" s="24">
        <v>2.0</v>
      </c>
      <c r="M219" s="35"/>
      <c r="N219" s="42"/>
      <c r="O219" s="36"/>
      <c r="P219" s="37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1"/>
    </row>
    <row r="220">
      <c r="A220" s="32"/>
      <c r="B220" s="32"/>
      <c r="C220" s="19" t="s">
        <v>47</v>
      </c>
      <c r="D220" s="19">
        <v>218.0</v>
      </c>
      <c r="E220" s="19" t="s">
        <v>323</v>
      </c>
      <c r="G220" s="19" t="s">
        <v>35</v>
      </c>
      <c r="H220" s="39"/>
      <c r="I220" s="21">
        <v>1.0</v>
      </c>
      <c r="J220" s="40"/>
      <c r="K220" s="34"/>
      <c r="L220" s="24">
        <v>1.0</v>
      </c>
      <c r="M220" s="35"/>
      <c r="N220" s="42"/>
      <c r="O220" s="27">
        <v>1.0</v>
      </c>
      <c r="P220" s="37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1"/>
    </row>
    <row r="221">
      <c r="A221" s="32"/>
      <c r="B221" s="32"/>
      <c r="C221" s="19" t="s">
        <v>39</v>
      </c>
      <c r="D221" s="19">
        <v>219.0</v>
      </c>
      <c r="E221" s="19" t="s">
        <v>324</v>
      </c>
      <c r="G221" s="19" t="s">
        <v>33</v>
      </c>
      <c r="H221" s="20">
        <v>2.0</v>
      </c>
      <c r="I221" s="33"/>
      <c r="J221" s="40"/>
      <c r="K221" s="34"/>
      <c r="L221" s="41"/>
      <c r="M221" s="35"/>
      <c r="N221" s="42"/>
      <c r="O221" s="36"/>
      <c r="P221" s="37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1"/>
    </row>
    <row r="222">
      <c r="A222" s="32"/>
      <c r="B222" s="32"/>
      <c r="C222" s="19" t="s">
        <v>295</v>
      </c>
      <c r="D222" s="19">
        <v>220.0</v>
      </c>
      <c r="E222" s="19" t="s">
        <v>325</v>
      </c>
      <c r="G222" s="19" t="s">
        <v>33</v>
      </c>
      <c r="H222" s="20">
        <v>1.0</v>
      </c>
      <c r="I222" s="33"/>
      <c r="J222" s="40"/>
      <c r="K222" s="34"/>
      <c r="L222" s="24">
        <v>2.0</v>
      </c>
      <c r="M222" s="25">
        <v>1.0</v>
      </c>
      <c r="N222" s="42"/>
      <c r="O222" s="36"/>
      <c r="P222" s="37"/>
      <c r="Q222" s="29">
        <v>1.0</v>
      </c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31"/>
    </row>
    <row r="223">
      <c r="A223" s="32"/>
      <c r="B223" s="19" t="s">
        <v>326</v>
      </c>
      <c r="C223" s="19" t="s">
        <v>47</v>
      </c>
      <c r="D223" s="19">
        <v>221.0</v>
      </c>
      <c r="E223" s="19" t="s">
        <v>327</v>
      </c>
      <c r="G223" s="19" t="s">
        <v>33</v>
      </c>
      <c r="H223" s="20">
        <v>5.0</v>
      </c>
      <c r="I223" s="33"/>
      <c r="J223" s="22">
        <v>2.0</v>
      </c>
      <c r="K223" s="34"/>
      <c r="L223" s="24">
        <v>2.0</v>
      </c>
      <c r="M223" s="35"/>
      <c r="N223" s="42"/>
      <c r="O223" s="36"/>
      <c r="P223" s="28">
        <v>1.0</v>
      </c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1"/>
    </row>
    <row r="224">
      <c r="A224" s="32"/>
      <c r="B224" s="32"/>
      <c r="C224" s="19" t="s">
        <v>37</v>
      </c>
      <c r="D224" s="19">
        <v>223.0</v>
      </c>
      <c r="E224" s="19" t="s">
        <v>328</v>
      </c>
      <c r="G224" s="19" t="s">
        <v>33</v>
      </c>
      <c r="H224" s="20">
        <v>3.0</v>
      </c>
      <c r="I224" s="33"/>
      <c r="J224" s="40"/>
      <c r="K224" s="34"/>
      <c r="L224" s="41"/>
      <c r="M224" s="25">
        <v>2.0</v>
      </c>
      <c r="N224" s="26">
        <v>1.0</v>
      </c>
      <c r="O224" s="27">
        <v>2.0</v>
      </c>
      <c r="P224" s="37"/>
      <c r="Q224" s="29">
        <v>1.0</v>
      </c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31"/>
    </row>
    <row r="225">
      <c r="A225" s="32"/>
      <c r="B225" s="32"/>
      <c r="C225" s="19" t="s">
        <v>37</v>
      </c>
      <c r="D225" s="19">
        <v>224.0</v>
      </c>
      <c r="E225" s="19" t="s">
        <v>329</v>
      </c>
      <c r="G225" s="19" t="s">
        <v>35</v>
      </c>
      <c r="H225" s="39"/>
      <c r="I225" s="21">
        <v>2.0</v>
      </c>
      <c r="J225" s="40"/>
      <c r="K225" s="23">
        <v>1.0</v>
      </c>
      <c r="L225" s="41"/>
      <c r="M225" s="35"/>
      <c r="N225" s="42"/>
      <c r="O225" s="36"/>
      <c r="P225" s="28">
        <v>1.0</v>
      </c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1"/>
    </row>
    <row r="226">
      <c r="A226" s="32"/>
      <c r="B226" s="32"/>
      <c r="C226" s="19" t="s">
        <v>39</v>
      </c>
      <c r="D226" s="19">
        <v>225.0</v>
      </c>
      <c r="E226" s="19" t="s">
        <v>330</v>
      </c>
      <c r="G226" s="19" t="s">
        <v>35</v>
      </c>
      <c r="H226" s="39"/>
      <c r="I226" s="21">
        <v>1.0</v>
      </c>
      <c r="J226" s="40"/>
      <c r="K226" s="34"/>
      <c r="L226" s="24">
        <v>2.0</v>
      </c>
      <c r="M226" s="35"/>
      <c r="N226" s="42"/>
      <c r="O226" s="36"/>
      <c r="P226" s="37"/>
      <c r="Q226" s="29">
        <v>2.0</v>
      </c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31"/>
    </row>
    <row r="227">
      <c r="A227" s="32"/>
      <c r="B227" s="32"/>
      <c r="C227" s="19" t="s">
        <v>331</v>
      </c>
      <c r="D227" s="19">
        <v>226.0</v>
      </c>
      <c r="E227" s="19" t="s">
        <v>332</v>
      </c>
      <c r="G227" s="19" t="s">
        <v>35</v>
      </c>
      <c r="H227" s="20">
        <v>1.0</v>
      </c>
      <c r="I227" s="33"/>
      <c r="J227" s="22">
        <v>1.0</v>
      </c>
      <c r="K227" s="34"/>
      <c r="L227" s="41"/>
      <c r="M227" s="25">
        <v>2.0</v>
      </c>
      <c r="N227" s="42"/>
      <c r="O227" s="36"/>
      <c r="P227" s="28">
        <v>2.0</v>
      </c>
      <c r="Q227" s="29">
        <v>1.0</v>
      </c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31"/>
    </row>
    <row r="228">
      <c r="A228" s="32"/>
      <c r="B228" s="32"/>
      <c r="C228" s="19" t="s">
        <v>39</v>
      </c>
      <c r="D228" s="19">
        <v>227.0</v>
      </c>
      <c r="E228" s="19" t="s">
        <v>333</v>
      </c>
      <c r="G228" s="19" t="s">
        <v>35</v>
      </c>
      <c r="H228" s="20">
        <v>1.0</v>
      </c>
      <c r="I228" s="33"/>
      <c r="J228" s="22">
        <v>1.0</v>
      </c>
      <c r="K228" s="34"/>
      <c r="L228" s="41"/>
      <c r="M228" s="35"/>
      <c r="N228" s="42"/>
      <c r="O228" s="36"/>
      <c r="P228" s="37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1"/>
    </row>
    <row r="229">
      <c r="A229" s="32"/>
      <c r="B229" s="32"/>
      <c r="C229" s="19" t="s">
        <v>47</v>
      </c>
      <c r="D229" s="19">
        <v>228.0</v>
      </c>
      <c r="E229" s="19" t="s">
        <v>334</v>
      </c>
      <c r="G229" s="19" t="s">
        <v>33</v>
      </c>
      <c r="H229" s="20">
        <v>5.0</v>
      </c>
      <c r="I229" s="33"/>
      <c r="J229" s="40"/>
      <c r="K229" s="23">
        <v>1.0</v>
      </c>
      <c r="L229" s="41"/>
      <c r="M229" s="35"/>
      <c r="N229" s="26">
        <v>1.0</v>
      </c>
      <c r="O229" s="36"/>
      <c r="P229" s="28">
        <v>2.0</v>
      </c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1"/>
    </row>
    <row r="230">
      <c r="A230" s="32"/>
      <c r="B230" s="32"/>
      <c r="C230" s="19" t="s">
        <v>39</v>
      </c>
      <c r="D230" s="19">
        <v>229.0</v>
      </c>
      <c r="E230" s="19" t="s">
        <v>335</v>
      </c>
      <c r="G230" s="19" t="s">
        <v>35</v>
      </c>
      <c r="H230" s="20">
        <v>2.0</v>
      </c>
      <c r="I230" s="33"/>
      <c r="J230" s="22">
        <v>1.0</v>
      </c>
      <c r="K230" s="34"/>
      <c r="L230" s="41"/>
      <c r="M230" s="25">
        <v>2.0</v>
      </c>
      <c r="N230" s="42"/>
      <c r="O230" s="27">
        <v>1.0</v>
      </c>
      <c r="P230" s="37"/>
      <c r="Q230" s="29">
        <v>1.0</v>
      </c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31"/>
    </row>
    <row r="231">
      <c r="A231" s="32"/>
      <c r="B231" s="32"/>
      <c r="C231" s="32"/>
      <c r="G231" s="32"/>
      <c r="H231" s="39"/>
      <c r="I231" s="33"/>
      <c r="J231" s="40"/>
      <c r="K231" s="34"/>
      <c r="L231" s="41"/>
      <c r="M231" s="35"/>
      <c r="N231" s="42"/>
      <c r="O231" s="36"/>
      <c r="P231" s="37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1"/>
    </row>
    <row r="232">
      <c r="A232" s="19" t="s">
        <v>336</v>
      </c>
      <c r="B232" s="19" t="s">
        <v>122</v>
      </c>
      <c r="C232" s="32"/>
      <c r="D232" s="5"/>
      <c r="E232" s="5" t="s">
        <v>337</v>
      </c>
      <c r="G232" s="32"/>
      <c r="H232" s="39"/>
      <c r="I232" s="33"/>
      <c r="J232" s="40"/>
      <c r="K232" s="34"/>
      <c r="L232" s="41"/>
      <c r="M232" s="35"/>
      <c r="N232" s="42"/>
      <c r="O232" s="36"/>
      <c r="P232" s="37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1"/>
    </row>
    <row r="233">
      <c r="A233" s="32"/>
      <c r="B233" s="32"/>
      <c r="C233" s="19" t="s">
        <v>338</v>
      </c>
      <c r="D233" s="19">
        <v>231.0</v>
      </c>
      <c r="E233" s="19" t="s">
        <v>339</v>
      </c>
      <c r="G233" s="19" t="s">
        <v>33</v>
      </c>
      <c r="H233" s="20">
        <v>1.0</v>
      </c>
      <c r="I233" s="21">
        <v>1.0</v>
      </c>
      <c r="J233" s="40"/>
      <c r="K233" s="34"/>
      <c r="L233" s="41"/>
      <c r="M233" s="35"/>
      <c r="N233" s="42"/>
      <c r="O233" s="36"/>
      <c r="P233" s="37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1"/>
    </row>
    <row r="234">
      <c r="A234" s="32"/>
      <c r="B234" s="32"/>
      <c r="C234" s="19" t="s">
        <v>338</v>
      </c>
      <c r="D234" s="19">
        <v>232.0</v>
      </c>
      <c r="E234" s="19" t="s">
        <v>340</v>
      </c>
      <c r="G234" s="32"/>
      <c r="H234" s="39"/>
      <c r="I234" s="33"/>
      <c r="J234" s="40"/>
      <c r="K234" s="34"/>
      <c r="L234" s="41"/>
      <c r="M234" s="35"/>
      <c r="N234" s="42"/>
      <c r="O234" s="36"/>
      <c r="P234" s="37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1"/>
    </row>
    <row r="235">
      <c r="A235" s="32"/>
      <c r="B235" s="32"/>
      <c r="C235" s="19" t="s">
        <v>341</v>
      </c>
      <c r="D235" s="19">
        <v>233.0</v>
      </c>
      <c r="E235" s="19" t="s">
        <v>342</v>
      </c>
      <c r="G235" s="19" t="s">
        <v>35</v>
      </c>
      <c r="H235" s="39"/>
      <c r="I235" s="21">
        <v>1.0</v>
      </c>
      <c r="J235" s="40"/>
      <c r="K235" s="34"/>
      <c r="L235" s="24">
        <v>2.0</v>
      </c>
      <c r="M235" s="35"/>
      <c r="N235" s="42"/>
      <c r="O235" s="36"/>
      <c r="P235" s="37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1"/>
    </row>
    <row r="236">
      <c r="A236" s="32"/>
      <c r="B236" s="32"/>
      <c r="C236" s="19" t="s">
        <v>341</v>
      </c>
      <c r="D236" s="19">
        <v>234.0</v>
      </c>
      <c r="E236" s="19" t="s">
        <v>343</v>
      </c>
      <c r="G236" s="19" t="s">
        <v>33</v>
      </c>
      <c r="H236" s="20">
        <v>1.0</v>
      </c>
      <c r="I236" s="33"/>
      <c r="J236" s="40"/>
      <c r="K236" s="34"/>
      <c r="L236" s="41"/>
      <c r="M236" s="35"/>
      <c r="N236" s="42"/>
      <c r="O236" s="36"/>
      <c r="P236" s="28">
        <v>3.0</v>
      </c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1"/>
    </row>
    <row r="237">
      <c r="A237" s="32"/>
      <c r="B237" s="32"/>
      <c r="C237" s="32"/>
      <c r="G237" s="32"/>
      <c r="H237" s="39"/>
      <c r="I237" s="33"/>
      <c r="J237" s="40"/>
      <c r="K237" s="34"/>
      <c r="L237" s="41"/>
      <c r="M237" s="35"/>
      <c r="N237" s="42"/>
      <c r="O237" s="36"/>
      <c r="P237" s="37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1"/>
    </row>
    <row r="238">
      <c r="A238" s="32"/>
      <c r="B238" s="32"/>
      <c r="C238" s="32"/>
      <c r="D238" s="5"/>
      <c r="E238" s="5" t="s">
        <v>344</v>
      </c>
      <c r="G238" s="32"/>
      <c r="H238" s="39"/>
      <c r="I238" s="33"/>
      <c r="J238" s="40"/>
      <c r="K238" s="34"/>
      <c r="L238" s="41"/>
      <c r="M238" s="35"/>
      <c r="N238" s="42"/>
      <c r="O238" s="36"/>
      <c r="P238" s="37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1"/>
    </row>
    <row r="239">
      <c r="A239" s="32"/>
      <c r="B239" s="32"/>
      <c r="C239" s="19" t="s">
        <v>338</v>
      </c>
      <c r="D239" s="19">
        <v>236.0</v>
      </c>
      <c r="E239" s="19" t="s">
        <v>345</v>
      </c>
      <c r="G239" s="32"/>
      <c r="H239" s="39"/>
      <c r="I239" s="21">
        <v>2.0</v>
      </c>
      <c r="J239" s="40"/>
      <c r="K239" s="34"/>
      <c r="L239" s="41"/>
      <c r="M239" s="35"/>
      <c r="N239" s="42"/>
      <c r="O239" s="27">
        <v>1.0</v>
      </c>
      <c r="P239" s="37"/>
      <c r="Q239" s="29">
        <v>1.0</v>
      </c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31"/>
    </row>
    <row r="240">
      <c r="A240" s="32"/>
      <c r="B240" s="32"/>
      <c r="C240" s="19" t="s">
        <v>346</v>
      </c>
      <c r="D240" s="19">
        <v>237.0</v>
      </c>
      <c r="E240" s="19" t="s">
        <v>347</v>
      </c>
      <c r="G240" s="19" t="s">
        <v>33</v>
      </c>
      <c r="H240" s="20">
        <v>1.0</v>
      </c>
      <c r="I240" s="21">
        <v>2.0</v>
      </c>
      <c r="J240" s="40"/>
      <c r="K240" s="34"/>
      <c r="L240" s="41"/>
      <c r="M240" s="35"/>
      <c r="N240" s="42"/>
      <c r="O240" s="36"/>
      <c r="P240" s="37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1"/>
    </row>
    <row r="241">
      <c r="A241" s="32"/>
      <c r="B241" s="32"/>
      <c r="C241" s="19" t="s">
        <v>338</v>
      </c>
      <c r="D241" s="19">
        <v>238.0</v>
      </c>
      <c r="E241" s="19" t="s">
        <v>348</v>
      </c>
      <c r="G241" s="19" t="s">
        <v>33</v>
      </c>
      <c r="H241" s="39"/>
      <c r="I241" s="33"/>
      <c r="J241" s="40"/>
      <c r="K241" s="34"/>
      <c r="L241" s="41"/>
      <c r="M241" s="35"/>
      <c r="N241" s="42"/>
      <c r="O241" s="36"/>
      <c r="P241" s="28">
        <v>1.0</v>
      </c>
      <c r="Q241" s="29">
        <v>2.0</v>
      </c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31"/>
    </row>
    <row r="242">
      <c r="A242" s="32"/>
      <c r="B242" s="32"/>
      <c r="C242" s="19" t="s">
        <v>338</v>
      </c>
      <c r="D242" s="19">
        <v>239.0</v>
      </c>
      <c r="E242" s="19" t="s">
        <v>349</v>
      </c>
      <c r="G242" s="19" t="s">
        <v>35</v>
      </c>
      <c r="H242" s="39"/>
      <c r="I242" s="33"/>
      <c r="J242" s="40"/>
      <c r="K242" s="34"/>
      <c r="L242" s="24">
        <v>1.0</v>
      </c>
      <c r="M242" s="25">
        <v>1.0</v>
      </c>
      <c r="N242" s="42"/>
      <c r="O242" s="36"/>
      <c r="P242" s="37"/>
      <c r="Q242" s="29" t="s">
        <v>350</v>
      </c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31"/>
    </row>
    <row r="243">
      <c r="A243" s="32"/>
      <c r="B243" s="32"/>
      <c r="C243" s="19" t="s">
        <v>341</v>
      </c>
      <c r="D243" s="19">
        <v>240.0</v>
      </c>
      <c r="E243" s="19" t="s">
        <v>351</v>
      </c>
      <c r="G243" s="19" t="s">
        <v>35</v>
      </c>
      <c r="H243" s="39"/>
      <c r="I243" s="21">
        <v>1.0</v>
      </c>
      <c r="J243" s="40"/>
      <c r="K243" s="34"/>
      <c r="L243" s="41"/>
      <c r="M243" s="35"/>
      <c r="N243" s="42"/>
      <c r="O243" s="36"/>
      <c r="P243" s="37"/>
      <c r="Q243" s="29">
        <v>1.0</v>
      </c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31"/>
    </row>
    <row r="244">
      <c r="A244" s="32"/>
      <c r="B244" s="32"/>
      <c r="C244" s="19" t="s">
        <v>338</v>
      </c>
      <c r="D244" s="19">
        <v>241.0</v>
      </c>
      <c r="E244" s="19" t="s">
        <v>352</v>
      </c>
      <c r="G244" s="19" t="s">
        <v>33</v>
      </c>
      <c r="H244" s="20">
        <v>1.0</v>
      </c>
      <c r="I244" s="33"/>
      <c r="J244" s="40"/>
      <c r="K244" s="23">
        <v>1.0</v>
      </c>
      <c r="L244" s="41"/>
      <c r="M244" s="35"/>
      <c r="N244" s="42"/>
      <c r="O244" s="36"/>
      <c r="P244" s="37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1"/>
    </row>
    <row r="245">
      <c r="A245" s="19" t="s">
        <v>100</v>
      </c>
      <c r="B245" s="19" t="s">
        <v>241</v>
      </c>
      <c r="C245" s="32"/>
      <c r="G245" s="32"/>
      <c r="H245" s="39"/>
      <c r="I245" s="33"/>
      <c r="J245" s="40"/>
      <c r="K245" s="34"/>
      <c r="L245" s="41"/>
      <c r="M245" s="35"/>
      <c r="N245" s="42"/>
      <c r="O245" s="36"/>
      <c r="P245" s="37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1"/>
    </row>
    <row r="246">
      <c r="A246" s="32"/>
      <c r="B246" s="32"/>
      <c r="C246" s="32"/>
      <c r="D246" s="5"/>
      <c r="E246" s="5" t="s">
        <v>353</v>
      </c>
      <c r="G246" s="19" t="s">
        <v>33</v>
      </c>
      <c r="H246" s="39"/>
      <c r="I246" s="33"/>
      <c r="J246" s="40"/>
      <c r="K246" s="34"/>
      <c r="L246" s="41"/>
      <c r="M246" s="35"/>
      <c r="N246" s="42"/>
      <c r="O246" s="36"/>
      <c r="P246" s="37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1"/>
    </row>
    <row r="247">
      <c r="A247" s="32"/>
      <c r="B247" s="32"/>
      <c r="C247" s="19" t="s">
        <v>106</v>
      </c>
      <c r="D247" s="19">
        <v>243.0</v>
      </c>
      <c r="E247" s="43" t="s">
        <v>354</v>
      </c>
      <c r="G247" s="19" t="s">
        <v>33</v>
      </c>
      <c r="H247" s="20">
        <v>1.0</v>
      </c>
      <c r="I247" s="33"/>
      <c r="J247" s="40"/>
      <c r="K247" s="34"/>
      <c r="L247" s="24">
        <v>2.0</v>
      </c>
      <c r="M247" s="35"/>
      <c r="N247" s="42"/>
      <c r="O247" s="36"/>
      <c r="P247" s="37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1"/>
    </row>
    <row r="248">
      <c r="A248" s="32"/>
      <c r="B248" s="32"/>
      <c r="C248" s="19" t="s">
        <v>102</v>
      </c>
      <c r="D248" s="19">
        <v>244.0</v>
      </c>
      <c r="E248" s="19" t="s">
        <v>355</v>
      </c>
      <c r="G248" s="19" t="s">
        <v>33</v>
      </c>
      <c r="H248" s="39"/>
      <c r="I248" s="21">
        <v>1.0</v>
      </c>
      <c r="J248" s="40"/>
      <c r="K248" s="34"/>
      <c r="L248" s="41"/>
      <c r="M248" s="35"/>
      <c r="N248" s="42"/>
      <c r="O248" s="27">
        <v>1.0</v>
      </c>
      <c r="P248" s="28">
        <v>2.0</v>
      </c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1"/>
    </row>
    <row r="249">
      <c r="A249" s="32"/>
      <c r="B249" s="32"/>
      <c r="C249" s="19" t="s">
        <v>106</v>
      </c>
      <c r="D249" s="19">
        <v>245.0</v>
      </c>
      <c r="E249" s="19" t="s">
        <v>356</v>
      </c>
      <c r="G249" s="19" t="s">
        <v>33</v>
      </c>
      <c r="H249" s="20">
        <v>1.0</v>
      </c>
      <c r="I249" s="33"/>
      <c r="J249" s="40"/>
      <c r="K249" s="34"/>
      <c r="L249" s="41"/>
      <c r="M249" s="35"/>
      <c r="N249" s="42"/>
      <c r="O249" s="36"/>
      <c r="P249" s="37"/>
      <c r="Q249" s="29">
        <v>1.0</v>
      </c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31"/>
    </row>
    <row r="250">
      <c r="A250" s="32"/>
      <c r="B250" s="32"/>
      <c r="C250" s="19" t="s">
        <v>106</v>
      </c>
      <c r="D250" s="19">
        <v>246.0</v>
      </c>
      <c r="E250" s="19" t="s">
        <v>357</v>
      </c>
      <c r="G250" s="19" t="s">
        <v>33</v>
      </c>
      <c r="H250" s="39"/>
      <c r="I250" s="33"/>
      <c r="J250" s="22">
        <v>1.0</v>
      </c>
      <c r="K250" s="34"/>
      <c r="L250" s="24">
        <v>2.0</v>
      </c>
      <c r="M250" s="25">
        <v>1.0</v>
      </c>
      <c r="N250" s="42"/>
      <c r="O250" s="36"/>
      <c r="P250" s="37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1"/>
    </row>
    <row r="251">
      <c r="A251" s="32"/>
      <c r="B251" s="32"/>
      <c r="C251" s="32"/>
      <c r="G251" s="32"/>
      <c r="H251" s="39"/>
      <c r="I251" s="33"/>
      <c r="J251" s="40"/>
      <c r="K251" s="34"/>
      <c r="L251" s="41"/>
      <c r="M251" s="35"/>
      <c r="N251" s="42"/>
      <c r="O251" s="36"/>
      <c r="P251" s="37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1"/>
    </row>
    <row r="252">
      <c r="A252" s="32"/>
      <c r="B252" s="19" t="s">
        <v>122</v>
      </c>
      <c r="C252" s="32"/>
      <c r="D252" s="5"/>
      <c r="E252" s="5" t="s">
        <v>358</v>
      </c>
      <c r="G252" s="32"/>
      <c r="H252" s="39"/>
      <c r="I252" s="33"/>
      <c r="J252" s="40"/>
      <c r="K252" s="34"/>
      <c r="L252" s="41"/>
      <c r="M252" s="35"/>
      <c r="N252" s="42"/>
      <c r="O252" s="36"/>
      <c r="P252" s="37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1"/>
    </row>
    <row r="253">
      <c r="A253" s="32"/>
      <c r="B253" s="32"/>
      <c r="C253" s="19" t="s">
        <v>102</v>
      </c>
      <c r="D253" s="19">
        <v>248.0</v>
      </c>
      <c r="E253" s="19" t="s">
        <v>359</v>
      </c>
      <c r="G253" s="19" t="s">
        <v>33</v>
      </c>
      <c r="H253" s="20">
        <v>1.0</v>
      </c>
      <c r="I253" s="33"/>
      <c r="J253" s="40"/>
      <c r="K253" s="34"/>
      <c r="L253" s="24">
        <v>1.0</v>
      </c>
      <c r="M253" s="35"/>
      <c r="N253" s="42"/>
      <c r="O253" s="36"/>
      <c r="P253" s="28">
        <v>1.0</v>
      </c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1"/>
    </row>
    <row r="254">
      <c r="A254" s="32"/>
      <c r="B254" s="32"/>
      <c r="C254" s="19" t="s">
        <v>102</v>
      </c>
      <c r="D254" s="19">
        <v>249.0</v>
      </c>
      <c r="E254" s="19" t="s">
        <v>360</v>
      </c>
      <c r="G254" s="19" t="s">
        <v>33</v>
      </c>
      <c r="H254" s="39"/>
      <c r="I254" s="21">
        <v>1.0</v>
      </c>
      <c r="J254" s="40"/>
      <c r="K254" s="34"/>
      <c r="L254" s="41"/>
      <c r="M254" s="25">
        <v>1.0</v>
      </c>
      <c r="N254" s="42"/>
      <c r="O254" s="36"/>
      <c r="P254" s="37"/>
      <c r="Q254" s="29">
        <v>1.0</v>
      </c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31"/>
    </row>
    <row r="255">
      <c r="A255" s="32"/>
      <c r="B255" s="32"/>
      <c r="C255" s="19" t="s">
        <v>106</v>
      </c>
      <c r="D255" s="19">
        <v>250.0</v>
      </c>
      <c r="E255" s="19" t="s">
        <v>361</v>
      </c>
      <c r="G255" s="19" t="s">
        <v>33</v>
      </c>
      <c r="H255" s="39"/>
      <c r="I255" s="33"/>
      <c r="J255" s="40"/>
      <c r="K255" s="34"/>
      <c r="L255" s="24">
        <v>2.0</v>
      </c>
      <c r="M255" s="35"/>
      <c r="N255" s="42"/>
      <c r="O255" s="27">
        <v>1.0</v>
      </c>
      <c r="P255" s="37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1"/>
    </row>
    <row r="256">
      <c r="A256" s="32"/>
      <c r="B256" s="32"/>
      <c r="C256" s="19" t="s">
        <v>102</v>
      </c>
      <c r="D256" s="19">
        <v>251.0</v>
      </c>
      <c r="E256" s="19" t="s">
        <v>362</v>
      </c>
      <c r="G256" s="19" t="s">
        <v>33</v>
      </c>
      <c r="H256" s="20">
        <v>1.0</v>
      </c>
      <c r="I256" s="33"/>
      <c r="J256" s="40"/>
      <c r="K256" s="34"/>
      <c r="L256" s="41"/>
      <c r="M256" s="35"/>
      <c r="N256" s="42"/>
      <c r="O256" s="36"/>
      <c r="P256" s="28">
        <v>2.0</v>
      </c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1"/>
    </row>
    <row r="257">
      <c r="A257" s="32"/>
      <c r="B257" s="32"/>
      <c r="C257" s="32"/>
      <c r="G257" s="32"/>
      <c r="H257" s="39"/>
      <c r="I257" s="33"/>
      <c r="J257" s="40"/>
      <c r="K257" s="34"/>
      <c r="L257" s="41"/>
      <c r="M257" s="35"/>
      <c r="N257" s="42"/>
      <c r="O257" s="36"/>
      <c r="P257" s="37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1"/>
    </row>
    <row r="258">
      <c r="A258" s="32"/>
      <c r="B258" s="19" t="s">
        <v>122</v>
      </c>
      <c r="C258" s="32"/>
      <c r="D258" s="5"/>
      <c r="E258" s="44" t="s">
        <v>363</v>
      </c>
      <c r="G258" s="32"/>
      <c r="H258" s="39"/>
      <c r="I258" s="33"/>
      <c r="J258" s="40"/>
      <c r="K258" s="34"/>
      <c r="L258" s="41"/>
      <c r="M258" s="35"/>
      <c r="N258" s="42"/>
      <c r="O258" s="36"/>
      <c r="P258" s="37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1"/>
    </row>
    <row r="259">
      <c r="A259" s="32"/>
      <c r="B259" s="32"/>
      <c r="C259" s="19" t="s">
        <v>108</v>
      </c>
      <c r="D259" s="19">
        <v>254.0</v>
      </c>
      <c r="E259" s="19" t="s">
        <v>364</v>
      </c>
      <c r="G259" s="19" t="s">
        <v>33</v>
      </c>
      <c r="H259" s="39"/>
      <c r="I259" s="33"/>
      <c r="J259" s="22">
        <v>1.0</v>
      </c>
      <c r="K259" s="34"/>
      <c r="L259" s="41"/>
      <c r="M259" s="25">
        <v>2.0</v>
      </c>
      <c r="N259" s="42"/>
      <c r="O259" s="36"/>
      <c r="P259" s="37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1"/>
    </row>
    <row r="260">
      <c r="A260" s="32"/>
      <c r="B260" s="32"/>
      <c r="C260" s="19" t="s">
        <v>108</v>
      </c>
      <c r="D260" s="19">
        <v>255.0</v>
      </c>
      <c r="E260" s="19" t="s">
        <v>365</v>
      </c>
      <c r="G260" s="19" t="s">
        <v>35</v>
      </c>
      <c r="H260" s="20">
        <v>1.0</v>
      </c>
      <c r="I260" s="33"/>
      <c r="J260" s="40"/>
      <c r="K260" s="34"/>
      <c r="L260" s="41"/>
      <c r="M260" s="35"/>
      <c r="N260" s="42"/>
      <c r="O260" s="36"/>
      <c r="P260" s="37"/>
      <c r="Q260" s="29">
        <v>2.0</v>
      </c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31"/>
    </row>
    <row r="261">
      <c r="A261" s="32"/>
      <c r="B261" s="32"/>
      <c r="C261" s="19" t="s">
        <v>108</v>
      </c>
      <c r="D261" s="19">
        <v>256.0</v>
      </c>
      <c r="E261" s="19" t="s">
        <v>366</v>
      </c>
      <c r="G261" s="19" t="s">
        <v>35</v>
      </c>
      <c r="H261" s="39"/>
      <c r="I261" s="33"/>
      <c r="J261" s="40"/>
      <c r="K261" s="34"/>
      <c r="L261" s="41"/>
      <c r="M261" s="35"/>
      <c r="N261" s="42"/>
      <c r="O261" s="27">
        <v>1.0</v>
      </c>
      <c r="P261" s="37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1"/>
    </row>
    <row r="262">
      <c r="A262" s="32"/>
      <c r="B262" s="32"/>
      <c r="C262" s="19" t="s">
        <v>108</v>
      </c>
      <c r="D262" s="19">
        <v>257.0</v>
      </c>
      <c r="E262" s="19" t="s">
        <v>367</v>
      </c>
      <c r="G262" s="19" t="s">
        <v>35</v>
      </c>
      <c r="H262" s="39"/>
      <c r="I262" s="21">
        <v>1.0</v>
      </c>
      <c r="J262" s="40"/>
      <c r="K262" s="34"/>
      <c r="L262" s="24">
        <v>2.0</v>
      </c>
      <c r="M262" s="35"/>
      <c r="N262" s="42"/>
      <c r="O262" s="36"/>
      <c r="P262" s="37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1"/>
    </row>
    <row r="263">
      <c r="A263" s="32"/>
      <c r="B263" s="32"/>
      <c r="C263" s="19" t="s">
        <v>108</v>
      </c>
      <c r="D263" s="19">
        <v>258.0</v>
      </c>
      <c r="E263" s="19" t="s">
        <v>368</v>
      </c>
      <c r="G263" s="19" t="s">
        <v>33</v>
      </c>
      <c r="H263" s="39"/>
      <c r="I263" s="33"/>
      <c r="J263" s="40"/>
      <c r="K263" s="34"/>
      <c r="L263" s="41"/>
      <c r="M263" s="35"/>
      <c r="N263" s="26">
        <v>1.0</v>
      </c>
      <c r="O263" s="36"/>
      <c r="P263" s="28">
        <v>1.0</v>
      </c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1"/>
    </row>
    <row r="264">
      <c r="A264" s="32"/>
      <c r="B264" s="32"/>
      <c r="C264" s="19" t="s">
        <v>369</v>
      </c>
      <c r="D264" s="19">
        <v>259.0</v>
      </c>
      <c r="E264" s="19" t="s">
        <v>370</v>
      </c>
      <c r="G264" s="19" t="s">
        <v>33</v>
      </c>
      <c r="H264" s="20">
        <v>1.0</v>
      </c>
      <c r="I264" s="33"/>
      <c r="J264" s="40"/>
      <c r="K264" s="34"/>
      <c r="L264" s="41"/>
      <c r="M264" s="35"/>
      <c r="N264" s="42"/>
      <c r="O264" s="36"/>
      <c r="P264" s="37"/>
      <c r="Q264" s="29">
        <v>1.0</v>
      </c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31"/>
    </row>
    <row r="265">
      <c r="A265" s="32"/>
      <c r="B265" s="32"/>
      <c r="C265" s="32"/>
      <c r="D265" s="19">
        <v>261.0</v>
      </c>
      <c r="G265" s="32"/>
      <c r="H265" s="39"/>
      <c r="I265" s="33"/>
      <c r="J265" s="40"/>
      <c r="K265" s="34"/>
      <c r="L265" s="41"/>
      <c r="M265" s="35"/>
      <c r="N265" s="42"/>
      <c r="O265" s="36"/>
      <c r="P265" s="37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1"/>
    </row>
    <row r="266">
      <c r="A266" s="45" t="s">
        <v>252</v>
      </c>
      <c r="B266" s="17" t="s">
        <v>122</v>
      </c>
      <c r="C266" s="32"/>
      <c r="D266" s="19">
        <v>262.0</v>
      </c>
      <c r="E266" s="5" t="s">
        <v>371</v>
      </c>
      <c r="G266" s="32"/>
      <c r="H266" s="20">
        <v>10.0</v>
      </c>
      <c r="I266" s="33"/>
      <c r="J266" s="40"/>
      <c r="K266" s="34"/>
      <c r="L266" s="24">
        <v>25.0</v>
      </c>
      <c r="M266" s="35"/>
      <c r="N266" s="42"/>
      <c r="O266" s="36"/>
      <c r="P266" s="37"/>
      <c r="Q266" s="38"/>
      <c r="R266" s="29">
        <v>25.0</v>
      </c>
      <c r="S266" s="29">
        <v>50.0</v>
      </c>
      <c r="T266" s="38"/>
      <c r="U266" s="38"/>
      <c r="V266" s="29">
        <v>50.0</v>
      </c>
      <c r="W266" s="29">
        <v>25.0</v>
      </c>
      <c r="X266" s="29">
        <v>10.0</v>
      </c>
      <c r="Y266" s="38"/>
      <c r="Z266" s="38"/>
      <c r="AA266" s="38"/>
      <c r="AB266" s="30">
        <v>200.0</v>
      </c>
    </row>
    <row r="267">
      <c r="A267" s="45" t="s">
        <v>121</v>
      </c>
      <c r="B267" s="17" t="s">
        <v>75</v>
      </c>
      <c r="C267" s="46" t="s">
        <v>30</v>
      </c>
      <c r="D267" s="19">
        <v>263.0</v>
      </c>
      <c r="E267" s="18" t="s">
        <v>372</v>
      </c>
      <c r="G267" s="32"/>
      <c r="H267" s="20">
        <v>5.0</v>
      </c>
      <c r="I267" s="33"/>
      <c r="J267" s="40"/>
      <c r="K267" s="34"/>
      <c r="L267" s="24">
        <v>25.0</v>
      </c>
      <c r="M267" s="35"/>
      <c r="N267" s="42"/>
      <c r="O267" s="36"/>
      <c r="P267" s="37"/>
      <c r="Q267" s="38"/>
      <c r="R267" s="29">
        <v>25.0</v>
      </c>
      <c r="S267" s="38"/>
      <c r="T267" s="38"/>
      <c r="U267" s="38"/>
      <c r="V267" s="38"/>
      <c r="W267" s="38"/>
      <c r="X267" s="29">
        <v>5.0</v>
      </c>
      <c r="Y267" s="38"/>
      <c r="Z267" s="38"/>
      <c r="AA267" s="38"/>
      <c r="AB267" s="30">
        <v>50.0</v>
      </c>
    </row>
    <row r="268">
      <c r="A268" s="32"/>
      <c r="B268" s="32"/>
      <c r="C268" s="32"/>
      <c r="D268" s="19">
        <v>264.0</v>
      </c>
      <c r="E268" s="19"/>
      <c r="G268" s="32"/>
      <c r="H268" s="39"/>
      <c r="I268" s="33"/>
      <c r="J268" s="40"/>
      <c r="K268" s="34"/>
      <c r="L268" s="41"/>
      <c r="M268" s="35"/>
      <c r="N268" s="42"/>
      <c r="O268" s="36"/>
      <c r="P268" s="37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1"/>
    </row>
    <row r="269">
      <c r="A269" s="46" t="s">
        <v>121</v>
      </c>
      <c r="B269" s="47" t="s">
        <v>75</v>
      </c>
      <c r="C269" s="46" t="s">
        <v>84</v>
      </c>
      <c r="D269" s="19">
        <v>265.0</v>
      </c>
      <c r="E269" s="18" t="s">
        <v>373</v>
      </c>
      <c r="G269" s="32"/>
      <c r="H269" s="20">
        <v>10.0</v>
      </c>
      <c r="I269" s="33"/>
      <c r="J269" s="40"/>
      <c r="K269" s="34"/>
      <c r="L269" s="41"/>
      <c r="M269" s="35"/>
      <c r="N269" s="42"/>
      <c r="O269" s="36"/>
      <c r="P269" s="37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1"/>
    </row>
    <row r="270">
      <c r="A270" s="32"/>
      <c r="B270" s="32"/>
      <c r="C270" s="32"/>
      <c r="D270" s="19">
        <v>266.0</v>
      </c>
      <c r="E270" s="19"/>
      <c r="G270" s="32"/>
      <c r="H270" s="39"/>
      <c r="I270" s="33"/>
      <c r="J270" s="40"/>
      <c r="K270" s="34"/>
      <c r="L270" s="41"/>
      <c r="M270" s="35"/>
      <c r="N270" s="42"/>
      <c r="O270" s="36"/>
      <c r="P270" s="37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1"/>
    </row>
    <row r="271">
      <c r="A271" s="19" t="s">
        <v>121</v>
      </c>
      <c r="B271" s="48" t="s">
        <v>75</v>
      </c>
      <c r="C271" s="46" t="s">
        <v>88</v>
      </c>
      <c r="D271" s="19">
        <v>267.0</v>
      </c>
      <c r="E271" s="49" t="s">
        <v>374</v>
      </c>
      <c r="F271" s="19">
        <v>7.06579467E8</v>
      </c>
      <c r="G271" s="32"/>
      <c r="H271" s="20">
        <v>25.0</v>
      </c>
      <c r="I271" s="33"/>
      <c r="J271" s="40"/>
      <c r="K271" s="34"/>
      <c r="L271" s="24">
        <v>25.0</v>
      </c>
      <c r="M271" s="35"/>
      <c r="N271" s="42"/>
      <c r="O271" s="36"/>
      <c r="P271" s="37"/>
      <c r="Q271" s="38"/>
      <c r="R271" s="29">
        <v>30.0</v>
      </c>
      <c r="S271" s="38"/>
      <c r="T271" s="38"/>
      <c r="U271" s="38"/>
      <c r="V271" s="38"/>
      <c r="W271" s="38"/>
      <c r="X271" s="29">
        <v>20.0</v>
      </c>
      <c r="Y271" s="38"/>
      <c r="Z271" s="38"/>
      <c r="AA271" s="38"/>
      <c r="AB271" s="31"/>
    </row>
    <row r="272">
      <c r="A272" s="32"/>
      <c r="B272" s="32"/>
      <c r="C272" s="32"/>
      <c r="D272" s="19">
        <v>268.0</v>
      </c>
      <c r="E272" s="19"/>
      <c r="G272" s="32"/>
      <c r="H272" s="39"/>
      <c r="I272" s="33"/>
      <c r="J272" s="40"/>
      <c r="K272" s="34"/>
      <c r="L272" s="41"/>
      <c r="M272" s="35"/>
      <c r="N272" s="42"/>
      <c r="O272" s="36"/>
      <c r="P272" s="37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0"/>
    </row>
    <row r="273">
      <c r="A273" s="19" t="s">
        <v>121</v>
      </c>
      <c r="B273" s="48" t="s">
        <v>75</v>
      </c>
      <c r="C273" s="46" t="s">
        <v>37</v>
      </c>
      <c r="D273" s="19">
        <v>269.0</v>
      </c>
      <c r="E273" s="49" t="s">
        <v>375</v>
      </c>
      <c r="G273" s="32"/>
      <c r="H273" s="39"/>
      <c r="I273" s="33"/>
      <c r="J273" s="40"/>
      <c r="K273" s="34"/>
      <c r="L273" s="41"/>
      <c r="M273" s="35"/>
      <c r="N273" s="42"/>
      <c r="O273" s="36"/>
      <c r="P273" s="37"/>
      <c r="Q273" s="29">
        <v>30.0</v>
      </c>
      <c r="R273" s="38"/>
      <c r="S273" s="38"/>
      <c r="T273" s="38"/>
      <c r="U273" s="38"/>
      <c r="V273" s="38"/>
      <c r="W273" s="38"/>
      <c r="X273" s="38"/>
      <c r="Y273" s="38"/>
      <c r="Z273" s="29">
        <v>30.0</v>
      </c>
      <c r="AA273" s="29">
        <v>20.0</v>
      </c>
      <c r="AB273" s="30">
        <v>80.0</v>
      </c>
    </row>
    <row r="274">
      <c r="A274" s="32"/>
      <c r="B274" s="32"/>
      <c r="C274" s="32"/>
      <c r="D274" s="19">
        <v>270.0</v>
      </c>
      <c r="E274" s="19"/>
      <c r="G274" s="32"/>
      <c r="H274" s="39"/>
      <c r="I274" s="33"/>
      <c r="J274" s="40"/>
      <c r="K274" s="34"/>
      <c r="L274" s="41"/>
      <c r="M274" s="35"/>
      <c r="N274" s="42"/>
      <c r="O274" s="36"/>
      <c r="P274" s="37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1"/>
    </row>
    <row r="275">
      <c r="A275" s="19" t="s">
        <v>121</v>
      </c>
      <c r="B275" s="48" t="s">
        <v>75</v>
      </c>
      <c r="C275" s="46" t="s">
        <v>199</v>
      </c>
      <c r="D275" s="19">
        <v>271.0</v>
      </c>
      <c r="E275" s="49" t="s">
        <v>376</v>
      </c>
      <c r="F275" s="19">
        <v>7.40784626E8</v>
      </c>
      <c r="G275" s="32"/>
      <c r="H275" s="39"/>
      <c r="I275" s="33"/>
      <c r="J275" s="40"/>
      <c r="K275" s="34"/>
      <c r="L275" s="24">
        <v>5.0</v>
      </c>
      <c r="M275" s="35"/>
      <c r="N275" s="42"/>
      <c r="O275" s="36"/>
      <c r="P275" s="37"/>
      <c r="Q275" s="38"/>
      <c r="R275" s="29">
        <v>5.0</v>
      </c>
      <c r="S275" s="29">
        <v>10.0</v>
      </c>
      <c r="T275" s="38"/>
      <c r="U275" s="38"/>
      <c r="V275" s="38"/>
      <c r="W275" s="38"/>
      <c r="X275" s="29">
        <v>5.0</v>
      </c>
      <c r="Y275" s="38"/>
      <c r="Z275" s="38"/>
      <c r="AA275" s="38"/>
      <c r="AB275" s="30">
        <v>25.0</v>
      </c>
    </row>
    <row r="276">
      <c r="A276" s="32"/>
      <c r="B276" s="32"/>
      <c r="C276" s="32"/>
      <c r="D276" s="19"/>
      <c r="G276" s="32"/>
      <c r="H276" s="39"/>
      <c r="I276" s="33"/>
      <c r="J276" s="40"/>
      <c r="K276" s="34"/>
      <c r="L276" s="24"/>
      <c r="M276" s="35"/>
      <c r="N276" s="42"/>
      <c r="O276" s="36"/>
      <c r="P276" s="37"/>
      <c r="Q276" s="38"/>
      <c r="R276" s="29"/>
      <c r="S276" s="29"/>
      <c r="T276" s="38"/>
      <c r="U276" s="38"/>
      <c r="V276" s="38"/>
      <c r="W276" s="38"/>
      <c r="X276" s="29"/>
      <c r="Y276" s="38"/>
      <c r="Z276" s="38"/>
      <c r="AA276" s="38"/>
      <c r="AB276" s="30"/>
    </row>
    <row r="277">
      <c r="A277" s="19" t="s">
        <v>121</v>
      </c>
      <c r="B277" s="48" t="s">
        <v>75</v>
      </c>
      <c r="C277" s="46" t="s">
        <v>229</v>
      </c>
      <c r="D277" s="19"/>
      <c r="E277" s="49" t="s">
        <v>377</v>
      </c>
      <c r="G277" s="32"/>
      <c r="H277" s="39"/>
      <c r="I277" s="33"/>
      <c r="J277" s="40"/>
      <c r="K277" s="34"/>
      <c r="L277" s="24">
        <v>5.0</v>
      </c>
      <c r="M277" s="35"/>
      <c r="N277" s="42"/>
      <c r="O277" s="36"/>
      <c r="P277" s="37"/>
      <c r="Q277" s="38"/>
      <c r="R277" s="29">
        <v>5.0</v>
      </c>
      <c r="S277" s="29">
        <v>10.0</v>
      </c>
      <c r="T277" s="38"/>
      <c r="U277" s="38"/>
      <c r="V277" s="38"/>
      <c r="W277" s="38"/>
      <c r="X277" s="29">
        <v>5.0</v>
      </c>
      <c r="Y277" s="38"/>
      <c r="Z277" s="38"/>
      <c r="AA277" s="38"/>
      <c r="AB277" s="30">
        <v>25.0</v>
      </c>
    </row>
    <row r="278">
      <c r="A278" s="19"/>
      <c r="B278" s="19"/>
      <c r="C278" s="19"/>
      <c r="D278" s="19"/>
      <c r="E278" s="49"/>
      <c r="G278" s="32"/>
      <c r="H278" s="39"/>
      <c r="I278" s="33"/>
      <c r="J278" s="40"/>
      <c r="K278" s="34"/>
      <c r="L278" s="41"/>
      <c r="M278" s="35"/>
      <c r="N278" s="42"/>
      <c r="O278" s="36"/>
      <c r="P278" s="37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1"/>
    </row>
    <row r="279">
      <c r="A279" s="32"/>
      <c r="B279" s="32"/>
      <c r="C279" s="32"/>
      <c r="D279" s="19"/>
      <c r="E279" s="18" t="s">
        <v>378</v>
      </c>
      <c r="G279" s="32"/>
      <c r="H279" s="39"/>
      <c r="I279" s="33"/>
      <c r="J279" s="40"/>
      <c r="K279" s="34"/>
      <c r="L279" s="41"/>
      <c r="M279" s="35"/>
      <c r="N279" s="42"/>
      <c r="O279" s="36"/>
      <c r="P279" s="37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1"/>
    </row>
    <row r="280">
      <c r="A280" s="46" t="s">
        <v>224</v>
      </c>
      <c r="B280" s="46" t="s">
        <v>75</v>
      </c>
      <c r="C280" s="46" t="s">
        <v>37</v>
      </c>
      <c r="D280" s="19">
        <v>272.0</v>
      </c>
      <c r="E280" s="46" t="s">
        <v>379</v>
      </c>
      <c r="G280" s="32"/>
      <c r="H280" s="39"/>
      <c r="I280" s="33"/>
      <c r="J280" s="40"/>
      <c r="K280" s="34"/>
      <c r="L280" s="41"/>
      <c r="M280" s="35"/>
      <c r="N280" s="42"/>
      <c r="O280" s="36"/>
      <c r="P280" s="37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1"/>
    </row>
    <row r="281">
      <c r="A281" s="32"/>
      <c r="B281" s="32"/>
      <c r="C281" s="32"/>
      <c r="D281" s="19">
        <v>273.0</v>
      </c>
      <c r="E281" s="19" t="s">
        <v>380</v>
      </c>
      <c r="G281" s="19" t="s">
        <v>33</v>
      </c>
      <c r="H281" s="20">
        <v>1.0</v>
      </c>
      <c r="I281" s="33"/>
      <c r="J281" s="40"/>
      <c r="K281" s="34"/>
      <c r="L281" s="24">
        <v>1.0</v>
      </c>
      <c r="M281" s="35"/>
      <c r="N281" s="42"/>
      <c r="O281" s="36"/>
      <c r="P281" s="37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0">
        <v>2.0</v>
      </c>
      <c r="AC281" s="19" t="s">
        <v>381</v>
      </c>
    </row>
    <row r="282">
      <c r="A282" s="32"/>
      <c r="B282" s="32"/>
      <c r="C282" s="32"/>
      <c r="D282" s="19">
        <v>274.0</v>
      </c>
      <c r="E282" s="19" t="s">
        <v>382</v>
      </c>
      <c r="G282" s="19" t="s">
        <v>35</v>
      </c>
      <c r="H282" s="39"/>
      <c r="I282" s="33"/>
      <c r="J282" s="40"/>
      <c r="K282" s="34"/>
      <c r="L282" s="41"/>
      <c r="M282" s="35"/>
      <c r="N282" s="42"/>
      <c r="O282" s="36"/>
      <c r="P282" s="37"/>
      <c r="Q282" s="38"/>
      <c r="R282" s="29">
        <v>1.0</v>
      </c>
      <c r="S282" s="29"/>
      <c r="T282" s="29"/>
      <c r="U282" s="29"/>
      <c r="V282" s="29"/>
      <c r="W282" s="29"/>
      <c r="X282" s="29"/>
      <c r="Y282" s="29"/>
      <c r="Z282" s="29"/>
      <c r="AA282" s="29"/>
      <c r="AB282" s="30">
        <v>1.0</v>
      </c>
      <c r="AC282" s="19" t="s">
        <v>383</v>
      </c>
    </row>
    <row r="283">
      <c r="A283" s="32"/>
      <c r="B283" s="32"/>
      <c r="C283" s="32"/>
      <c r="D283" s="19">
        <v>275.0</v>
      </c>
      <c r="E283" s="19" t="s">
        <v>384</v>
      </c>
      <c r="G283" s="19" t="s">
        <v>35</v>
      </c>
      <c r="H283" s="39"/>
      <c r="I283" s="33"/>
      <c r="J283" s="40"/>
      <c r="K283" s="34"/>
      <c r="L283" s="41"/>
      <c r="M283" s="35"/>
      <c r="N283" s="42"/>
      <c r="O283" s="36"/>
      <c r="P283" s="37"/>
      <c r="Q283" s="38"/>
      <c r="R283" s="29">
        <v>1.0</v>
      </c>
      <c r="S283" s="29"/>
      <c r="T283" s="29"/>
      <c r="U283" s="29"/>
      <c r="V283" s="29"/>
      <c r="W283" s="29"/>
      <c r="X283" s="29"/>
      <c r="Y283" s="29"/>
      <c r="Z283" s="29"/>
      <c r="AA283" s="29"/>
      <c r="AB283" s="30">
        <v>1.0</v>
      </c>
      <c r="AC283" s="19" t="s">
        <v>385</v>
      </c>
    </row>
    <row r="284">
      <c r="A284" s="32"/>
      <c r="B284" s="32"/>
      <c r="C284" s="32"/>
      <c r="D284" s="19">
        <v>276.0</v>
      </c>
      <c r="E284" s="19" t="s">
        <v>386</v>
      </c>
      <c r="G284" s="19" t="s">
        <v>35</v>
      </c>
      <c r="H284" s="39"/>
      <c r="I284" s="33"/>
      <c r="J284" s="40"/>
      <c r="K284" s="34"/>
      <c r="L284" s="41"/>
      <c r="M284" s="35"/>
      <c r="N284" s="42"/>
      <c r="O284" s="36"/>
      <c r="P284" s="37"/>
      <c r="Q284" s="38"/>
      <c r="R284" s="29">
        <v>1.0</v>
      </c>
      <c r="S284" s="29"/>
      <c r="T284" s="29"/>
      <c r="U284" s="29"/>
      <c r="V284" s="29"/>
      <c r="W284" s="29"/>
      <c r="X284" s="29"/>
      <c r="Y284" s="29"/>
      <c r="Z284" s="29"/>
      <c r="AA284" s="29"/>
      <c r="AB284" s="30">
        <v>1.0</v>
      </c>
      <c r="AC284" s="19" t="s">
        <v>387</v>
      </c>
    </row>
    <row r="285">
      <c r="A285" s="32"/>
      <c r="B285" s="32"/>
      <c r="C285" s="32"/>
      <c r="D285" s="19">
        <v>277.0</v>
      </c>
      <c r="E285" s="19" t="s">
        <v>388</v>
      </c>
      <c r="G285" s="19" t="s">
        <v>35</v>
      </c>
      <c r="H285" s="39"/>
      <c r="I285" s="33"/>
      <c r="J285" s="40"/>
      <c r="K285" s="34"/>
      <c r="L285" s="41"/>
      <c r="M285" s="35"/>
      <c r="N285" s="42"/>
      <c r="O285" s="36"/>
      <c r="P285" s="37"/>
      <c r="Q285" s="38"/>
      <c r="R285" s="29">
        <v>1.0</v>
      </c>
      <c r="S285" s="29"/>
      <c r="T285" s="29"/>
      <c r="U285" s="29"/>
      <c r="V285" s="29"/>
      <c r="W285" s="29"/>
      <c r="X285" s="29"/>
      <c r="Y285" s="29"/>
      <c r="Z285" s="29"/>
      <c r="AA285" s="29"/>
      <c r="AB285" s="30">
        <v>1.0</v>
      </c>
      <c r="AC285" s="19" t="s">
        <v>388</v>
      </c>
    </row>
    <row r="286">
      <c r="A286" s="32"/>
      <c r="B286" s="32"/>
      <c r="C286" s="32"/>
      <c r="D286" s="19">
        <v>278.0</v>
      </c>
      <c r="E286" s="19" t="s">
        <v>389</v>
      </c>
      <c r="G286" s="19" t="s">
        <v>35</v>
      </c>
      <c r="H286" s="39"/>
      <c r="I286" s="33"/>
      <c r="J286" s="40"/>
      <c r="K286" s="23">
        <v>1.0</v>
      </c>
      <c r="L286" s="41"/>
      <c r="M286" s="35"/>
      <c r="N286" s="42"/>
      <c r="O286" s="36"/>
      <c r="P286" s="37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0">
        <v>1.0</v>
      </c>
      <c r="AC286" s="19" t="s">
        <v>390</v>
      </c>
    </row>
    <row r="287">
      <c r="A287" s="32"/>
      <c r="B287" s="32"/>
      <c r="C287" s="32"/>
      <c r="D287" s="19">
        <v>279.0</v>
      </c>
      <c r="E287" s="19" t="s">
        <v>391</v>
      </c>
      <c r="G287" s="19" t="s">
        <v>35</v>
      </c>
      <c r="H287" s="39"/>
      <c r="I287" s="33"/>
      <c r="J287" s="40"/>
      <c r="K287" s="34"/>
      <c r="L287" s="24">
        <v>1.0</v>
      </c>
      <c r="M287" s="35"/>
      <c r="N287" s="42"/>
      <c r="O287" s="36"/>
      <c r="P287" s="37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0">
        <v>1.0</v>
      </c>
      <c r="AC287" s="19" t="s">
        <v>392</v>
      </c>
    </row>
    <row r="288">
      <c r="A288" s="32"/>
      <c r="B288" s="32"/>
      <c r="C288" s="32"/>
      <c r="D288" s="19">
        <v>280.0</v>
      </c>
      <c r="E288" s="19" t="s">
        <v>393</v>
      </c>
      <c r="G288" s="19" t="s">
        <v>35</v>
      </c>
      <c r="H288" s="20">
        <v>1.0</v>
      </c>
      <c r="I288" s="33"/>
      <c r="J288" s="40"/>
      <c r="K288" s="34"/>
      <c r="L288" s="41"/>
      <c r="M288" s="35"/>
      <c r="N288" s="42"/>
      <c r="O288" s="36"/>
      <c r="P288" s="37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0">
        <v>1.0</v>
      </c>
      <c r="AC288" s="19" t="s">
        <v>394</v>
      </c>
    </row>
    <row r="289">
      <c r="A289" s="32"/>
      <c r="B289" s="32"/>
      <c r="C289" s="32"/>
      <c r="D289" s="19">
        <v>281.0</v>
      </c>
      <c r="E289" s="19" t="s">
        <v>395</v>
      </c>
      <c r="G289" s="19" t="s">
        <v>35</v>
      </c>
      <c r="H289" s="20">
        <v>1.0</v>
      </c>
      <c r="I289" s="33"/>
      <c r="J289" s="40"/>
      <c r="K289" s="34"/>
      <c r="L289" s="41"/>
      <c r="M289" s="35"/>
      <c r="N289" s="42"/>
      <c r="O289" s="36"/>
      <c r="P289" s="37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0">
        <v>1.0</v>
      </c>
      <c r="AC289" s="19" t="s">
        <v>396</v>
      </c>
    </row>
    <row r="290">
      <c r="A290" s="32"/>
      <c r="B290" s="32"/>
      <c r="C290" s="32"/>
      <c r="D290" s="19">
        <v>282.0</v>
      </c>
      <c r="E290" s="19" t="s">
        <v>396</v>
      </c>
      <c r="G290" s="19" t="s">
        <v>35</v>
      </c>
      <c r="H290" s="20">
        <v>1.0</v>
      </c>
      <c r="I290" s="33"/>
      <c r="J290" s="40"/>
      <c r="K290" s="34"/>
      <c r="L290" s="41"/>
      <c r="M290" s="35"/>
      <c r="N290" s="42"/>
      <c r="O290" s="36"/>
      <c r="P290" s="37"/>
      <c r="Q290" s="38"/>
      <c r="R290" s="29">
        <v>1.0</v>
      </c>
      <c r="S290" s="29"/>
      <c r="T290" s="29"/>
      <c r="U290" s="29"/>
      <c r="V290" s="29"/>
      <c r="W290" s="29"/>
      <c r="X290" s="29"/>
      <c r="Y290" s="29"/>
      <c r="Z290" s="29"/>
      <c r="AA290" s="29"/>
      <c r="AB290" s="30">
        <v>2.0</v>
      </c>
      <c r="AC290" s="19" t="s">
        <v>397</v>
      </c>
    </row>
    <row r="291">
      <c r="A291" s="32"/>
      <c r="B291" s="32"/>
      <c r="C291" s="32"/>
      <c r="D291" s="19">
        <v>283.0</v>
      </c>
      <c r="E291" s="19" t="s">
        <v>398</v>
      </c>
      <c r="G291" s="19" t="s">
        <v>35</v>
      </c>
      <c r="H291" s="39"/>
      <c r="I291" s="33"/>
      <c r="J291" s="40"/>
      <c r="K291" s="34"/>
      <c r="L291" s="41"/>
      <c r="M291" s="35"/>
      <c r="N291" s="42"/>
      <c r="O291" s="36"/>
      <c r="P291" s="37"/>
      <c r="Q291" s="38"/>
      <c r="R291" s="29">
        <v>1.0</v>
      </c>
      <c r="S291" s="29"/>
      <c r="T291" s="29"/>
      <c r="U291" s="29"/>
      <c r="V291" s="29"/>
      <c r="W291" s="29"/>
      <c r="X291" s="29"/>
      <c r="Y291" s="29"/>
      <c r="Z291" s="29"/>
      <c r="AA291" s="29"/>
      <c r="AB291" s="30">
        <v>1.0</v>
      </c>
      <c r="AC291" s="19" t="s">
        <v>399</v>
      </c>
    </row>
    <row r="292">
      <c r="A292" s="32"/>
      <c r="B292" s="32"/>
      <c r="C292" s="32"/>
      <c r="D292" s="19">
        <v>284.0</v>
      </c>
      <c r="E292" s="19" t="s">
        <v>400</v>
      </c>
      <c r="G292" s="19" t="s">
        <v>33</v>
      </c>
      <c r="H292" s="39"/>
      <c r="I292" s="33"/>
      <c r="J292" s="40"/>
      <c r="K292" s="34"/>
      <c r="L292" s="24">
        <v>1.0</v>
      </c>
      <c r="M292" s="35"/>
      <c r="N292" s="42"/>
      <c r="O292" s="36"/>
      <c r="P292" s="37"/>
      <c r="Q292" s="38"/>
      <c r="R292" s="29">
        <v>1.0</v>
      </c>
      <c r="S292" s="29"/>
      <c r="T292" s="29"/>
      <c r="U292" s="29"/>
      <c r="V292" s="29"/>
      <c r="W292" s="29"/>
      <c r="X292" s="29"/>
      <c r="Y292" s="29"/>
      <c r="Z292" s="29"/>
      <c r="AA292" s="29"/>
      <c r="AB292" s="30">
        <v>2.0</v>
      </c>
      <c r="AC292" s="5" t="s">
        <v>401</v>
      </c>
    </row>
    <row r="293">
      <c r="A293" s="32"/>
      <c r="B293" s="32"/>
      <c r="C293" s="32"/>
      <c r="D293" s="19">
        <v>285.0</v>
      </c>
      <c r="E293" s="19" t="s">
        <v>397</v>
      </c>
      <c r="G293" s="19" t="s">
        <v>33</v>
      </c>
      <c r="H293" s="20">
        <v>1.0</v>
      </c>
      <c r="I293" s="21"/>
      <c r="J293" s="40"/>
      <c r="K293" s="34"/>
      <c r="L293" s="24">
        <v>1.0</v>
      </c>
      <c r="M293" s="35"/>
      <c r="N293" s="42"/>
      <c r="O293" s="36"/>
      <c r="P293" s="37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0">
        <v>2.0</v>
      </c>
    </row>
    <row r="294">
      <c r="A294" s="32"/>
      <c r="B294" s="32"/>
      <c r="C294" s="32"/>
      <c r="D294" s="19">
        <v>286.0</v>
      </c>
      <c r="E294" s="19" t="s">
        <v>402</v>
      </c>
      <c r="G294" s="19" t="s">
        <v>35</v>
      </c>
      <c r="H294" s="39"/>
      <c r="I294" s="33"/>
      <c r="J294" s="40"/>
      <c r="K294" s="34"/>
      <c r="L294" s="24">
        <v>1.0</v>
      </c>
      <c r="M294" s="35"/>
      <c r="N294" s="42"/>
      <c r="O294" s="36"/>
      <c r="P294" s="37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0">
        <v>1.0</v>
      </c>
    </row>
    <row r="295">
      <c r="A295" s="32"/>
      <c r="B295" s="32"/>
      <c r="C295" s="32"/>
      <c r="D295" s="19">
        <v>287.0</v>
      </c>
      <c r="E295" s="19" t="s">
        <v>403</v>
      </c>
      <c r="G295" s="19" t="s">
        <v>35</v>
      </c>
      <c r="H295" s="39"/>
      <c r="I295" s="33"/>
      <c r="J295" s="40"/>
      <c r="K295" s="34"/>
      <c r="L295" s="24">
        <v>1.0</v>
      </c>
      <c r="M295" s="35"/>
      <c r="N295" s="42"/>
      <c r="O295" s="36"/>
      <c r="P295" s="37"/>
      <c r="Q295" s="38"/>
      <c r="R295" s="29">
        <v>1.0</v>
      </c>
      <c r="S295" s="29"/>
      <c r="T295" s="29"/>
      <c r="U295" s="29"/>
      <c r="V295" s="29"/>
      <c r="W295" s="29"/>
      <c r="X295" s="29"/>
      <c r="Y295" s="29"/>
      <c r="Z295" s="29"/>
      <c r="AA295" s="29"/>
      <c r="AB295" s="30">
        <v>2.0</v>
      </c>
    </row>
    <row r="296">
      <c r="A296" s="32"/>
      <c r="B296" s="32"/>
      <c r="C296" s="32"/>
      <c r="D296" s="19">
        <v>288.0</v>
      </c>
      <c r="E296" s="19" t="s">
        <v>324</v>
      </c>
      <c r="G296" s="19" t="s">
        <v>33</v>
      </c>
      <c r="H296" s="39"/>
      <c r="I296" s="33"/>
      <c r="J296" s="40"/>
      <c r="K296" s="34"/>
      <c r="L296" s="24">
        <v>1.0</v>
      </c>
      <c r="M296" s="35"/>
      <c r="N296" s="42"/>
      <c r="O296" s="36"/>
      <c r="P296" s="37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0">
        <v>1.0</v>
      </c>
    </row>
    <row r="297">
      <c r="A297" s="32"/>
      <c r="B297" s="32"/>
      <c r="C297" s="32"/>
      <c r="D297" s="19">
        <v>289.0</v>
      </c>
      <c r="E297" s="19" t="s">
        <v>404</v>
      </c>
      <c r="G297" s="19" t="s">
        <v>33</v>
      </c>
      <c r="H297" s="20">
        <v>1.0</v>
      </c>
      <c r="I297" s="33"/>
      <c r="J297" s="40"/>
      <c r="K297" s="34"/>
      <c r="L297" s="41"/>
      <c r="M297" s="35"/>
      <c r="N297" s="42"/>
      <c r="O297" s="36"/>
      <c r="P297" s="37"/>
      <c r="Q297" s="38"/>
      <c r="R297" s="29">
        <v>1.0</v>
      </c>
      <c r="S297" s="29"/>
      <c r="T297" s="29"/>
      <c r="U297" s="29"/>
      <c r="V297" s="29"/>
      <c r="W297" s="29"/>
      <c r="X297" s="29"/>
      <c r="Y297" s="29"/>
      <c r="Z297" s="29"/>
      <c r="AA297" s="29"/>
      <c r="AB297" s="30">
        <v>2.0</v>
      </c>
    </row>
    <row r="298">
      <c r="A298" s="32"/>
      <c r="B298" s="32"/>
      <c r="C298" s="32"/>
      <c r="D298" s="19">
        <v>290.0</v>
      </c>
      <c r="E298" s="19" t="s">
        <v>405</v>
      </c>
      <c r="G298" s="19" t="s">
        <v>33</v>
      </c>
      <c r="H298" s="20">
        <v>1.0</v>
      </c>
      <c r="I298" s="33"/>
      <c r="J298" s="40"/>
      <c r="K298" s="34"/>
      <c r="L298" s="41"/>
      <c r="M298" s="35"/>
      <c r="N298" s="42"/>
      <c r="O298" s="36"/>
      <c r="P298" s="37"/>
      <c r="Q298" s="38"/>
      <c r="R298" s="29">
        <v>1.0</v>
      </c>
      <c r="S298" s="29"/>
      <c r="T298" s="29"/>
      <c r="U298" s="29"/>
      <c r="V298" s="29"/>
      <c r="W298" s="29"/>
      <c r="X298" s="29"/>
      <c r="Y298" s="29"/>
      <c r="Z298" s="29"/>
      <c r="AA298" s="29"/>
      <c r="AB298" s="30">
        <v>2.0</v>
      </c>
    </row>
    <row r="299">
      <c r="A299" s="32"/>
      <c r="B299" s="32"/>
      <c r="C299" s="32"/>
      <c r="D299" s="19">
        <v>291.0</v>
      </c>
      <c r="E299" s="19" t="s">
        <v>406</v>
      </c>
      <c r="G299" s="19" t="s">
        <v>33</v>
      </c>
      <c r="H299" s="20">
        <v>1.0</v>
      </c>
      <c r="I299" s="33"/>
      <c r="J299" s="40"/>
      <c r="K299" s="34"/>
      <c r="L299" s="24">
        <v>1.0</v>
      </c>
      <c r="M299" s="35"/>
      <c r="N299" s="42"/>
      <c r="O299" s="36"/>
      <c r="P299" s="37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0">
        <v>2.0</v>
      </c>
    </row>
    <row r="300">
      <c r="A300" s="32"/>
      <c r="B300" s="32"/>
      <c r="C300" s="32"/>
      <c r="D300" s="19">
        <v>292.0</v>
      </c>
      <c r="E300" s="19" t="s">
        <v>407</v>
      </c>
      <c r="G300" s="32"/>
      <c r="H300" s="39"/>
      <c r="I300" s="33"/>
      <c r="J300" s="40"/>
      <c r="K300" s="34"/>
      <c r="L300" s="24">
        <v>1.0</v>
      </c>
      <c r="M300" s="35"/>
      <c r="N300" s="42"/>
      <c r="O300" s="36"/>
      <c r="P300" s="37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0">
        <v>1.0</v>
      </c>
    </row>
    <row r="301">
      <c r="A301" s="32"/>
      <c r="B301" s="32"/>
      <c r="C301" s="32"/>
      <c r="D301" s="19">
        <v>293.0</v>
      </c>
      <c r="E301" s="19" t="s">
        <v>408</v>
      </c>
      <c r="G301" s="32"/>
      <c r="H301" s="20"/>
      <c r="I301" s="33"/>
      <c r="J301" s="40"/>
      <c r="K301" s="34"/>
      <c r="L301" s="24">
        <v>1.0</v>
      </c>
      <c r="M301" s="35"/>
      <c r="N301" s="42"/>
      <c r="O301" s="36"/>
      <c r="P301" s="37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0">
        <v>1.0</v>
      </c>
    </row>
    <row r="302">
      <c r="A302" s="32"/>
      <c r="B302" s="32"/>
      <c r="C302" s="32"/>
      <c r="D302" s="19">
        <v>294.0</v>
      </c>
      <c r="G302" s="32"/>
      <c r="H302" s="39"/>
      <c r="I302" s="33"/>
      <c r="J302" s="40"/>
      <c r="K302" s="34"/>
      <c r="L302" s="41"/>
      <c r="M302" s="35"/>
      <c r="N302" s="42"/>
      <c r="O302" s="36"/>
      <c r="P302" s="37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1"/>
    </row>
    <row r="303">
      <c r="A303" s="45" t="s">
        <v>121</v>
      </c>
      <c r="B303" s="32"/>
      <c r="C303" s="46" t="s">
        <v>47</v>
      </c>
      <c r="D303" s="19">
        <v>295.0</v>
      </c>
      <c r="E303" s="46" t="s">
        <v>409</v>
      </c>
      <c r="F303" s="49">
        <v>7.02060635E8</v>
      </c>
      <c r="G303" s="19" t="s">
        <v>33</v>
      </c>
      <c r="H303" s="20">
        <v>50.0</v>
      </c>
      <c r="I303" s="33"/>
      <c r="J303" s="40"/>
      <c r="K303" s="23">
        <v>4.0</v>
      </c>
      <c r="L303" s="24">
        <v>50.0</v>
      </c>
      <c r="M303" s="35"/>
      <c r="N303" s="42"/>
      <c r="O303" s="36"/>
      <c r="P303" s="37"/>
      <c r="Q303" s="38"/>
      <c r="R303" s="29">
        <v>50.0</v>
      </c>
      <c r="S303" s="29">
        <v>6.0</v>
      </c>
      <c r="T303" s="29"/>
      <c r="U303" s="29"/>
      <c r="V303" s="29"/>
      <c r="W303" s="29"/>
      <c r="X303" s="29"/>
      <c r="Y303" s="29"/>
      <c r="Z303" s="29"/>
      <c r="AA303" s="29"/>
      <c r="AB303" s="30">
        <v>160.0</v>
      </c>
    </row>
    <row r="304">
      <c r="A304" s="32"/>
      <c r="B304" s="32"/>
      <c r="C304" s="32"/>
      <c r="D304" s="19">
        <v>296.0</v>
      </c>
      <c r="G304" s="32"/>
      <c r="H304" s="39"/>
      <c r="I304" s="33"/>
      <c r="J304" s="40"/>
      <c r="K304" s="34"/>
      <c r="L304" s="41"/>
      <c r="M304" s="35"/>
      <c r="N304" s="42"/>
      <c r="O304" s="36"/>
      <c r="P304" s="37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1"/>
    </row>
    <row r="305">
      <c r="A305" s="45" t="s">
        <v>336</v>
      </c>
      <c r="B305" s="17" t="s">
        <v>101</v>
      </c>
      <c r="C305" s="32"/>
      <c r="D305" s="19">
        <v>297.0</v>
      </c>
      <c r="E305" s="45" t="s">
        <v>410</v>
      </c>
      <c r="F305" s="49">
        <v>7.53639769E8</v>
      </c>
      <c r="G305" s="19" t="s">
        <v>35</v>
      </c>
      <c r="H305" s="39"/>
      <c r="I305" s="33"/>
      <c r="J305" s="40"/>
      <c r="K305" s="23">
        <v>5.0</v>
      </c>
      <c r="L305" s="24">
        <v>5.0</v>
      </c>
      <c r="M305" s="35"/>
      <c r="N305" s="42"/>
      <c r="O305" s="36"/>
      <c r="P305" s="37"/>
      <c r="Q305" s="29">
        <v>10.0</v>
      </c>
      <c r="R305" s="38"/>
      <c r="S305" s="38"/>
      <c r="T305" s="29">
        <v>5.0</v>
      </c>
      <c r="U305" s="29">
        <v>5.0</v>
      </c>
      <c r="V305" s="38"/>
      <c r="W305" s="38"/>
      <c r="X305" s="38"/>
      <c r="Y305" s="38"/>
      <c r="Z305" s="38"/>
      <c r="AA305" s="38"/>
      <c r="AB305" s="30">
        <v>30.0</v>
      </c>
    </row>
    <row r="306">
      <c r="A306" s="32"/>
      <c r="B306" s="32"/>
      <c r="C306" s="32"/>
      <c r="D306" s="19">
        <v>298.0</v>
      </c>
      <c r="G306" s="32"/>
      <c r="H306" s="39"/>
      <c r="I306" s="33"/>
      <c r="J306" s="40"/>
      <c r="K306" s="34"/>
      <c r="L306" s="41"/>
      <c r="M306" s="35"/>
      <c r="N306" s="42"/>
      <c r="O306" s="36"/>
      <c r="P306" s="37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1"/>
    </row>
    <row r="307">
      <c r="A307" s="45" t="s">
        <v>249</v>
      </c>
      <c r="B307" s="17" t="s">
        <v>75</v>
      </c>
      <c r="C307" s="45" t="s">
        <v>250</v>
      </c>
      <c r="D307" s="19">
        <v>299.0</v>
      </c>
      <c r="E307" s="46" t="s">
        <v>411</v>
      </c>
      <c r="G307" s="19" t="s">
        <v>33</v>
      </c>
      <c r="H307" s="39"/>
      <c r="I307" s="33"/>
      <c r="J307" s="40"/>
      <c r="K307" s="23">
        <v>5.0</v>
      </c>
      <c r="L307" s="24">
        <v>5.0</v>
      </c>
      <c r="M307" s="35"/>
      <c r="N307" s="42"/>
      <c r="O307" s="36"/>
      <c r="P307" s="37"/>
      <c r="Q307" s="29">
        <v>20.0</v>
      </c>
      <c r="R307" s="38"/>
      <c r="S307" s="38"/>
      <c r="T307" s="29">
        <v>10.0</v>
      </c>
      <c r="U307" s="29">
        <v>10.0</v>
      </c>
      <c r="V307" s="38"/>
      <c r="W307" s="38"/>
      <c r="X307" s="38"/>
      <c r="Y307" s="38"/>
      <c r="Z307" s="38"/>
      <c r="AA307" s="38"/>
      <c r="AB307" s="30">
        <v>50.0</v>
      </c>
    </row>
    <row r="308">
      <c r="A308" s="32"/>
      <c r="B308" s="32"/>
      <c r="C308" s="32"/>
      <c r="D308" s="19">
        <v>300.0</v>
      </c>
      <c r="E308" s="18" t="s">
        <v>412</v>
      </c>
      <c r="F308" s="18">
        <v>7.04999904E8</v>
      </c>
      <c r="G308" s="32"/>
      <c r="H308" s="39"/>
      <c r="I308" s="33"/>
      <c r="J308" s="40"/>
      <c r="K308" s="34"/>
      <c r="L308" s="41"/>
      <c r="M308" s="35"/>
      <c r="N308" s="42"/>
      <c r="O308" s="36"/>
      <c r="P308" s="37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1"/>
    </row>
    <row r="309">
      <c r="A309" s="32"/>
      <c r="B309" s="32"/>
      <c r="C309" s="32"/>
      <c r="D309" s="19"/>
      <c r="E309" s="18"/>
      <c r="F309" s="18"/>
      <c r="G309" s="32"/>
      <c r="H309" s="39"/>
      <c r="I309" s="33"/>
      <c r="J309" s="40"/>
      <c r="K309" s="34"/>
      <c r="L309" s="41"/>
      <c r="M309" s="35"/>
      <c r="N309" s="42"/>
      <c r="O309" s="36"/>
      <c r="P309" s="37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1"/>
    </row>
    <row r="310">
      <c r="A310" s="45" t="s">
        <v>249</v>
      </c>
      <c r="B310" s="17" t="s">
        <v>75</v>
      </c>
      <c r="C310" s="45" t="s">
        <v>250</v>
      </c>
      <c r="D310" s="19">
        <v>301.0</v>
      </c>
      <c r="E310" s="45" t="s">
        <v>413</v>
      </c>
      <c r="F310" s="18">
        <v>7.50306368E8</v>
      </c>
      <c r="G310" s="32"/>
      <c r="H310" s="39"/>
      <c r="I310" s="33"/>
      <c r="J310" s="40"/>
      <c r="K310" s="23">
        <v>3.0</v>
      </c>
      <c r="L310" s="24">
        <v>6.0</v>
      </c>
      <c r="M310" s="35"/>
      <c r="N310" s="42"/>
      <c r="O310" s="36"/>
      <c r="P310" s="37"/>
      <c r="Q310" s="29">
        <v>20.0</v>
      </c>
      <c r="R310" s="38"/>
      <c r="S310" s="38"/>
      <c r="T310" s="29">
        <v>5.0</v>
      </c>
      <c r="U310" s="29">
        <v>10.0</v>
      </c>
      <c r="V310" s="38"/>
      <c r="W310" s="38"/>
      <c r="X310" s="38"/>
      <c r="Y310" s="38"/>
      <c r="Z310" s="38"/>
      <c r="AA310" s="38"/>
      <c r="AB310" s="30">
        <v>44.0</v>
      </c>
    </row>
    <row r="311">
      <c r="A311" s="32"/>
      <c r="B311" s="32"/>
      <c r="C311" s="32"/>
      <c r="D311" s="19">
        <v>302.0</v>
      </c>
      <c r="G311" s="32"/>
      <c r="H311" s="39"/>
      <c r="I311" s="33"/>
      <c r="J311" s="40"/>
      <c r="K311" s="34"/>
      <c r="L311" s="41"/>
      <c r="M311" s="35"/>
      <c r="N311" s="42"/>
      <c r="O311" s="36"/>
      <c r="P311" s="37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1"/>
    </row>
    <row r="312">
      <c r="A312" s="45" t="s">
        <v>249</v>
      </c>
      <c r="B312" s="17" t="s">
        <v>75</v>
      </c>
      <c r="C312" s="45" t="s">
        <v>250</v>
      </c>
      <c r="D312" s="19">
        <v>303.0</v>
      </c>
      <c r="E312" s="45" t="s">
        <v>414</v>
      </c>
      <c r="G312" s="32"/>
      <c r="H312" s="39"/>
      <c r="I312" s="33"/>
      <c r="J312" s="40"/>
      <c r="K312" s="23">
        <v>2.0</v>
      </c>
      <c r="L312" s="24">
        <v>10.0</v>
      </c>
      <c r="M312" s="35"/>
      <c r="N312" s="42"/>
      <c r="O312" s="36"/>
      <c r="P312" s="37"/>
      <c r="Q312" s="29">
        <v>27.0</v>
      </c>
      <c r="R312" s="38"/>
      <c r="S312" s="38"/>
      <c r="T312" s="29">
        <v>4.0</v>
      </c>
      <c r="U312" s="29">
        <v>7.0</v>
      </c>
      <c r="V312" s="38"/>
      <c r="W312" s="38"/>
      <c r="X312" s="38"/>
      <c r="Y312" s="38"/>
      <c r="Z312" s="38"/>
      <c r="AA312" s="38"/>
      <c r="AB312" s="30">
        <v>50.0</v>
      </c>
    </row>
    <row r="313">
      <c r="A313" s="45"/>
      <c r="B313" s="17"/>
      <c r="C313" s="45"/>
      <c r="D313" s="19"/>
      <c r="E313" s="45"/>
      <c r="G313" s="32"/>
      <c r="H313" s="39"/>
      <c r="I313" s="33"/>
      <c r="J313" s="40"/>
      <c r="K313" s="23"/>
      <c r="L313" s="24"/>
      <c r="M313" s="35"/>
      <c r="N313" s="42"/>
      <c r="O313" s="36"/>
      <c r="P313" s="37"/>
      <c r="Q313" s="29"/>
      <c r="R313" s="38"/>
      <c r="S313" s="38"/>
      <c r="T313" s="29"/>
      <c r="U313" s="29"/>
      <c r="V313" s="38"/>
      <c r="W313" s="38"/>
      <c r="X313" s="38"/>
      <c r="Y313" s="38"/>
      <c r="Z313" s="38"/>
      <c r="AA313" s="38"/>
      <c r="AB313" s="30"/>
    </row>
    <row r="314">
      <c r="A314" s="45" t="s">
        <v>252</v>
      </c>
      <c r="B314" s="17" t="s">
        <v>122</v>
      </c>
      <c r="C314" s="32"/>
      <c r="D314" s="19">
        <v>304.0</v>
      </c>
      <c r="E314" s="45" t="s">
        <v>415</v>
      </c>
      <c r="G314" s="32"/>
      <c r="H314" s="39"/>
      <c r="I314" s="33"/>
      <c r="J314" s="40"/>
      <c r="K314" s="34"/>
      <c r="L314" s="41"/>
      <c r="M314" s="35"/>
      <c r="N314" s="42"/>
      <c r="O314" s="36"/>
      <c r="P314" s="37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1"/>
    </row>
    <row r="315">
      <c r="A315" s="32"/>
      <c r="B315" s="32"/>
      <c r="C315" s="32"/>
      <c r="D315" s="19">
        <v>305.0</v>
      </c>
      <c r="E315" s="18" t="s">
        <v>416</v>
      </c>
      <c r="G315" s="19" t="s">
        <v>33</v>
      </c>
      <c r="H315" s="39"/>
      <c r="I315" s="33"/>
      <c r="J315" s="40"/>
      <c r="K315" s="23">
        <v>5.0</v>
      </c>
      <c r="L315" s="24">
        <v>5.0</v>
      </c>
      <c r="M315" s="35"/>
      <c r="N315" s="42"/>
      <c r="O315" s="36"/>
      <c r="P315" s="37"/>
      <c r="Q315" s="29">
        <v>5.0</v>
      </c>
      <c r="R315" s="38"/>
      <c r="S315" s="38"/>
      <c r="T315" s="29">
        <v>5.0</v>
      </c>
      <c r="U315" s="29">
        <v>5.0</v>
      </c>
      <c r="V315" s="38"/>
      <c r="W315" s="38"/>
      <c r="X315" s="38"/>
      <c r="Y315" s="38"/>
      <c r="Z315" s="38"/>
      <c r="AA315" s="38"/>
      <c r="AB315" s="30">
        <v>25.0</v>
      </c>
    </row>
    <row r="316">
      <c r="A316" s="32"/>
      <c r="B316" s="32"/>
      <c r="C316" s="32"/>
      <c r="D316" s="19">
        <v>306.0</v>
      </c>
      <c r="G316" s="32"/>
      <c r="H316" s="39"/>
      <c r="I316" s="33"/>
      <c r="J316" s="40"/>
      <c r="K316" s="34"/>
      <c r="L316" s="41"/>
      <c r="M316" s="35"/>
      <c r="N316" s="42"/>
      <c r="O316" s="36"/>
      <c r="P316" s="37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1"/>
    </row>
    <row r="317">
      <c r="A317" s="19" t="s">
        <v>100</v>
      </c>
      <c r="B317" s="19" t="s">
        <v>75</v>
      </c>
      <c r="C317" s="19" t="s">
        <v>84</v>
      </c>
      <c r="D317" s="19">
        <v>307.0</v>
      </c>
      <c r="E317" s="50" t="s">
        <v>417</v>
      </c>
      <c r="F317" s="19">
        <v>7.00854719E8</v>
      </c>
      <c r="G317" s="19" t="s">
        <v>35</v>
      </c>
      <c r="H317" s="39"/>
      <c r="I317" s="33"/>
      <c r="J317" s="40"/>
      <c r="K317" s="34"/>
      <c r="L317" s="41"/>
      <c r="M317" s="35"/>
      <c r="N317" s="42"/>
      <c r="O317" s="36"/>
      <c r="P317" s="37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0">
        <v>30.0</v>
      </c>
    </row>
    <row r="318">
      <c r="A318" s="32"/>
      <c r="B318" s="32"/>
      <c r="C318" s="32"/>
      <c r="D318" s="19">
        <v>308.0</v>
      </c>
      <c r="E318" s="19" t="s">
        <v>418</v>
      </c>
      <c r="G318" s="19" t="s">
        <v>33</v>
      </c>
      <c r="H318" s="39"/>
      <c r="I318" s="33"/>
      <c r="J318" s="40"/>
      <c r="K318" s="34"/>
      <c r="L318" s="41"/>
      <c r="M318" s="35"/>
      <c r="N318" s="42"/>
      <c r="O318" s="36"/>
      <c r="P318" s="37"/>
      <c r="Q318" s="38"/>
      <c r="R318" s="38"/>
      <c r="S318" s="38"/>
      <c r="T318" s="29">
        <v>1.0</v>
      </c>
      <c r="U318" s="38"/>
      <c r="V318" s="38"/>
      <c r="W318" s="38"/>
      <c r="X318" s="38"/>
      <c r="Y318" s="38"/>
      <c r="Z318" s="38"/>
      <c r="AA318" s="38"/>
      <c r="AB318" s="31"/>
      <c r="AC318" s="19">
        <v>1.0</v>
      </c>
    </row>
    <row r="319">
      <c r="A319" s="32"/>
      <c r="B319" s="32"/>
      <c r="C319" s="32"/>
      <c r="D319" s="19">
        <v>309.0</v>
      </c>
      <c r="E319" s="19" t="s">
        <v>419</v>
      </c>
      <c r="G319" s="19" t="s">
        <v>33</v>
      </c>
      <c r="H319" s="39"/>
      <c r="I319" s="33"/>
      <c r="J319" s="40"/>
      <c r="K319" s="34"/>
      <c r="L319" s="41"/>
      <c r="M319" s="35"/>
      <c r="N319" s="42"/>
      <c r="O319" s="36"/>
      <c r="P319" s="37"/>
      <c r="Q319" s="38"/>
      <c r="R319" s="38"/>
      <c r="S319" s="38"/>
      <c r="T319" s="29">
        <v>1.0</v>
      </c>
      <c r="U319" s="38"/>
      <c r="V319" s="38"/>
      <c r="W319" s="38"/>
      <c r="X319" s="38"/>
      <c r="Y319" s="38"/>
      <c r="Z319" s="38"/>
      <c r="AA319" s="38"/>
      <c r="AB319" s="31"/>
    </row>
    <row r="320">
      <c r="A320" s="32"/>
      <c r="B320" s="32"/>
      <c r="C320" s="32"/>
      <c r="D320" s="19">
        <v>310.0</v>
      </c>
      <c r="E320" s="19" t="s">
        <v>420</v>
      </c>
      <c r="G320" s="19" t="s">
        <v>33</v>
      </c>
      <c r="H320" s="39"/>
      <c r="I320" s="33"/>
      <c r="J320" s="40"/>
      <c r="K320" s="34"/>
      <c r="L320" s="24">
        <v>1.0</v>
      </c>
      <c r="M320" s="35"/>
      <c r="N320" s="42"/>
      <c r="O320" s="36"/>
      <c r="P320" s="37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1"/>
      <c r="AC320" s="19">
        <v>2.0</v>
      </c>
    </row>
    <row r="321">
      <c r="A321" s="32"/>
      <c r="B321" s="32"/>
      <c r="C321" s="32"/>
      <c r="D321" s="19">
        <v>311.0</v>
      </c>
      <c r="E321" s="19" t="s">
        <v>421</v>
      </c>
      <c r="G321" s="19" t="s">
        <v>33</v>
      </c>
      <c r="H321" s="39"/>
      <c r="I321" s="33"/>
      <c r="J321" s="40"/>
      <c r="K321" s="34"/>
      <c r="L321" s="41"/>
      <c r="M321" s="35"/>
      <c r="N321" s="42"/>
      <c r="O321" s="36"/>
      <c r="P321" s="37"/>
      <c r="Q321" s="38"/>
      <c r="R321" s="29">
        <v>1.0</v>
      </c>
      <c r="S321" s="38"/>
      <c r="T321" s="38"/>
      <c r="U321" s="38"/>
      <c r="V321" s="38"/>
      <c r="W321" s="38"/>
      <c r="X321" s="38"/>
      <c r="Y321" s="38"/>
      <c r="Z321" s="38"/>
      <c r="AA321" s="38"/>
      <c r="AB321" s="31"/>
      <c r="AC321" s="19">
        <v>3.0</v>
      </c>
    </row>
    <row r="322">
      <c r="A322" s="32"/>
      <c r="B322" s="32"/>
      <c r="C322" s="32"/>
      <c r="D322" s="19">
        <v>312.0</v>
      </c>
      <c r="E322" s="19" t="s">
        <v>422</v>
      </c>
      <c r="G322" s="19" t="s">
        <v>33</v>
      </c>
      <c r="H322" s="20">
        <v>1.0</v>
      </c>
      <c r="I322" s="33"/>
      <c r="J322" s="40"/>
      <c r="K322" s="34"/>
      <c r="L322" s="41"/>
      <c r="M322" s="35"/>
      <c r="N322" s="42"/>
      <c r="O322" s="36"/>
      <c r="P322" s="37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1"/>
      <c r="AC322" s="19">
        <v>4.0</v>
      </c>
    </row>
    <row r="323">
      <c r="A323" s="32"/>
      <c r="B323" s="32"/>
      <c r="C323" s="32"/>
      <c r="D323" s="19">
        <v>313.0</v>
      </c>
      <c r="E323" s="19" t="s">
        <v>423</v>
      </c>
      <c r="G323" s="19" t="s">
        <v>35</v>
      </c>
      <c r="H323" s="39"/>
      <c r="I323" s="33"/>
      <c r="J323" s="40"/>
      <c r="K323" s="34"/>
      <c r="L323" s="41"/>
      <c r="M323" s="35"/>
      <c r="N323" s="42"/>
      <c r="O323" s="36"/>
      <c r="P323" s="37"/>
      <c r="Q323" s="38"/>
      <c r="R323" s="29">
        <v>1.0</v>
      </c>
      <c r="S323" s="38"/>
      <c r="T323" s="38"/>
      <c r="U323" s="38"/>
      <c r="V323" s="38"/>
      <c r="W323" s="38"/>
      <c r="X323" s="38"/>
      <c r="Y323" s="38"/>
      <c r="Z323" s="38"/>
      <c r="AA323" s="38"/>
      <c r="AB323" s="31"/>
      <c r="AC323" s="19">
        <v>5.0</v>
      </c>
    </row>
    <row r="324">
      <c r="A324" s="32"/>
      <c r="B324" s="32"/>
      <c r="C324" s="32"/>
      <c r="D324" s="19">
        <v>314.0</v>
      </c>
      <c r="E324" s="19" t="s">
        <v>424</v>
      </c>
      <c r="G324" s="19" t="s">
        <v>35</v>
      </c>
      <c r="H324" s="39"/>
      <c r="I324" s="33"/>
      <c r="J324" s="40"/>
      <c r="K324" s="34"/>
      <c r="L324" s="41"/>
      <c r="M324" s="35"/>
      <c r="N324" s="42"/>
      <c r="O324" s="36"/>
      <c r="P324" s="37"/>
      <c r="Q324" s="38"/>
      <c r="R324" s="29">
        <v>1.0</v>
      </c>
      <c r="S324" s="38"/>
      <c r="T324" s="38"/>
      <c r="U324" s="38"/>
      <c r="V324" s="38"/>
      <c r="W324" s="38"/>
      <c r="X324" s="38"/>
      <c r="Y324" s="38"/>
      <c r="Z324" s="38"/>
      <c r="AA324" s="38"/>
      <c r="AB324" s="31"/>
      <c r="AC324" s="19">
        <v>6.0</v>
      </c>
    </row>
    <row r="325">
      <c r="A325" s="32"/>
      <c r="B325" s="32"/>
      <c r="C325" s="32"/>
      <c r="D325" s="19">
        <v>315.0</v>
      </c>
      <c r="E325" s="19" t="s">
        <v>425</v>
      </c>
      <c r="G325" s="19" t="s">
        <v>279</v>
      </c>
      <c r="H325" s="39"/>
      <c r="I325" s="33"/>
      <c r="J325" s="40"/>
      <c r="K325" s="34"/>
      <c r="L325" s="41"/>
      <c r="M325" s="35"/>
      <c r="N325" s="42"/>
      <c r="O325" s="36"/>
      <c r="P325" s="37"/>
      <c r="Q325" s="38"/>
      <c r="R325" s="29">
        <v>1.0</v>
      </c>
      <c r="S325" s="38"/>
      <c r="T325" s="38"/>
      <c r="U325" s="38"/>
      <c r="V325" s="38"/>
      <c r="W325" s="38"/>
      <c r="X325" s="38"/>
      <c r="Y325" s="38"/>
      <c r="Z325" s="38"/>
      <c r="AA325" s="38"/>
      <c r="AB325" s="31"/>
    </row>
    <row r="326">
      <c r="A326" s="32"/>
      <c r="B326" s="32"/>
      <c r="C326" s="32"/>
      <c r="D326" s="19">
        <v>316.0</v>
      </c>
      <c r="E326" s="19" t="s">
        <v>426</v>
      </c>
      <c r="G326" s="19" t="s">
        <v>35</v>
      </c>
      <c r="H326" s="39"/>
      <c r="I326" s="33"/>
      <c r="J326" s="40"/>
      <c r="K326" s="34"/>
      <c r="L326" s="41"/>
      <c r="M326" s="35"/>
      <c r="N326" s="42"/>
      <c r="O326" s="36"/>
      <c r="P326" s="37"/>
      <c r="Q326" s="38"/>
      <c r="R326" s="38"/>
      <c r="S326" s="38"/>
      <c r="T326" s="29">
        <v>1.0</v>
      </c>
      <c r="U326" s="38"/>
      <c r="V326" s="38"/>
      <c r="W326" s="38"/>
      <c r="X326" s="38"/>
      <c r="Y326" s="38"/>
      <c r="Z326" s="38"/>
      <c r="AA326" s="38"/>
      <c r="AB326" s="31"/>
    </row>
    <row r="327">
      <c r="A327" s="32"/>
      <c r="B327" s="32"/>
      <c r="C327" s="32"/>
      <c r="D327" s="19">
        <v>317.0</v>
      </c>
      <c r="E327" s="19" t="s">
        <v>427</v>
      </c>
      <c r="G327" s="19" t="s">
        <v>33</v>
      </c>
      <c r="H327" s="39"/>
      <c r="I327" s="33"/>
      <c r="J327" s="40"/>
      <c r="K327" s="34"/>
      <c r="L327" s="41"/>
      <c r="M327" s="35"/>
      <c r="N327" s="42"/>
      <c r="O327" s="36"/>
      <c r="P327" s="37"/>
      <c r="Q327" s="38"/>
      <c r="R327" s="29">
        <v>1.0</v>
      </c>
      <c r="S327" s="38"/>
      <c r="T327" s="38"/>
      <c r="U327" s="38"/>
      <c r="V327" s="38"/>
      <c r="W327" s="38"/>
      <c r="X327" s="38"/>
      <c r="Y327" s="38"/>
      <c r="Z327" s="38"/>
      <c r="AA327" s="38"/>
      <c r="AB327" s="31"/>
    </row>
    <row r="328">
      <c r="A328" s="32"/>
      <c r="B328" s="32"/>
      <c r="C328" s="32"/>
      <c r="D328" s="19">
        <v>318.0</v>
      </c>
      <c r="E328" s="19" t="s">
        <v>428</v>
      </c>
      <c r="G328" s="19" t="s">
        <v>33</v>
      </c>
      <c r="H328" s="39"/>
      <c r="I328" s="33"/>
      <c r="J328" s="40"/>
      <c r="K328" s="34"/>
      <c r="L328" s="41"/>
      <c r="M328" s="35"/>
      <c r="N328" s="42"/>
      <c r="O328" s="36"/>
      <c r="P328" s="37"/>
      <c r="Q328" s="38"/>
      <c r="R328" s="29">
        <v>1.0</v>
      </c>
      <c r="S328" s="38"/>
      <c r="T328" s="38"/>
      <c r="U328" s="38"/>
      <c r="V328" s="38"/>
      <c r="W328" s="38"/>
      <c r="X328" s="38"/>
      <c r="Y328" s="38"/>
      <c r="Z328" s="38"/>
      <c r="AA328" s="38"/>
      <c r="AB328" s="31"/>
    </row>
    <row r="329">
      <c r="A329" s="32"/>
      <c r="B329" s="32"/>
      <c r="C329" s="32"/>
      <c r="D329" s="19">
        <v>319.0</v>
      </c>
      <c r="E329" s="19" t="s">
        <v>429</v>
      </c>
      <c r="G329" s="19" t="s">
        <v>33</v>
      </c>
      <c r="H329" s="39"/>
      <c r="I329" s="33"/>
      <c r="J329" s="40"/>
      <c r="K329" s="34"/>
      <c r="L329" s="41"/>
      <c r="M329" s="35"/>
      <c r="N329" s="42"/>
      <c r="O329" s="36"/>
      <c r="P329" s="37"/>
      <c r="Q329" s="38"/>
      <c r="R329" s="38"/>
      <c r="S329" s="38"/>
      <c r="T329" s="29">
        <v>1.0</v>
      </c>
      <c r="U329" s="38"/>
      <c r="V329" s="38"/>
      <c r="W329" s="38"/>
      <c r="X329" s="38"/>
      <c r="Y329" s="38"/>
      <c r="Z329" s="38"/>
      <c r="AA329" s="38"/>
      <c r="AB329" s="31"/>
    </row>
    <row r="330">
      <c r="A330" s="32"/>
      <c r="B330" s="32"/>
      <c r="C330" s="32"/>
      <c r="D330" s="19">
        <v>320.0</v>
      </c>
      <c r="E330" s="19" t="s">
        <v>430</v>
      </c>
      <c r="G330" s="19" t="s">
        <v>35</v>
      </c>
      <c r="H330" s="20">
        <v>1.0</v>
      </c>
      <c r="I330" s="33"/>
      <c r="J330" s="40"/>
      <c r="K330" s="34"/>
      <c r="L330" s="41"/>
      <c r="M330" s="35"/>
      <c r="N330" s="42"/>
      <c r="O330" s="36"/>
      <c r="P330" s="37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1"/>
    </row>
    <row r="331">
      <c r="A331" s="32"/>
      <c r="B331" s="32"/>
      <c r="C331" s="32"/>
      <c r="D331" s="19">
        <v>321.0</v>
      </c>
      <c r="E331" s="19" t="s">
        <v>431</v>
      </c>
      <c r="G331" s="19" t="s">
        <v>35</v>
      </c>
      <c r="H331" s="39"/>
      <c r="I331" s="33"/>
      <c r="J331" s="40"/>
      <c r="K331" s="34"/>
      <c r="L331" s="24">
        <v>1.0</v>
      </c>
      <c r="M331" s="35"/>
      <c r="N331" s="42"/>
      <c r="O331" s="36"/>
      <c r="P331" s="37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1"/>
    </row>
    <row r="332">
      <c r="A332" s="32"/>
      <c r="B332" s="32"/>
      <c r="C332" s="32"/>
      <c r="D332" s="19">
        <v>322.0</v>
      </c>
      <c r="E332" s="19" t="s">
        <v>432</v>
      </c>
      <c r="G332" s="19" t="s">
        <v>35</v>
      </c>
      <c r="H332" s="39"/>
      <c r="I332" s="33"/>
      <c r="J332" s="40"/>
      <c r="K332" s="34"/>
      <c r="L332" s="41"/>
      <c r="M332" s="35"/>
      <c r="N332" s="42"/>
      <c r="O332" s="36"/>
      <c r="P332" s="37"/>
      <c r="Q332" s="38"/>
      <c r="R332" s="38"/>
      <c r="S332" s="38"/>
      <c r="T332" s="29">
        <v>1.0</v>
      </c>
      <c r="U332" s="38"/>
      <c r="V332" s="38"/>
      <c r="W332" s="38"/>
      <c r="X332" s="38"/>
      <c r="Y332" s="38"/>
      <c r="Z332" s="38"/>
      <c r="AA332" s="38"/>
      <c r="AB332" s="31"/>
    </row>
    <row r="333">
      <c r="A333" s="32"/>
      <c r="B333" s="32"/>
      <c r="C333" s="32"/>
      <c r="D333" s="19">
        <v>323.0</v>
      </c>
      <c r="E333" s="19" t="s">
        <v>433</v>
      </c>
      <c r="G333" s="19" t="s">
        <v>35</v>
      </c>
      <c r="H333" s="39"/>
      <c r="I333" s="33"/>
      <c r="J333" s="40"/>
      <c r="K333" s="34"/>
      <c r="L333" s="24">
        <v>1.0</v>
      </c>
      <c r="M333" s="35"/>
      <c r="N333" s="42"/>
      <c r="O333" s="36"/>
      <c r="P333" s="37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1"/>
    </row>
    <row r="334">
      <c r="A334" s="32"/>
      <c r="B334" s="32"/>
      <c r="C334" s="32"/>
      <c r="D334" s="19">
        <v>324.0</v>
      </c>
      <c r="E334" s="19" t="s">
        <v>434</v>
      </c>
      <c r="G334" s="19" t="s">
        <v>35</v>
      </c>
      <c r="H334" s="20">
        <v>1.0</v>
      </c>
      <c r="I334" s="33"/>
      <c r="J334" s="40"/>
      <c r="K334" s="34"/>
      <c r="L334" s="41"/>
      <c r="M334" s="35"/>
      <c r="N334" s="42"/>
      <c r="O334" s="36"/>
      <c r="P334" s="37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1"/>
    </row>
    <row r="335">
      <c r="A335" s="32"/>
      <c r="B335" s="32"/>
      <c r="C335" s="32"/>
      <c r="D335" s="19">
        <v>325.0</v>
      </c>
      <c r="E335" s="19" t="s">
        <v>435</v>
      </c>
      <c r="G335" s="19" t="s">
        <v>35</v>
      </c>
      <c r="H335" s="20">
        <v>1.0</v>
      </c>
      <c r="I335" s="33"/>
      <c r="J335" s="40"/>
      <c r="K335" s="34"/>
      <c r="L335" s="41"/>
      <c r="M335" s="35"/>
      <c r="N335" s="42"/>
      <c r="O335" s="36"/>
      <c r="P335" s="37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1"/>
    </row>
    <row r="336">
      <c r="A336" s="32"/>
      <c r="B336" s="32"/>
      <c r="C336" s="32"/>
      <c r="D336" s="19">
        <v>326.0</v>
      </c>
      <c r="E336" s="19" t="s">
        <v>436</v>
      </c>
      <c r="G336" s="19" t="s">
        <v>35</v>
      </c>
      <c r="H336" s="20">
        <v>1.0</v>
      </c>
      <c r="I336" s="33"/>
      <c r="J336" s="40"/>
      <c r="K336" s="34"/>
      <c r="L336" s="41"/>
      <c r="M336" s="35"/>
      <c r="N336" s="42"/>
      <c r="O336" s="36"/>
      <c r="P336" s="37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1"/>
    </row>
    <row r="337">
      <c r="A337" s="32"/>
      <c r="B337" s="32"/>
      <c r="C337" s="32"/>
      <c r="D337" s="19">
        <v>327.0</v>
      </c>
      <c r="E337" s="19" t="s">
        <v>437</v>
      </c>
      <c r="G337" s="19" t="s">
        <v>35</v>
      </c>
      <c r="H337" s="20">
        <v>1.0</v>
      </c>
      <c r="I337" s="33"/>
      <c r="J337" s="40"/>
      <c r="K337" s="34"/>
      <c r="L337" s="41"/>
      <c r="M337" s="35"/>
      <c r="N337" s="42"/>
      <c r="O337" s="36"/>
      <c r="P337" s="37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1"/>
    </row>
    <row r="338">
      <c r="A338" s="32"/>
      <c r="B338" s="32"/>
      <c r="C338" s="32"/>
      <c r="D338" s="19">
        <v>328.0</v>
      </c>
      <c r="E338" s="19" t="s">
        <v>438</v>
      </c>
      <c r="G338" s="19" t="s">
        <v>33</v>
      </c>
      <c r="H338" s="39"/>
      <c r="I338" s="33"/>
      <c r="J338" s="40"/>
      <c r="K338" s="34"/>
      <c r="L338" s="41"/>
      <c r="M338" s="35"/>
      <c r="N338" s="42"/>
      <c r="O338" s="36"/>
      <c r="P338" s="37"/>
      <c r="Q338" s="38"/>
      <c r="R338" s="38"/>
      <c r="S338" s="38"/>
      <c r="T338" s="29">
        <v>1.0</v>
      </c>
      <c r="U338" s="38"/>
      <c r="V338" s="38"/>
      <c r="W338" s="38"/>
      <c r="X338" s="38"/>
      <c r="Y338" s="38"/>
      <c r="Z338" s="38"/>
      <c r="AA338" s="38"/>
      <c r="AB338" s="31"/>
    </row>
    <row r="339">
      <c r="A339" s="32"/>
      <c r="B339" s="32"/>
      <c r="C339" s="32"/>
      <c r="D339" s="19">
        <v>329.0</v>
      </c>
      <c r="E339" s="19" t="s">
        <v>439</v>
      </c>
      <c r="G339" s="19" t="s">
        <v>33</v>
      </c>
      <c r="H339" s="39"/>
      <c r="I339" s="33"/>
      <c r="J339" s="40"/>
      <c r="K339" s="34"/>
      <c r="L339" s="41"/>
      <c r="M339" s="35"/>
      <c r="N339" s="42"/>
      <c r="O339" s="36"/>
      <c r="P339" s="37"/>
      <c r="Q339" s="38"/>
      <c r="R339" s="38"/>
      <c r="S339" s="38"/>
      <c r="T339" s="29">
        <v>1.0</v>
      </c>
      <c r="U339" s="38"/>
      <c r="V339" s="38"/>
      <c r="W339" s="38"/>
      <c r="X339" s="38"/>
      <c r="Y339" s="38"/>
      <c r="Z339" s="38"/>
      <c r="AA339" s="38"/>
      <c r="AB339" s="31"/>
    </row>
    <row r="340">
      <c r="A340" s="32"/>
      <c r="B340" s="32"/>
      <c r="C340" s="32"/>
      <c r="D340" s="19">
        <v>330.0</v>
      </c>
      <c r="E340" s="19" t="s">
        <v>440</v>
      </c>
      <c r="G340" s="19" t="s">
        <v>35</v>
      </c>
      <c r="H340" s="39"/>
      <c r="I340" s="33"/>
      <c r="J340" s="40"/>
      <c r="K340" s="34"/>
      <c r="L340" s="41"/>
      <c r="M340" s="35"/>
      <c r="N340" s="42"/>
      <c r="O340" s="36"/>
      <c r="P340" s="37"/>
      <c r="Q340" s="38"/>
      <c r="R340" s="29">
        <v>1.0</v>
      </c>
      <c r="S340" s="38"/>
      <c r="T340" s="38"/>
      <c r="U340" s="38"/>
      <c r="V340" s="38"/>
      <c r="W340" s="38"/>
      <c r="X340" s="38"/>
      <c r="Y340" s="38"/>
      <c r="Z340" s="38"/>
      <c r="AA340" s="38"/>
      <c r="AB340" s="31"/>
    </row>
    <row r="341">
      <c r="A341" s="32"/>
      <c r="B341" s="32"/>
      <c r="C341" s="32"/>
      <c r="D341" s="19">
        <v>331.0</v>
      </c>
      <c r="E341" s="19" t="s">
        <v>441</v>
      </c>
      <c r="G341" s="19" t="s">
        <v>35</v>
      </c>
      <c r="H341" s="39"/>
      <c r="I341" s="33"/>
      <c r="J341" s="40"/>
      <c r="K341" s="34"/>
      <c r="L341" s="24">
        <v>1.0</v>
      </c>
      <c r="M341" s="35"/>
      <c r="N341" s="42"/>
      <c r="O341" s="36"/>
      <c r="P341" s="37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1"/>
    </row>
    <row r="342">
      <c r="A342" s="32"/>
      <c r="B342" s="32"/>
      <c r="C342" s="32"/>
      <c r="D342" s="19">
        <v>332.0</v>
      </c>
      <c r="E342" s="19" t="s">
        <v>442</v>
      </c>
      <c r="G342" s="19" t="s">
        <v>33</v>
      </c>
      <c r="H342" s="39"/>
      <c r="I342" s="33"/>
      <c r="J342" s="40"/>
      <c r="K342" s="34"/>
      <c r="L342" s="41"/>
      <c r="M342" s="35"/>
      <c r="N342" s="42"/>
      <c r="O342" s="36"/>
      <c r="P342" s="37"/>
      <c r="Q342" s="38"/>
      <c r="R342" s="29">
        <v>1.0</v>
      </c>
      <c r="S342" s="38"/>
      <c r="T342" s="38"/>
      <c r="U342" s="38"/>
      <c r="V342" s="38"/>
      <c r="W342" s="38"/>
      <c r="X342" s="38"/>
      <c r="Y342" s="38"/>
      <c r="Z342" s="38"/>
      <c r="AA342" s="38"/>
      <c r="AB342" s="31"/>
    </row>
    <row r="343">
      <c r="A343" s="32"/>
      <c r="B343" s="32"/>
      <c r="C343" s="32"/>
      <c r="D343" s="19">
        <v>333.0</v>
      </c>
      <c r="E343" s="19" t="s">
        <v>443</v>
      </c>
      <c r="G343" s="19" t="s">
        <v>35</v>
      </c>
      <c r="H343" s="20">
        <v>1.0</v>
      </c>
      <c r="I343" s="33"/>
      <c r="J343" s="40"/>
      <c r="K343" s="34"/>
      <c r="L343" s="41"/>
      <c r="M343" s="35"/>
      <c r="N343" s="42"/>
      <c r="O343" s="36"/>
      <c r="P343" s="37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1"/>
      <c r="AC343" s="19">
        <v>7.0</v>
      </c>
    </row>
    <row r="344">
      <c r="A344" s="32"/>
      <c r="B344" s="32"/>
      <c r="C344" s="32"/>
      <c r="D344" s="19">
        <v>334.0</v>
      </c>
      <c r="E344" s="19" t="s">
        <v>444</v>
      </c>
      <c r="G344" s="19" t="s">
        <v>35</v>
      </c>
      <c r="H344" s="20">
        <v>1.0</v>
      </c>
      <c r="I344" s="33"/>
      <c r="J344" s="40"/>
      <c r="K344" s="34"/>
      <c r="L344" s="41"/>
      <c r="M344" s="35"/>
      <c r="N344" s="42"/>
      <c r="O344" s="36"/>
      <c r="P344" s="37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1"/>
      <c r="AC344" s="19">
        <v>8.0</v>
      </c>
    </row>
    <row r="345">
      <c r="A345" s="32"/>
      <c r="B345" s="32"/>
      <c r="C345" s="32"/>
      <c r="D345" s="19">
        <v>335.0</v>
      </c>
      <c r="E345" s="19" t="s">
        <v>445</v>
      </c>
      <c r="G345" s="19" t="s">
        <v>33</v>
      </c>
      <c r="H345" s="39"/>
      <c r="I345" s="33"/>
      <c r="J345" s="40"/>
      <c r="K345" s="34"/>
      <c r="L345" s="41"/>
      <c r="M345" s="35"/>
      <c r="N345" s="42"/>
      <c r="O345" s="36"/>
      <c r="P345" s="37"/>
      <c r="Q345" s="38"/>
      <c r="R345" s="29">
        <v>1.0</v>
      </c>
      <c r="S345" s="38"/>
      <c r="T345" s="38"/>
      <c r="U345" s="38"/>
      <c r="V345" s="38"/>
      <c r="W345" s="38"/>
      <c r="X345" s="38"/>
      <c r="Y345" s="38"/>
      <c r="Z345" s="38"/>
      <c r="AA345" s="38"/>
      <c r="AB345" s="31"/>
    </row>
    <row r="346">
      <c r="A346" s="32"/>
      <c r="B346" s="32"/>
      <c r="C346" s="32"/>
      <c r="D346" s="19">
        <v>336.0</v>
      </c>
      <c r="E346" s="19" t="s">
        <v>446</v>
      </c>
      <c r="G346" s="19" t="s">
        <v>33</v>
      </c>
      <c r="H346" s="39"/>
      <c r="I346" s="33"/>
      <c r="J346" s="40"/>
      <c r="K346" s="34"/>
      <c r="L346" s="24">
        <v>1.0</v>
      </c>
      <c r="M346" s="35"/>
      <c r="N346" s="42"/>
      <c r="O346" s="36"/>
      <c r="P346" s="37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1"/>
      <c r="AC346" s="19">
        <v>9.0</v>
      </c>
    </row>
    <row r="347">
      <c r="A347" s="32"/>
      <c r="B347" s="32"/>
      <c r="C347" s="32"/>
      <c r="D347" s="19">
        <v>337.0</v>
      </c>
      <c r="E347" s="19" t="s">
        <v>447</v>
      </c>
      <c r="G347" s="19" t="s">
        <v>33</v>
      </c>
      <c r="H347" s="39"/>
      <c r="I347" s="33"/>
      <c r="J347" s="40"/>
      <c r="K347" s="34"/>
      <c r="L347" s="24">
        <v>1.0</v>
      </c>
      <c r="M347" s="35"/>
      <c r="N347" s="42"/>
      <c r="O347" s="36"/>
      <c r="P347" s="37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1"/>
    </row>
    <row r="348">
      <c r="A348" s="32"/>
      <c r="B348" s="32"/>
      <c r="C348" s="32"/>
      <c r="D348" s="19">
        <v>338.0</v>
      </c>
      <c r="G348" s="32"/>
      <c r="H348" s="39"/>
      <c r="I348" s="33"/>
      <c r="J348" s="40"/>
      <c r="K348" s="34"/>
      <c r="L348" s="41"/>
      <c r="M348" s="35"/>
      <c r="N348" s="42"/>
      <c r="O348" s="36"/>
      <c r="P348" s="37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1"/>
    </row>
    <row r="349">
      <c r="A349" s="19" t="s">
        <v>121</v>
      </c>
      <c r="B349" s="19" t="s">
        <v>111</v>
      </c>
      <c r="C349" s="19" t="s">
        <v>213</v>
      </c>
      <c r="D349" s="19">
        <v>339.0</v>
      </c>
      <c r="E349" s="19" t="s">
        <v>448</v>
      </c>
      <c r="G349" s="32"/>
      <c r="H349" s="20">
        <v>10.0</v>
      </c>
      <c r="I349" s="33"/>
      <c r="J349" s="40"/>
      <c r="K349" s="34"/>
      <c r="L349" s="24">
        <v>5.0</v>
      </c>
      <c r="M349" s="35"/>
      <c r="N349" s="42"/>
      <c r="O349" s="36"/>
      <c r="P349" s="37"/>
      <c r="Q349" s="38"/>
      <c r="R349" s="29">
        <v>5.0</v>
      </c>
      <c r="S349" s="38"/>
      <c r="T349" s="38"/>
      <c r="U349" s="38"/>
      <c r="V349" s="38"/>
      <c r="W349" s="38"/>
      <c r="X349" s="38"/>
      <c r="Y349" s="38"/>
      <c r="Z349" s="38"/>
      <c r="AA349" s="38"/>
      <c r="AB349" s="30">
        <v>20.0</v>
      </c>
    </row>
    <row r="350">
      <c r="A350" s="32"/>
      <c r="B350" s="32"/>
      <c r="C350" s="32"/>
      <c r="D350" s="19">
        <v>340.0</v>
      </c>
      <c r="G350" s="32"/>
      <c r="H350" s="39"/>
      <c r="I350" s="33"/>
      <c r="J350" s="40"/>
      <c r="K350" s="34"/>
      <c r="L350" s="41"/>
      <c r="M350" s="35"/>
      <c r="N350" s="42"/>
      <c r="O350" s="36"/>
      <c r="P350" s="37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1"/>
    </row>
    <row r="351">
      <c r="A351" s="32"/>
      <c r="B351" s="32"/>
      <c r="C351" s="32"/>
      <c r="D351" s="19">
        <v>341.0</v>
      </c>
      <c r="G351" s="32"/>
      <c r="H351" s="39"/>
      <c r="I351" s="33"/>
      <c r="J351" s="40"/>
      <c r="K351" s="34"/>
      <c r="L351" s="41"/>
      <c r="M351" s="35"/>
      <c r="N351" s="42"/>
      <c r="O351" s="36"/>
      <c r="P351" s="37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1"/>
    </row>
    <row r="352">
      <c r="A352" s="32"/>
      <c r="B352" s="32"/>
      <c r="C352" s="32"/>
      <c r="D352" s="19">
        <v>342.0</v>
      </c>
      <c r="G352" s="32"/>
      <c r="H352" s="39"/>
      <c r="I352" s="33"/>
      <c r="J352" s="40"/>
      <c r="K352" s="34"/>
      <c r="L352" s="41"/>
      <c r="M352" s="35"/>
      <c r="N352" s="42"/>
      <c r="O352" s="36"/>
      <c r="P352" s="37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1"/>
    </row>
    <row r="353">
      <c r="A353" s="32"/>
      <c r="B353" s="32"/>
      <c r="C353" s="32"/>
      <c r="D353" s="19">
        <v>343.0</v>
      </c>
      <c r="G353" s="32"/>
      <c r="H353" s="39"/>
      <c r="I353" s="33"/>
      <c r="J353" s="40"/>
      <c r="K353" s="34"/>
      <c r="L353" s="41"/>
      <c r="M353" s="35"/>
      <c r="N353" s="42"/>
      <c r="O353" s="36"/>
      <c r="P353" s="37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1"/>
    </row>
    <row r="354">
      <c r="A354" s="32"/>
      <c r="B354" s="32"/>
      <c r="C354" s="32"/>
      <c r="D354" s="19">
        <v>344.0</v>
      </c>
      <c r="G354" s="32"/>
      <c r="H354" s="39"/>
      <c r="I354" s="33"/>
      <c r="J354" s="40"/>
      <c r="K354" s="34"/>
      <c r="L354" s="41"/>
      <c r="M354" s="35"/>
      <c r="N354" s="42"/>
      <c r="O354" s="36"/>
      <c r="P354" s="37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1"/>
    </row>
    <row r="355">
      <c r="A355" s="32"/>
      <c r="B355" s="32"/>
      <c r="C355" s="32"/>
      <c r="D355" s="19">
        <v>345.0</v>
      </c>
      <c r="G355" s="32"/>
      <c r="H355" s="39"/>
      <c r="I355" s="33"/>
      <c r="J355" s="40"/>
      <c r="K355" s="34"/>
      <c r="L355" s="41"/>
      <c r="M355" s="35"/>
      <c r="N355" s="42"/>
      <c r="O355" s="36"/>
      <c r="P355" s="37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1"/>
    </row>
    <row r="356">
      <c r="A356" s="32"/>
      <c r="B356" s="32"/>
      <c r="C356" s="32"/>
      <c r="D356" s="19">
        <v>346.0</v>
      </c>
      <c r="G356" s="32"/>
      <c r="H356" s="39"/>
      <c r="I356" s="33"/>
      <c r="J356" s="40"/>
      <c r="K356" s="34"/>
      <c r="L356" s="41"/>
      <c r="M356" s="35"/>
      <c r="N356" s="42"/>
      <c r="O356" s="36"/>
      <c r="P356" s="37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1"/>
    </row>
    <row r="357">
      <c r="A357" s="32"/>
      <c r="B357" s="32"/>
      <c r="C357" s="32"/>
      <c r="D357" s="19">
        <v>347.0</v>
      </c>
      <c r="G357" s="32"/>
      <c r="H357" s="39"/>
      <c r="I357" s="33"/>
      <c r="J357" s="40"/>
      <c r="K357" s="34"/>
      <c r="L357" s="41"/>
      <c r="M357" s="35"/>
      <c r="N357" s="42"/>
      <c r="O357" s="36"/>
      <c r="P357" s="37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1"/>
    </row>
    <row r="358">
      <c r="A358" s="32"/>
      <c r="B358" s="32"/>
      <c r="C358" s="32"/>
      <c r="D358" s="19">
        <v>348.0</v>
      </c>
      <c r="G358" s="32"/>
      <c r="H358" s="39"/>
      <c r="I358" s="33"/>
      <c r="J358" s="40"/>
      <c r="K358" s="34"/>
      <c r="L358" s="41"/>
      <c r="M358" s="35"/>
      <c r="N358" s="42"/>
      <c r="O358" s="36"/>
      <c r="P358" s="37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1"/>
    </row>
    <row r="359">
      <c r="A359" s="32"/>
      <c r="B359" s="32"/>
      <c r="C359" s="32"/>
      <c r="D359" s="19">
        <v>349.0</v>
      </c>
      <c r="G359" s="32"/>
      <c r="H359" s="39"/>
      <c r="I359" s="33"/>
      <c r="J359" s="40"/>
      <c r="K359" s="34"/>
      <c r="L359" s="41"/>
      <c r="M359" s="35"/>
      <c r="N359" s="42"/>
      <c r="O359" s="36"/>
      <c r="P359" s="37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1"/>
    </row>
    <row r="360">
      <c r="A360" s="32"/>
      <c r="B360" s="32"/>
      <c r="C360" s="32"/>
      <c r="D360" s="19">
        <v>350.0</v>
      </c>
      <c r="G360" s="32"/>
      <c r="H360" s="39"/>
      <c r="I360" s="33"/>
      <c r="J360" s="40"/>
      <c r="K360" s="34"/>
      <c r="L360" s="41"/>
      <c r="M360" s="35"/>
      <c r="N360" s="42"/>
      <c r="O360" s="36"/>
      <c r="P360" s="37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1"/>
    </row>
    <row r="361">
      <c r="A361" s="32"/>
      <c r="B361" s="32"/>
      <c r="C361" s="32"/>
      <c r="D361" s="19">
        <v>351.0</v>
      </c>
      <c r="G361" s="32"/>
      <c r="H361" s="39"/>
      <c r="I361" s="33"/>
      <c r="J361" s="40"/>
      <c r="K361" s="34"/>
      <c r="L361" s="41"/>
      <c r="M361" s="35"/>
      <c r="N361" s="42"/>
      <c r="O361" s="36"/>
      <c r="P361" s="37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1"/>
    </row>
    <row r="362">
      <c r="A362" s="32"/>
      <c r="B362" s="32"/>
      <c r="C362" s="32"/>
      <c r="D362" s="19">
        <v>352.0</v>
      </c>
      <c r="G362" s="32"/>
      <c r="H362" s="39"/>
      <c r="I362" s="33"/>
      <c r="J362" s="40"/>
      <c r="K362" s="34"/>
      <c r="L362" s="41"/>
      <c r="M362" s="35"/>
      <c r="N362" s="42"/>
      <c r="O362" s="36"/>
      <c r="P362" s="37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1"/>
    </row>
    <row r="363">
      <c r="A363" s="32"/>
      <c r="B363" s="32"/>
      <c r="C363" s="32"/>
      <c r="D363" s="19">
        <v>353.0</v>
      </c>
      <c r="G363" s="32"/>
      <c r="H363" s="39"/>
      <c r="I363" s="33"/>
      <c r="J363" s="40"/>
      <c r="K363" s="34"/>
      <c r="L363" s="41"/>
      <c r="M363" s="35"/>
      <c r="N363" s="42"/>
      <c r="O363" s="36"/>
      <c r="P363" s="37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1"/>
    </row>
    <row r="364">
      <c r="A364" s="32"/>
      <c r="B364" s="32"/>
      <c r="C364" s="32"/>
      <c r="D364" s="19">
        <v>354.0</v>
      </c>
      <c r="G364" s="32"/>
      <c r="H364" s="39"/>
      <c r="I364" s="33"/>
      <c r="J364" s="40"/>
      <c r="K364" s="34"/>
      <c r="L364" s="41"/>
      <c r="M364" s="35"/>
      <c r="N364" s="42"/>
      <c r="O364" s="36"/>
      <c r="P364" s="37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1"/>
    </row>
    <row r="365">
      <c r="A365" s="32"/>
      <c r="B365" s="32"/>
      <c r="C365" s="32"/>
      <c r="D365" s="19">
        <v>355.0</v>
      </c>
      <c r="G365" s="32"/>
      <c r="H365" s="39"/>
      <c r="I365" s="33"/>
      <c r="J365" s="40"/>
      <c r="K365" s="34"/>
      <c r="L365" s="41"/>
      <c r="M365" s="35"/>
      <c r="N365" s="42"/>
      <c r="O365" s="36"/>
      <c r="P365" s="37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1"/>
    </row>
    <row r="366">
      <c r="A366" s="32"/>
      <c r="B366" s="32"/>
      <c r="C366" s="32"/>
      <c r="D366" s="19">
        <v>356.0</v>
      </c>
      <c r="G366" s="32"/>
      <c r="H366" s="39"/>
      <c r="I366" s="33"/>
      <c r="J366" s="40"/>
      <c r="K366" s="34"/>
      <c r="L366" s="41"/>
      <c r="M366" s="35"/>
      <c r="N366" s="42"/>
      <c r="O366" s="36"/>
      <c r="P366" s="37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1"/>
    </row>
    <row r="367">
      <c r="A367" s="32"/>
      <c r="B367" s="32"/>
      <c r="C367" s="32"/>
      <c r="D367" s="19">
        <v>357.0</v>
      </c>
      <c r="G367" s="32"/>
      <c r="H367" s="39"/>
      <c r="I367" s="33"/>
      <c r="J367" s="40"/>
      <c r="K367" s="34"/>
      <c r="L367" s="41"/>
      <c r="M367" s="35"/>
      <c r="N367" s="42"/>
      <c r="O367" s="36"/>
      <c r="P367" s="37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1"/>
    </row>
    <row r="368">
      <c r="A368" s="32"/>
      <c r="B368" s="32"/>
      <c r="C368" s="32"/>
      <c r="D368" s="19">
        <v>358.0</v>
      </c>
      <c r="G368" s="32"/>
      <c r="H368" s="39"/>
      <c r="I368" s="33"/>
      <c r="J368" s="40"/>
      <c r="K368" s="34"/>
      <c r="L368" s="41"/>
      <c r="M368" s="35"/>
      <c r="N368" s="42"/>
      <c r="O368" s="36"/>
      <c r="P368" s="37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1"/>
    </row>
    <row r="369">
      <c r="A369" s="32"/>
      <c r="B369" s="32"/>
      <c r="C369" s="32"/>
      <c r="D369" s="19">
        <v>359.0</v>
      </c>
      <c r="G369" s="32"/>
      <c r="H369" s="39"/>
      <c r="I369" s="33"/>
      <c r="J369" s="40"/>
      <c r="K369" s="34"/>
      <c r="L369" s="41"/>
      <c r="M369" s="35"/>
      <c r="N369" s="42"/>
      <c r="O369" s="36"/>
      <c r="P369" s="37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1"/>
    </row>
    <row r="370">
      <c r="A370" s="32"/>
      <c r="B370" s="32"/>
      <c r="C370" s="32"/>
      <c r="D370" s="19">
        <v>360.0</v>
      </c>
      <c r="G370" s="32"/>
      <c r="H370" s="39"/>
      <c r="I370" s="33"/>
      <c r="J370" s="40"/>
      <c r="K370" s="34"/>
      <c r="L370" s="41"/>
      <c r="M370" s="35"/>
      <c r="N370" s="42"/>
      <c r="O370" s="36"/>
      <c r="P370" s="37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1"/>
    </row>
    <row r="371">
      <c r="A371" s="32"/>
      <c r="B371" s="32"/>
      <c r="C371" s="32"/>
      <c r="D371" s="19">
        <v>361.0</v>
      </c>
      <c r="G371" s="32"/>
      <c r="H371" s="39"/>
      <c r="I371" s="33"/>
      <c r="J371" s="40"/>
      <c r="K371" s="34"/>
      <c r="L371" s="41"/>
      <c r="M371" s="35"/>
      <c r="N371" s="42"/>
      <c r="O371" s="36"/>
      <c r="P371" s="37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1"/>
    </row>
    <row r="372">
      <c r="A372" s="32"/>
      <c r="B372" s="32"/>
      <c r="C372" s="32"/>
      <c r="D372" s="19">
        <v>362.0</v>
      </c>
      <c r="G372" s="32"/>
      <c r="H372" s="39"/>
      <c r="I372" s="33"/>
      <c r="J372" s="40"/>
      <c r="K372" s="34"/>
      <c r="L372" s="41"/>
      <c r="M372" s="35"/>
      <c r="N372" s="42"/>
      <c r="O372" s="36"/>
      <c r="P372" s="37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1"/>
    </row>
    <row r="373">
      <c r="A373" s="32"/>
      <c r="B373" s="32"/>
      <c r="C373" s="32"/>
      <c r="D373" s="19">
        <v>363.0</v>
      </c>
      <c r="G373" s="32"/>
      <c r="H373" s="39"/>
      <c r="I373" s="33"/>
      <c r="J373" s="40"/>
      <c r="K373" s="34"/>
      <c r="L373" s="41"/>
      <c r="M373" s="35"/>
      <c r="N373" s="42"/>
      <c r="O373" s="36"/>
      <c r="P373" s="37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1"/>
    </row>
    <row r="374">
      <c r="A374" s="32"/>
      <c r="B374" s="32"/>
      <c r="C374" s="32"/>
      <c r="D374" s="19">
        <v>364.0</v>
      </c>
      <c r="G374" s="32"/>
      <c r="H374" s="39"/>
      <c r="I374" s="33"/>
      <c r="J374" s="40"/>
      <c r="K374" s="34"/>
      <c r="L374" s="41"/>
      <c r="M374" s="35"/>
      <c r="N374" s="42"/>
      <c r="O374" s="36"/>
      <c r="P374" s="37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1"/>
    </row>
    <row r="375">
      <c r="A375" s="32"/>
      <c r="B375" s="32"/>
      <c r="C375" s="32"/>
      <c r="D375" s="19">
        <v>365.0</v>
      </c>
      <c r="G375" s="32"/>
      <c r="H375" s="39"/>
      <c r="I375" s="33"/>
      <c r="J375" s="40"/>
      <c r="K375" s="34"/>
      <c r="L375" s="41"/>
      <c r="M375" s="35"/>
      <c r="N375" s="42"/>
      <c r="O375" s="36"/>
      <c r="P375" s="37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1"/>
    </row>
    <row r="376">
      <c r="A376" s="32"/>
      <c r="B376" s="32"/>
      <c r="C376" s="32"/>
      <c r="D376" s="19">
        <v>366.0</v>
      </c>
      <c r="G376" s="32"/>
      <c r="H376" s="39"/>
      <c r="I376" s="33"/>
      <c r="J376" s="40"/>
      <c r="K376" s="34"/>
      <c r="L376" s="41"/>
      <c r="M376" s="35"/>
      <c r="N376" s="42"/>
      <c r="O376" s="36"/>
      <c r="P376" s="37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1"/>
    </row>
    <row r="377">
      <c r="A377" s="32"/>
      <c r="B377" s="32"/>
      <c r="C377" s="32"/>
      <c r="D377" s="19">
        <v>367.0</v>
      </c>
      <c r="G377" s="32"/>
      <c r="H377" s="39"/>
      <c r="I377" s="33"/>
      <c r="J377" s="40"/>
      <c r="K377" s="34"/>
      <c r="L377" s="41"/>
      <c r="M377" s="35"/>
      <c r="N377" s="42"/>
      <c r="O377" s="36"/>
      <c r="P377" s="37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1"/>
    </row>
    <row r="378">
      <c r="A378" s="32"/>
      <c r="B378" s="32"/>
      <c r="C378" s="32"/>
      <c r="D378" s="19">
        <v>368.0</v>
      </c>
      <c r="G378" s="32"/>
      <c r="H378" s="39"/>
      <c r="I378" s="33"/>
      <c r="J378" s="40"/>
      <c r="K378" s="34"/>
      <c r="L378" s="41"/>
      <c r="M378" s="35"/>
      <c r="N378" s="42"/>
      <c r="O378" s="36"/>
      <c r="P378" s="37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1"/>
    </row>
    <row r="379">
      <c r="A379" s="32"/>
      <c r="B379" s="32"/>
      <c r="C379" s="32"/>
      <c r="D379" s="19">
        <v>369.0</v>
      </c>
      <c r="G379" s="32"/>
      <c r="H379" s="39"/>
      <c r="I379" s="33"/>
      <c r="J379" s="40"/>
      <c r="K379" s="34"/>
      <c r="L379" s="41"/>
      <c r="M379" s="35"/>
      <c r="N379" s="42"/>
      <c r="O379" s="36"/>
      <c r="P379" s="37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1"/>
    </row>
    <row r="380">
      <c r="A380" s="32"/>
      <c r="B380" s="32"/>
      <c r="C380" s="32"/>
      <c r="D380" s="19">
        <v>370.0</v>
      </c>
      <c r="G380" s="32"/>
      <c r="H380" s="39"/>
      <c r="I380" s="33"/>
      <c r="J380" s="40"/>
      <c r="K380" s="34"/>
      <c r="L380" s="41"/>
      <c r="M380" s="35"/>
      <c r="N380" s="42"/>
      <c r="O380" s="36"/>
      <c r="P380" s="37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1"/>
    </row>
    <row r="381">
      <c r="A381" s="32"/>
      <c r="B381" s="32"/>
      <c r="C381" s="32"/>
      <c r="D381" s="19">
        <v>371.0</v>
      </c>
      <c r="G381" s="32"/>
      <c r="H381" s="39"/>
      <c r="I381" s="33"/>
      <c r="J381" s="40"/>
      <c r="K381" s="34"/>
      <c r="L381" s="41"/>
      <c r="M381" s="35"/>
      <c r="N381" s="42"/>
      <c r="O381" s="36"/>
      <c r="P381" s="37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1"/>
    </row>
    <row r="382">
      <c r="A382" s="32"/>
      <c r="B382" s="32"/>
      <c r="C382" s="32"/>
      <c r="D382" s="19">
        <v>372.0</v>
      </c>
      <c r="G382" s="32"/>
      <c r="H382" s="39"/>
      <c r="I382" s="33"/>
      <c r="J382" s="40"/>
      <c r="K382" s="34"/>
      <c r="L382" s="41"/>
      <c r="M382" s="35"/>
      <c r="N382" s="42"/>
      <c r="O382" s="36"/>
      <c r="P382" s="37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1"/>
    </row>
    <row r="383">
      <c r="A383" s="32"/>
      <c r="B383" s="32"/>
      <c r="C383" s="32"/>
      <c r="D383" s="19">
        <v>373.0</v>
      </c>
      <c r="G383" s="32"/>
      <c r="H383" s="39"/>
      <c r="I383" s="33"/>
      <c r="J383" s="40"/>
      <c r="K383" s="34"/>
      <c r="L383" s="41"/>
      <c r="M383" s="35"/>
      <c r="N383" s="42"/>
      <c r="O383" s="36"/>
      <c r="P383" s="37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1"/>
    </row>
    <row r="384">
      <c r="A384" s="32"/>
      <c r="B384" s="32"/>
      <c r="C384" s="32"/>
      <c r="D384" s="19">
        <v>374.0</v>
      </c>
      <c r="G384" s="32"/>
      <c r="H384" s="39"/>
      <c r="I384" s="33"/>
      <c r="J384" s="40"/>
      <c r="K384" s="34"/>
      <c r="L384" s="41"/>
      <c r="M384" s="35"/>
      <c r="N384" s="42"/>
      <c r="O384" s="36"/>
      <c r="P384" s="37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1"/>
    </row>
    <row r="385">
      <c r="A385" s="32"/>
      <c r="B385" s="32"/>
      <c r="C385" s="32"/>
      <c r="D385" s="19">
        <v>375.0</v>
      </c>
      <c r="G385" s="32"/>
      <c r="H385" s="39"/>
      <c r="I385" s="33"/>
      <c r="J385" s="40"/>
      <c r="K385" s="34"/>
      <c r="L385" s="41"/>
      <c r="M385" s="35"/>
      <c r="N385" s="42"/>
      <c r="O385" s="36"/>
      <c r="P385" s="37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1"/>
    </row>
    <row r="386">
      <c r="A386" s="32"/>
      <c r="B386" s="32"/>
      <c r="C386" s="32"/>
      <c r="D386" s="19">
        <v>376.0</v>
      </c>
      <c r="G386" s="32"/>
      <c r="H386" s="39"/>
      <c r="I386" s="33"/>
      <c r="J386" s="40"/>
      <c r="K386" s="34"/>
      <c r="L386" s="41"/>
      <c r="M386" s="35"/>
      <c r="N386" s="42"/>
      <c r="O386" s="36"/>
      <c r="P386" s="37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1"/>
    </row>
    <row r="387">
      <c r="A387" s="32"/>
      <c r="B387" s="32"/>
      <c r="C387" s="32"/>
      <c r="D387" s="19">
        <v>377.0</v>
      </c>
      <c r="G387" s="32"/>
      <c r="H387" s="39"/>
      <c r="I387" s="33"/>
      <c r="J387" s="40"/>
      <c r="K387" s="34"/>
      <c r="L387" s="41"/>
      <c r="M387" s="35"/>
      <c r="N387" s="42"/>
      <c r="O387" s="36"/>
      <c r="P387" s="37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1"/>
    </row>
    <row r="388">
      <c r="A388" s="32"/>
      <c r="B388" s="32"/>
      <c r="C388" s="32"/>
      <c r="D388" s="19">
        <v>378.0</v>
      </c>
      <c r="G388" s="32"/>
      <c r="H388" s="39"/>
      <c r="I388" s="33"/>
      <c r="J388" s="40"/>
      <c r="K388" s="34"/>
      <c r="L388" s="41"/>
      <c r="M388" s="35"/>
      <c r="N388" s="42"/>
      <c r="O388" s="36"/>
      <c r="P388" s="37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1"/>
    </row>
    <row r="389">
      <c r="A389" s="32"/>
      <c r="B389" s="32"/>
      <c r="C389" s="32"/>
      <c r="D389" s="19">
        <v>379.0</v>
      </c>
      <c r="G389" s="32"/>
      <c r="H389" s="39"/>
      <c r="I389" s="33"/>
      <c r="J389" s="40"/>
      <c r="K389" s="34"/>
      <c r="L389" s="41"/>
      <c r="M389" s="35"/>
      <c r="N389" s="42"/>
      <c r="O389" s="36"/>
      <c r="P389" s="37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1"/>
    </row>
    <row r="390">
      <c r="H390" s="39"/>
      <c r="I390" s="33"/>
      <c r="J390" s="40"/>
      <c r="K390" s="34"/>
      <c r="L390" s="41"/>
      <c r="M390" s="35"/>
      <c r="N390" s="42"/>
      <c r="O390" s="36"/>
      <c r="P390" s="37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1"/>
    </row>
    <row r="391">
      <c r="H391" s="39"/>
      <c r="I391" s="33"/>
      <c r="J391" s="40"/>
      <c r="K391" s="34"/>
      <c r="L391" s="41"/>
      <c r="M391" s="35"/>
      <c r="N391" s="42"/>
      <c r="O391" s="36"/>
      <c r="P391" s="37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1"/>
    </row>
    <row r="392">
      <c r="H392" s="39"/>
      <c r="I392" s="33"/>
      <c r="J392" s="40"/>
      <c r="K392" s="34"/>
      <c r="L392" s="41"/>
      <c r="M392" s="35"/>
      <c r="N392" s="42"/>
      <c r="O392" s="36"/>
      <c r="P392" s="37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1"/>
    </row>
    <row r="393">
      <c r="H393" s="39"/>
      <c r="I393" s="33"/>
      <c r="J393" s="40"/>
      <c r="K393" s="34"/>
      <c r="L393" s="41"/>
      <c r="M393" s="35"/>
      <c r="N393" s="42"/>
      <c r="O393" s="36"/>
      <c r="P393" s="37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1"/>
    </row>
    <row r="394">
      <c r="H394" s="39"/>
      <c r="I394" s="33"/>
      <c r="J394" s="40"/>
      <c r="K394" s="34"/>
      <c r="L394" s="41"/>
      <c r="M394" s="35"/>
      <c r="N394" s="42"/>
      <c r="O394" s="36"/>
      <c r="P394" s="37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1"/>
    </row>
    <row r="395">
      <c r="H395" s="39"/>
      <c r="I395" s="33"/>
      <c r="J395" s="40"/>
      <c r="K395" s="34"/>
      <c r="L395" s="41"/>
      <c r="M395" s="35"/>
      <c r="N395" s="42"/>
      <c r="O395" s="36"/>
      <c r="P395" s="37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1"/>
    </row>
    <row r="396">
      <c r="H396" s="39"/>
      <c r="I396" s="33"/>
      <c r="J396" s="40"/>
      <c r="K396" s="34"/>
      <c r="L396" s="41"/>
      <c r="M396" s="35"/>
      <c r="N396" s="42"/>
      <c r="O396" s="36"/>
      <c r="P396" s="37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1"/>
    </row>
    <row r="397">
      <c r="H397" s="39"/>
      <c r="I397" s="33"/>
      <c r="J397" s="40"/>
      <c r="K397" s="34"/>
      <c r="L397" s="41"/>
      <c r="M397" s="35"/>
      <c r="N397" s="42"/>
      <c r="O397" s="36"/>
      <c r="P397" s="37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1"/>
    </row>
    <row r="398">
      <c r="D398" s="19">
        <v>380.0</v>
      </c>
      <c r="H398" s="39"/>
      <c r="I398" s="33"/>
      <c r="J398" s="40"/>
      <c r="K398" s="34"/>
      <c r="L398" s="41"/>
      <c r="M398" s="35"/>
      <c r="N398" s="42"/>
      <c r="O398" s="36"/>
      <c r="P398" s="37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1"/>
    </row>
    <row r="399">
      <c r="D399" s="19">
        <v>381.0</v>
      </c>
      <c r="H399" s="39"/>
      <c r="I399" s="33"/>
      <c r="J399" s="40"/>
      <c r="K399" s="34"/>
      <c r="L399" s="41"/>
      <c r="M399" s="35"/>
      <c r="N399" s="42"/>
      <c r="O399" s="36"/>
      <c r="P399" s="37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1"/>
    </row>
    <row r="400">
      <c r="D400" s="19">
        <v>382.0</v>
      </c>
      <c r="H400" s="39"/>
      <c r="I400" s="33"/>
      <c r="J400" s="40"/>
      <c r="K400" s="34"/>
      <c r="L400" s="41"/>
      <c r="M400" s="35"/>
      <c r="N400" s="42"/>
      <c r="O400" s="36"/>
      <c r="P400" s="37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1"/>
    </row>
    <row r="401">
      <c r="D401" s="19">
        <v>383.0</v>
      </c>
      <c r="H401" s="39"/>
      <c r="I401" s="33"/>
      <c r="J401" s="40"/>
      <c r="K401" s="34"/>
      <c r="L401" s="41"/>
      <c r="M401" s="35"/>
      <c r="N401" s="42"/>
      <c r="O401" s="36"/>
      <c r="P401" s="37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1"/>
    </row>
    <row r="402">
      <c r="D402" s="19">
        <v>384.0</v>
      </c>
      <c r="H402" s="39"/>
      <c r="I402" s="33"/>
      <c r="J402" s="40"/>
      <c r="K402" s="34"/>
      <c r="L402" s="41"/>
      <c r="M402" s="35"/>
      <c r="N402" s="42"/>
      <c r="O402" s="36"/>
      <c r="P402" s="37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1"/>
    </row>
    <row r="403">
      <c r="D403" s="19">
        <v>385.0</v>
      </c>
      <c r="H403" s="39"/>
      <c r="I403" s="33"/>
      <c r="J403" s="40"/>
      <c r="K403" s="34"/>
      <c r="L403" s="41"/>
      <c r="M403" s="35"/>
      <c r="N403" s="42"/>
      <c r="O403" s="36"/>
      <c r="P403" s="37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1"/>
    </row>
    <row r="404">
      <c r="D404" s="19">
        <v>386.0</v>
      </c>
      <c r="H404" s="39"/>
      <c r="I404" s="33"/>
      <c r="J404" s="40"/>
      <c r="K404" s="34"/>
      <c r="L404" s="41"/>
      <c r="M404" s="35"/>
      <c r="N404" s="42"/>
      <c r="O404" s="36"/>
      <c r="P404" s="37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1"/>
    </row>
    <row r="405">
      <c r="D405" s="19">
        <v>387.0</v>
      </c>
      <c r="H405" s="39"/>
      <c r="I405" s="33"/>
      <c r="J405" s="40"/>
      <c r="K405" s="34"/>
      <c r="L405" s="41"/>
      <c r="M405" s="35"/>
      <c r="N405" s="42"/>
      <c r="O405" s="36"/>
      <c r="P405" s="37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1"/>
    </row>
    <row r="406">
      <c r="D406" s="19">
        <v>388.0</v>
      </c>
      <c r="H406" s="39"/>
      <c r="I406" s="33"/>
      <c r="J406" s="40"/>
      <c r="K406" s="34"/>
      <c r="L406" s="41"/>
      <c r="M406" s="35"/>
      <c r="N406" s="42"/>
      <c r="O406" s="36"/>
      <c r="P406" s="37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1"/>
    </row>
    <row r="407">
      <c r="D407" s="19">
        <v>389.0</v>
      </c>
      <c r="H407" s="39"/>
      <c r="I407" s="33"/>
      <c r="J407" s="40"/>
      <c r="K407" s="34"/>
      <c r="L407" s="41"/>
      <c r="M407" s="35"/>
      <c r="N407" s="42"/>
      <c r="O407" s="36"/>
      <c r="P407" s="37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1"/>
    </row>
    <row r="408">
      <c r="D408" s="19">
        <v>390.0</v>
      </c>
      <c r="H408" s="39"/>
      <c r="I408" s="33"/>
      <c r="J408" s="40"/>
      <c r="K408" s="34"/>
      <c r="L408" s="41"/>
      <c r="M408" s="35"/>
      <c r="N408" s="42"/>
      <c r="O408" s="36"/>
      <c r="P408" s="37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1"/>
    </row>
    <row r="409">
      <c r="D409" s="19">
        <v>391.0</v>
      </c>
      <c r="H409" s="39"/>
      <c r="I409" s="33"/>
      <c r="J409" s="40"/>
      <c r="K409" s="34"/>
      <c r="L409" s="41"/>
      <c r="M409" s="35"/>
      <c r="N409" s="42"/>
      <c r="O409" s="36"/>
      <c r="P409" s="37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1"/>
    </row>
    <row r="410">
      <c r="D410" s="19">
        <v>392.0</v>
      </c>
      <c r="H410" s="39"/>
      <c r="I410" s="33"/>
      <c r="J410" s="40"/>
      <c r="K410" s="34"/>
      <c r="L410" s="41"/>
      <c r="M410" s="35"/>
      <c r="N410" s="42"/>
      <c r="O410" s="36"/>
      <c r="P410" s="37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1"/>
    </row>
    <row r="411">
      <c r="D411" s="19">
        <v>393.0</v>
      </c>
      <c r="H411" s="39"/>
      <c r="I411" s="33"/>
      <c r="J411" s="40"/>
      <c r="K411" s="34"/>
      <c r="L411" s="41"/>
      <c r="M411" s="35"/>
      <c r="N411" s="42"/>
      <c r="O411" s="36"/>
      <c r="P411" s="37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1"/>
    </row>
    <row r="412">
      <c r="D412" s="19">
        <v>394.0</v>
      </c>
      <c r="H412" s="39"/>
      <c r="I412" s="33"/>
      <c r="J412" s="40"/>
      <c r="K412" s="34"/>
      <c r="L412" s="41"/>
      <c r="M412" s="35"/>
      <c r="N412" s="42"/>
      <c r="O412" s="36"/>
      <c r="P412" s="37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1"/>
    </row>
    <row r="413">
      <c r="D413" s="19">
        <v>395.0</v>
      </c>
      <c r="H413" s="39"/>
      <c r="I413" s="33"/>
      <c r="J413" s="40"/>
      <c r="K413" s="34"/>
      <c r="L413" s="41"/>
      <c r="M413" s="35"/>
      <c r="N413" s="42"/>
      <c r="O413" s="36"/>
      <c r="P413" s="37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1"/>
    </row>
    <row r="414">
      <c r="D414" s="19">
        <v>396.0</v>
      </c>
      <c r="H414" s="39"/>
      <c r="I414" s="33"/>
      <c r="J414" s="40"/>
      <c r="K414" s="34"/>
      <c r="L414" s="41"/>
      <c r="M414" s="35"/>
      <c r="N414" s="42"/>
      <c r="O414" s="36"/>
      <c r="P414" s="37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1"/>
    </row>
    <row r="415">
      <c r="D415" s="19">
        <v>397.0</v>
      </c>
      <c r="H415" s="39"/>
      <c r="I415" s="33"/>
      <c r="J415" s="40"/>
      <c r="K415" s="34"/>
      <c r="L415" s="41"/>
      <c r="M415" s="35"/>
      <c r="N415" s="42"/>
      <c r="O415" s="36"/>
      <c r="P415" s="37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1"/>
    </row>
    <row r="416">
      <c r="D416" s="19">
        <v>398.0</v>
      </c>
      <c r="H416" s="39"/>
      <c r="I416" s="33"/>
      <c r="J416" s="40"/>
      <c r="K416" s="34"/>
      <c r="L416" s="41"/>
      <c r="M416" s="35"/>
      <c r="N416" s="42"/>
      <c r="O416" s="36"/>
      <c r="P416" s="37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1"/>
    </row>
    <row r="417">
      <c r="D417" s="19">
        <v>399.0</v>
      </c>
      <c r="H417" s="39"/>
      <c r="I417" s="33"/>
      <c r="J417" s="40"/>
      <c r="K417" s="34"/>
      <c r="L417" s="41"/>
      <c r="M417" s="35"/>
      <c r="N417" s="42"/>
      <c r="O417" s="36"/>
      <c r="P417" s="37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1"/>
    </row>
    <row r="418">
      <c r="D418" s="19">
        <v>400.0</v>
      </c>
      <c r="H418" s="39"/>
      <c r="I418" s="33"/>
      <c r="J418" s="40"/>
      <c r="K418" s="34"/>
      <c r="L418" s="41"/>
      <c r="M418" s="35"/>
      <c r="N418" s="42"/>
      <c r="O418" s="36"/>
      <c r="P418" s="37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1"/>
    </row>
    <row r="419">
      <c r="D419" s="19">
        <v>401.0</v>
      </c>
      <c r="H419" s="39"/>
      <c r="I419" s="33"/>
      <c r="J419" s="40"/>
      <c r="K419" s="34"/>
      <c r="L419" s="41"/>
      <c r="M419" s="35"/>
      <c r="N419" s="42"/>
      <c r="O419" s="36"/>
      <c r="P419" s="37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1"/>
    </row>
    <row r="420">
      <c r="D420" s="19">
        <v>402.0</v>
      </c>
      <c r="H420" s="39"/>
      <c r="I420" s="33"/>
      <c r="J420" s="40"/>
      <c r="K420" s="34"/>
      <c r="L420" s="41"/>
      <c r="M420" s="35"/>
      <c r="N420" s="42"/>
      <c r="O420" s="36"/>
      <c r="P420" s="37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1"/>
    </row>
    <row r="421">
      <c r="D421" s="19">
        <v>403.0</v>
      </c>
      <c r="H421" s="39"/>
      <c r="I421" s="33"/>
      <c r="J421" s="40"/>
      <c r="K421" s="34"/>
      <c r="L421" s="41"/>
      <c r="M421" s="35"/>
      <c r="N421" s="42"/>
      <c r="O421" s="36"/>
      <c r="P421" s="37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1"/>
    </row>
    <row r="422">
      <c r="D422" s="19">
        <v>404.0</v>
      </c>
      <c r="H422" s="39"/>
      <c r="I422" s="33"/>
      <c r="J422" s="40"/>
      <c r="K422" s="34"/>
      <c r="L422" s="41"/>
      <c r="M422" s="35"/>
      <c r="N422" s="42"/>
      <c r="O422" s="36"/>
      <c r="P422" s="37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1"/>
    </row>
    <row r="423">
      <c r="D423" s="19">
        <v>405.0</v>
      </c>
      <c r="H423" s="39"/>
      <c r="I423" s="33"/>
      <c r="J423" s="40"/>
      <c r="K423" s="34"/>
      <c r="L423" s="41"/>
      <c r="M423" s="35"/>
      <c r="N423" s="42"/>
      <c r="O423" s="36"/>
      <c r="P423" s="37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1"/>
    </row>
    <row r="424">
      <c r="D424" s="19">
        <v>406.0</v>
      </c>
      <c r="H424" s="39"/>
      <c r="I424" s="33"/>
      <c r="J424" s="40"/>
      <c r="K424" s="34"/>
      <c r="L424" s="41"/>
      <c r="M424" s="35"/>
      <c r="N424" s="42"/>
      <c r="O424" s="36"/>
      <c r="P424" s="37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1"/>
    </row>
    <row r="425">
      <c r="D425" s="19">
        <v>407.0</v>
      </c>
      <c r="H425" s="39"/>
      <c r="I425" s="33"/>
      <c r="J425" s="40"/>
      <c r="K425" s="34"/>
      <c r="L425" s="41"/>
      <c r="M425" s="35"/>
      <c r="N425" s="42"/>
      <c r="O425" s="36"/>
      <c r="P425" s="37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1"/>
    </row>
    <row r="426">
      <c r="D426" s="19">
        <v>408.0</v>
      </c>
      <c r="H426" s="39"/>
      <c r="I426" s="33"/>
      <c r="J426" s="40"/>
      <c r="K426" s="34"/>
      <c r="L426" s="41"/>
      <c r="M426" s="35"/>
      <c r="N426" s="42"/>
      <c r="O426" s="36"/>
      <c r="P426" s="37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1"/>
    </row>
    <row r="427">
      <c r="D427" s="19">
        <v>409.0</v>
      </c>
      <c r="H427" s="39"/>
      <c r="I427" s="33"/>
      <c r="J427" s="40"/>
      <c r="K427" s="34"/>
      <c r="L427" s="41"/>
      <c r="M427" s="35"/>
      <c r="N427" s="42"/>
      <c r="O427" s="36"/>
      <c r="P427" s="37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1"/>
    </row>
    <row r="428">
      <c r="D428" s="19">
        <v>410.0</v>
      </c>
      <c r="H428" s="39"/>
      <c r="I428" s="33"/>
      <c r="J428" s="40"/>
      <c r="K428" s="34"/>
      <c r="L428" s="41"/>
      <c r="M428" s="35"/>
      <c r="N428" s="42"/>
      <c r="O428" s="36"/>
      <c r="P428" s="37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1"/>
    </row>
    <row r="429">
      <c r="D429" s="19">
        <v>411.0</v>
      </c>
      <c r="H429" s="39"/>
      <c r="I429" s="33"/>
      <c r="J429" s="40"/>
      <c r="K429" s="34"/>
      <c r="L429" s="41"/>
      <c r="M429" s="35"/>
      <c r="N429" s="42"/>
      <c r="O429" s="36"/>
      <c r="P429" s="37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1"/>
    </row>
    <row r="430">
      <c r="D430" s="19">
        <v>412.0</v>
      </c>
      <c r="H430" s="39"/>
      <c r="I430" s="33"/>
      <c r="J430" s="40"/>
      <c r="K430" s="34"/>
      <c r="L430" s="41"/>
      <c r="M430" s="35"/>
      <c r="N430" s="42"/>
      <c r="O430" s="36"/>
      <c r="P430" s="37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1"/>
    </row>
    <row r="431">
      <c r="D431" s="19">
        <v>413.0</v>
      </c>
      <c r="H431" s="39"/>
      <c r="I431" s="33"/>
      <c r="J431" s="40"/>
      <c r="K431" s="34"/>
      <c r="L431" s="41"/>
      <c r="M431" s="35"/>
      <c r="N431" s="42"/>
      <c r="O431" s="36"/>
      <c r="P431" s="37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1"/>
    </row>
    <row r="432">
      <c r="D432" s="19">
        <v>414.0</v>
      </c>
      <c r="H432" s="39"/>
      <c r="I432" s="33"/>
      <c r="J432" s="40"/>
      <c r="K432" s="34"/>
      <c r="L432" s="41"/>
      <c r="M432" s="35"/>
      <c r="N432" s="42"/>
      <c r="O432" s="36"/>
      <c r="P432" s="37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1"/>
    </row>
    <row r="433">
      <c r="D433" s="19">
        <v>415.0</v>
      </c>
      <c r="H433" s="39"/>
      <c r="I433" s="33"/>
      <c r="J433" s="40"/>
      <c r="K433" s="34"/>
      <c r="L433" s="41"/>
      <c r="M433" s="35"/>
      <c r="N433" s="42"/>
      <c r="O433" s="36"/>
      <c r="P433" s="37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1"/>
    </row>
    <row r="434">
      <c r="D434" s="19">
        <v>416.0</v>
      </c>
      <c r="H434" s="39"/>
      <c r="I434" s="33"/>
      <c r="J434" s="40"/>
      <c r="K434" s="34"/>
      <c r="L434" s="41"/>
      <c r="M434" s="35"/>
      <c r="N434" s="42"/>
      <c r="O434" s="36"/>
      <c r="P434" s="37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1"/>
    </row>
    <row r="435">
      <c r="D435" s="19">
        <v>417.0</v>
      </c>
      <c r="H435" s="39"/>
      <c r="I435" s="33"/>
      <c r="J435" s="40"/>
      <c r="K435" s="34"/>
      <c r="L435" s="41"/>
      <c r="M435" s="35"/>
      <c r="N435" s="42"/>
      <c r="O435" s="36"/>
      <c r="P435" s="37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1"/>
    </row>
    <row r="436">
      <c r="D436" s="19">
        <v>418.0</v>
      </c>
      <c r="H436" s="39"/>
      <c r="I436" s="33"/>
      <c r="J436" s="40"/>
      <c r="K436" s="34"/>
      <c r="L436" s="41"/>
      <c r="M436" s="35"/>
      <c r="N436" s="42"/>
      <c r="O436" s="36"/>
      <c r="P436" s="37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1"/>
    </row>
    <row r="437">
      <c r="D437" s="19">
        <v>419.0</v>
      </c>
      <c r="H437" s="39"/>
      <c r="I437" s="33"/>
      <c r="J437" s="40"/>
      <c r="K437" s="34"/>
      <c r="L437" s="41"/>
      <c r="M437" s="35"/>
      <c r="N437" s="42"/>
      <c r="O437" s="36"/>
      <c r="P437" s="37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1"/>
    </row>
    <row r="438">
      <c r="D438" s="19">
        <v>420.0</v>
      </c>
      <c r="H438" s="39"/>
      <c r="I438" s="33"/>
      <c r="J438" s="40"/>
      <c r="K438" s="34"/>
      <c r="L438" s="41"/>
      <c r="M438" s="35"/>
      <c r="N438" s="42"/>
      <c r="O438" s="36"/>
      <c r="P438" s="37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1"/>
    </row>
    <row r="439">
      <c r="D439" s="19">
        <v>421.0</v>
      </c>
      <c r="H439" s="39"/>
      <c r="I439" s="33"/>
      <c r="J439" s="40"/>
      <c r="K439" s="34"/>
      <c r="L439" s="41"/>
      <c r="M439" s="35"/>
      <c r="N439" s="42"/>
      <c r="O439" s="36"/>
      <c r="P439" s="37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1"/>
    </row>
    <row r="440">
      <c r="D440" s="19">
        <v>422.0</v>
      </c>
      <c r="H440" s="39"/>
      <c r="I440" s="33"/>
      <c r="J440" s="40"/>
      <c r="K440" s="34"/>
      <c r="L440" s="41"/>
      <c r="M440" s="35"/>
      <c r="N440" s="42"/>
      <c r="O440" s="36"/>
      <c r="P440" s="37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1"/>
    </row>
    <row r="441">
      <c r="D441" s="19">
        <v>423.0</v>
      </c>
      <c r="H441" s="39"/>
      <c r="I441" s="33"/>
      <c r="J441" s="40"/>
      <c r="K441" s="34"/>
      <c r="L441" s="41"/>
      <c r="M441" s="35"/>
      <c r="N441" s="42"/>
      <c r="O441" s="36"/>
      <c r="P441" s="37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1"/>
    </row>
    <row r="442">
      <c r="D442" s="19">
        <v>424.0</v>
      </c>
      <c r="H442" s="39"/>
      <c r="I442" s="33"/>
      <c r="J442" s="40"/>
      <c r="K442" s="34"/>
      <c r="L442" s="41"/>
      <c r="M442" s="35"/>
      <c r="N442" s="42"/>
      <c r="O442" s="36"/>
      <c r="P442" s="37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1"/>
    </row>
    <row r="443">
      <c r="D443" s="19">
        <v>425.0</v>
      </c>
      <c r="H443" s="39"/>
      <c r="I443" s="33"/>
      <c r="J443" s="40"/>
      <c r="K443" s="34"/>
      <c r="L443" s="41"/>
      <c r="M443" s="35"/>
      <c r="N443" s="42"/>
      <c r="O443" s="36"/>
      <c r="P443" s="37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1"/>
    </row>
    <row r="444">
      <c r="D444" s="19">
        <v>426.0</v>
      </c>
      <c r="H444" s="39"/>
      <c r="I444" s="33"/>
      <c r="J444" s="40"/>
      <c r="K444" s="34"/>
      <c r="L444" s="41"/>
      <c r="M444" s="35"/>
      <c r="N444" s="42"/>
      <c r="O444" s="36"/>
      <c r="P444" s="37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1"/>
    </row>
    <row r="445">
      <c r="D445" s="19">
        <v>427.0</v>
      </c>
      <c r="H445" s="39"/>
      <c r="I445" s="33"/>
      <c r="J445" s="40"/>
      <c r="K445" s="34"/>
      <c r="L445" s="41"/>
      <c r="M445" s="35"/>
      <c r="N445" s="42"/>
      <c r="O445" s="36"/>
      <c r="P445" s="37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1"/>
    </row>
    <row r="446">
      <c r="D446" s="19">
        <v>428.0</v>
      </c>
      <c r="H446" s="39"/>
      <c r="I446" s="33"/>
      <c r="J446" s="40"/>
      <c r="K446" s="34"/>
      <c r="L446" s="41"/>
      <c r="M446" s="35"/>
      <c r="N446" s="42"/>
      <c r="O446" s="36"/>
      <c r="P446" s="37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1"/>
    </row>
    <row r="447">
      <c r="D447" s="19">
        <v>429.0</v>
      </c>
      <c r="H447" s="39"/>
      <c r="I447" s="33"/>
      <c r="J447" s="40"/>
      <c r="K447" s="34"/>
      <c r="L447" s="41"/>
      <c r="M447" s="35"/>
      <c r="N447" s="42"/>
      <c r="O447" s="36"/>
      <c r="P447" s="37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1"/>
    </row>
    <row r="448">
      <c r="D448" s="19">
        <v>430.0</v>
      </c>
      <c r="H448" s="39"/>
      <c r="I448" s="33"/>
      <c r="J448" s="40"/>
      <c r="K448" s="34"/>
      <c r="L448" s="41"/>
      <c r="M448" s="35"/>
      <c r="N448" s="42"/>
      <c r="O448" s="36"/>
      <c r="P448" s="37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1"/>
    </row>
    <row r="449">
      <c r="D449" s="19">
        <v>431.0</v>
      </c>
      <c r="H449" s="39"/>
      <c r="I449" s="33"/>
      <c r="J449" s="40"/>
      <c r="K449" s="34"/>
      <c r="L449" s="41"/>
      <c r="M449" s="35"/>
      <c r="N449" s="42"/>
      <c r="O449" s="36"/>
      <c r="P449" s="37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1"/>
    </row>
    <row r="450">
      <c r="D450" s="19">
        <v>432.0</v>
      </c>
      <c r="H450" s="39"/>
      <c r="I450" s="33"/>
      <c r="J450" s="40"/>
      <c r="K450" s="34"/>
      <c r="L450" s="41"/>
      <c r="M450" s="35"/>
      <c r="N450" s="42"/>
      <c r="O450" s="36"/>
      <c r="P450" s="37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1"/>
    </row>
    <row r="451">
      <c r="D451" s="19">
        <v>433.0</v>
      </c>
      <c r="H451" s="39"/>
      <c r="I451" s="33"/>
      <c r="J451" s="40"/>
      <c r="K451" s="34"/>
      <c r="L451" s="41"/>
      <c r="M451" s="35"/>
      <c r="N451" s="42"/>
      <c r="O451" s="36"/>
      <c r="P451" s="37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1"/>
    </row>
    <row r="452">
      <c r="D452" s="19">
        <v>434.0</v>
      </c>
      <c r="H452" s="39"/>
      <c r="I452" s="33"/>
      <c r="J452" s="40"/>
      <c r="K452" s="34"/>
      <c r="L452" s="41"/>
      <c r="M452" s="35"/>
      <c r="N452" s="42"/>
      <c r="O452" s="36"/>
      <c r="P452" s="37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1"/>
    </row>
    <row r="453">
      <c r="D453" s="19">
        <v>435.0</v>
      </c>
      <c r="H453" s="39"/>
      <c r="I453" s="33"/>
      <c r="J453" s="40"/>
      <c r="K453" s="34"/>
      <c r="L453" s="41"/>
      <c r="M453" s="35"/>
      <c r="N453" s="42"/>
      <c r="O453" s="36"/>
      <c r="P453" s="37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1"/>
    </row>
    <row r="454">
      <c r="D454" s="19">
        <v>436.0</v>
      </c>
      <c r="H454" s="39"/>
      <c r="I454" s="33"/>
      <c r="J454" s="40"/>
      <c r="K454" s="34"/>
      <c r="L454" s="41"/>
      <c r="M454" s="35"/>
      <c r="N454" s="42"/>
      <c r="O454" s="36"/>
      <c r="P454" s="37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1"/>
    </row>
    <row r="455">
      <c r="D455" s="19">
        <v>437.0</v>
      </c>
      <c r="H455" s="39"/>
      <c r="I455" s="33"/>
      <c r="J455" s="40"/>
      <c r="K455" s="34"/>
      <c r="L455" s="41"/>
      <c r="M455" s="35"/>
      <c r="N455" s="42"/>
      <c r="O455" s="36"/>
      <c r="P455" s="37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1"/>
    </row>
    <row r="456">
      <c r="D456" s="19">
        <v>438.0</v>
      </c>
      <c r="H456" s="39"/>
      <c r="I456" s="33"/>
      <c r="J456" s="40"/>
      <c r="K456" s="34"/>
      <c r="L456" s="41"/>
      <c r="M456" s="35"/>
      <c r="N456" s="42"/>
      <c r="O456" s="36"/>
      <c r="P456" s="37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1"/>
    </row>
    <row r="457">
      <c r="D457" s="19">
        <v>439.0</v>
      </c>
      <c r="H457" s="39"/>
      <c r="I457" s="33"/>
      <c r="J457" s="40"/>
      <c r="K457" s="34"/>
      <c r="L457" s="41"/>
      <c r="M457" s="35"/>
      <c r="N457" s="42"/>
      <c r="O457" s="36"/>
      <c r="P457" s="37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1"/>
    </row>
    <row r="458">
      <c r="D458" s="19">
        <v>440.0</v>
      </c>
      <c r="H458" s="39"/>
      <c r="I458" s="33"/>
      <c r="J458" s="40"/>
      <c r="K458" s="34"/>
      <c r="L458" s="41"/>
      <c r="M458" s="35"/>
      <c r="N458" s="42"/>
      <c r="O458" s="36"/>
      <c r="P458" s="37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1"/>
    </row>
    <row r="459">
      <c r="D459" s="19">
        <v>441.0</v>
      </c>
      <c r="H459" s="39"/>
      <c r="I459" s="33"/>
      <c r="J459" s="40"/>
      <c r="K459" s="34"/>
      <c r="L459" s="41"/>
      <c r="M459" s="35"/>
      <c r="N459" s="42"/>
      <c r="O459" s="36"/>
      <c r="P459" s="37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1"/>
    </row>
    <row r="460">
      <c r="D460" s="19">
        <v>442.0</v>
      </c>
      <c r="H460" s="39"/>
      <c r="I460" s="33"/>
      <c r="J460" s="40"/>
      <c r="K460" s="34"/>
      <c r="L460" s="41"/>
      <c r="M460" s="35"/>
      <c r="N460" s="42"/>
      <c r="O460" s="36"/>
      <c r="P460" s="37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1"/>
    </row>
    <row r="461">
      <c r="D461" s="19">
        <v>443.0</v>
      </c>
      <c r="H461" s="39"/>
      <c r="I461" s="33"/>
      <c r="J461" s="40"/>
      <c r="K461" s="34"/>
      <c r="L461" s="41"/>
      <c r="M461" s="35"/>
      <c r="N461" s="42"/>
      <c r="O461" s="36"/>
      <c r="P461" s="37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1"/>
    </row>
    <row r="462">
      <c r="D462" s="19">
        <v>444.0</v>
      </c>
      <c r="H462" s="39"/>
      <c r="I462" s="33"/>
      <c r="J462" s="40"/>
      <c r="K462" s="34"/>
      <c r="L462" s="41"/>
      <c r="M462" s="35"/>
      <c r="N462" s="42"/>
      <c r="O462" s="36"/>
      <c r="P462" s="37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1"/>
    </row>
    <row r="463">
      <c r="D463" s="19">
        <v>445.0</v>
      </c>
      <c r="H463" s="39"/>
      <c r="I463" s="33"/>
      <c r="J463" s="40"/>
      <c r="K463" s="34"/>
      <c r="L463" s="41"/>
      <c r="M463" s="35"/>
      <c r="N463" s="42"/>
      <c r="O463" s="36"/>
      <c r="P463" s="37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1"/>
    </row>
    <row r="464">
      <c r="D464" s="19">
        <v>446.0</v>
      </c>
      <c r="H464" s="39"/>
      <c r="I464" s="33"/>
      <c r="J464" s="40"/>
      <c r="K464" s="34"/>
      <c r="L464" s="41"/>
      <c r="M464" s="35"/>
      <c r="N464" s="42"/>
      <c r="O464" s="36"/>
      <c r="P464" s="37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1"/>
    </row>
    <row r="465">
      <c r="D465" s="19">
        <v>447.0</v>
      </c>
      <c r="H465" s="39"/>
      <c r="I465" s="33"/>
      <c r="J465" s="40"/>
      <c r="K465" s="34"/>
      <c r="L465" s="41"/>
      <c r="M465" s="35"/>
      <c r="N465" s="42"/>
      <c r="O465" s="36"/>
      <c r="P465" s="37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1"/>
    </row>
    <row r="466">
      <c r="D466" s="19">
        <v>448.0</v>
      </c>
      <c r="H466" s="39"/>
      <c r="I466" s="33"/>
      <c r="J466" s="40"/>
      <c r="K466" s="34"/>
      <c r="L466" s="41"/>
      <c r="M466" s="35"/>
      <c r="N466" s="42"/>
      <c r="O466" s="36"/>
      <c r="P466" s="37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1"/>
    </row>
    <row r="467">
      <c r="D467" s="19">
        <v>449.0</v>
      </c>
      <c r="H467" s="39"/>
      <c r="I467" s="33"/>
      <c r="J467" s="40"/>
      <c r="K467" s="34"/>
      <c r="L467" s="41"/>
      <c r="M467" s="35"/>
      <c r="N467" s="42"/>
      <c r="O467" s="36"/>
      <c r="P467" s="37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1"/>
    </row>
    <row r="468">
      <c r="D468" s="19">
        <v>450.0</v>
      </c>
      <c r="H468" s="39"/>
      <c r="I468" s="33"/>
      <c r="J468" s="40"/>
      <c r="K468" s="34"/>
      <c r="L468" s="41"/>
      <c r="M468" s="35"/>
      <c r="N468" s="42"/>
      <c r="O468" s="36"/>
      <c r="P468" s="37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1"/>
    </row>
    <row r="469">
      <c r="D469" s="19">
        <v>451.0</v>
      </c>
      <c r="H469" s="39"/>
      <c r="I469" s="33"/>
      <c r="J469" s="40"/>
      <c r="K469" s="34"/>
      <c r="L469" s="41"/>
      <c r="M469" s="35"/>
      <c r="N469" s="42"/>
      <c r="O469" s="36"/>
      <c r="P469" s="37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1"/>
    </row>
    <row r="470">
      <c r="D470" s="19">
        <v>452.0</v>
      </c>
      <c r="H470" s="39"/>
      <c r="I470" s="33"/>
      <c r="J470" s="40"/>
      <c r="K470" s="34"/>
      <c r="L470" s="41"/>
      <c r="M470" s="35"/>
      <c r="N470" s="42"/>
      <c r="O470" s="36"/>
      <c r="P470" s="37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1"/>
    </row>
    <row r="471">
      <c r="D471" s="19">
        <v>453.0</v>
      </c>
      <c r="H471" s="39"/>
      <c r="I471" s="33"/>
      <c r="J471" s="40"/>
      <c r="K471" s="34"/>
      <c r="L471" s="41"/>
      <c r="M471" s="35"/>
      <c r="N471" s="42"/>
      <c r="O471" s="36"/>
      <c r="P471" s="37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1"/>
    </row>
    <row r="472">
      <c r="D472" s="19">
        <v>454.0</v>
      </c>
      <c r="H472" s="39"/>
      <c r="I472" s="33"/>
      <c r="J472" s="40"/>
      <c r="K472" s="34"/>
      <c r="L472" s="41"/>
      <c r="M472" s="35"/>
      <c r="N472" s="42"/>
      <c r="O472" s="36"/>
      <c r="P472" s="37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1"/>
    </row>
    <row r="473">
      <c r="D473" s="19">
        <v>455.0</v>
      </c>
      <c r="H473" s="39"/>
      <c r="I473" s="33"/>
      <c r="J473" s="40"/>
      <c r="K473" s="34"/>
      <c r="L473" s="41"/>
      <c r="M473" s="35"/>
      <c r="N473" s="42"/>
      <c r="O473" s="36"/>
      <c r="P473" s="37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1"/>
    </row>
    <row r="474">
      <c r="D474" s="19">
        <v>456.0</v>
      </c>
      <c r="H474" s="39"/>
      <c r="I474" s="33"/>
      <c r="J474" s="40"/>
      <c r="K474" s="34"/>
      <c r="L474" s="41"/>
      <c r="M474" s="35"/>
      <c r="N474" s="42"/>
      <c r="O474" s="36"/>
      <c r="P474" s="37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1"/>
    </row>
    <row r="475">
      <c r="D475" s="19">
        <v>457.0</v>
      </c>
      <c r="H475" s="39"/>
      <c r="I475" s="33"/>
      <c r="J475" s="40"/>
      <c r="K475" s="34"/>
      <c r="L475" s="41"/>
      <c r="M475" s="35"/>
      <c r="N475" s="42"/>
      <c r="O475" s="36"/>
      <c r="P475" s="37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1"/>
    </row>
    <row r="476">
      <c r="D476" s="19">
        <v>457.0</v>
      </c>
      <c r="H476" s="39"/>
      <c r="I476" s="33"/>
      <c r="J476" s="40"/>
      <c r="K476" s="34"/>
      <c r="L476" s="41"/>
      <c r="M476" s="35"/>
      <c r="N476" s="42"/>
      <c r="O476" s="36"/>
      <c r="P476" s="37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1"/>
    </row>
    <row r="477">
      <c r="H477" s="39"/>
      <c r="I477" s="33"/>
      <c r="J477" s="40"/>
      <c r="K477" s="34"/>
      <c r="L477" s="41"/>
      <c r="M477" s="35"/>
      <c r="N477" s="42"/>
      <c r="O477" s="36"/>
      <c r="P477" s="37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1"/>
    </row>
    <row r="478">
      <c r="H478" s="39"/>
      <c r="I478" s="33"/>
      <c r="J478" s="40"/>
      <c r="K478" s="34"/>
      <c r="L478" s="41"/>
      <c r="M478" s="35"/>
      <c r="N478" s="42"/>
      <c r="O478" s="36"/>
      <c r="P478" s="37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1"/>
    </row>
    <row r="479">
      <c r="H479" s="39"/>
      <c r="I479" s="33"/>
      <c r="J479" s="40"/>
      <c r="K479" s="34"/>
      <c r="L479" s="41"/>
      <c r="M479" s="35"/>
      <c r="N479" s="42"/>
      <c r="O479" s="36"/>
      <c r="P479" s="37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1"/>
    </row>
    <row r="480">
      <c r="H480" s="39"/>
      <c r="I480" s="33"/>
      <c r="J480" s="40"/>
      <c r="K480" s="34"/>
      <c r="L480" s="41"/>
      <c r="M480" s="35"/>
      <c r="N480" s="42"/>
      <c r="O480" s="36"/>
      <c r="P480" s="37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1"/>
    </row>
    <row r="481">
      <c r="H481" s="39"/>
      <c r="I481" s="33"/>
      <c r="J481" s="40"/>
      <c r="K481" s="34"/>
      <c r="L481" s="41"/>
      <c r="M481" s="35"/>
      <c r="N481" s="42"/>
      <c r="O481" s="36"/>
      <c r="P481" s="37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1"/>
    </row>
    <row r="482">
      <c r="H482" s="39"/>
      <c r="I482" s="33"/>
      <c r="J482" s="40"/>
      <c r="K482" s="34"/>
      <c r="L482" s="41"/>
      <c r="M482" s="35"/>
      <c r="N482" s="42"/>
      <c r="O482" s="36"/>
      <c r="P482" s="37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1"/>
    </row>
    <row r="483">
      <c r="H483" s="39"/>
      <c r="I483" s="33"/>
      <c r="J483" s="40"/>
      <c r="K483" s="34"/>
      <c r="L483" s="41"/>
      <c r="M483" s="35"/>
      <c r="N483" s="42"/>
      <c r="O483" s="36"/>
      <c r="P483" s="37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1"/>
    </row>
    <row r="484">
      <c r="H484" s="39"/>
      <c r="I484" s="33"/>
      <c r="J484" s="40"/>
      <c r="K484" s="34"/>
      <c r="L484" s="41"/>
      <c r="M484" s="35"/>
      <c r="N484" s="42"/>
      <c r="O484" s="36"/>
      <c r="P484" s="37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1"/>
    </row>
    <row r="485">
      <c r="H485" s="39"/>
      <c r="I485" s="33"/>
      <c r="J485" s="40"/>
      <c r="K485" s="34"/>
      <c r="L485" s="41"/>
      <c r="M485" s="35"/>
      <c r="N485" s="42"/>
      <c r="O485" s="36"/>
      <c r="P485" s="37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1"/>
    </row>
    <row r="486">
      <c r="H486" s="39"/>
      <c r="I486" s="33"/>
      <c r="J486" s="40"/>
      <c r="K486" s="34"/>
      <c r="L486" s="41"/>
      <c r="M486" s="35"/>
      <c r="N486" s="42"/>
      <c r="O486" s="36"/>
      <c r="P486" s="37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1"/>
    </row>
    <row r="487">
      <c r="H487" s="39"/>
      <c r="I487" s="33"/>
      <c r="J487" s="40"/>
      <c r="K487" s="34"/>
      <c r="L487" s="41"/>
      <c r="M487" s="35"/>
      <c r="N487" s="42"/>
      <c r="O487" s="36"/>
      <c r="P487" s="37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1"/>
    </row>
    <row r="488">
      <c r="H488" s="39"/>
      <c r="I488" s="33"/>
      <c r="J488" s="40"/>
      <c r="K488" s="34"/>
      <c r="L488" s="41"/>
      <c r="M488" s="35"/>
      <c r="N488" s="42"/>
      <c r="O488" s="36"/>
      <c r="P488" s="37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1"/>
    </row>
    <row r="489">
      <c r="H489" s="39"/>
      <c r="I489" s="33"/>
      <c r="J489" s="40"/>
      <c r="K489" s="34"/>
      <c r="L489" s="41"/>
      <c r="M489" s="35"/>
      <c r="N489" s="42"/>
      <c r="O489" s="36"/>
      <c r="P489" s="37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1"/>
    </row>
    <row r="490">
      <c r="H490" s="39"/>
      <c r="I490" s="33"/>
      <c r="J490" s="40"/>
      <c r="K490" s="34"/>
      <c r="L490" s="41"/>
      <c r="M490" s="35"/>
      <c r="N490" s="42"/>
      <c r="O490" s="36"/>
      <c r="P490" s="37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1"/>
    </row>
    <row r="491">
      <c r="H491" s="39"/>
      <c r="I491" s="33"/>
      <c r="J491" s="40"/>
      <c r="K491" s="34"/>
      <c r="L491" s="41"/>
      <c r="M491" s="35"/>
      <c r="N491" s="42"/>
      <c r="O491" s="36"/>
      <c r="P491" s="37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1"/>
    </row>
    <row r="492">
      <c r="H492" s="39"/>
      <c r="I492" s="33"/>
      <c r="J492" s="40"/>
      <c r="K492" s="34"/>
      <c r="L492" s="41"/>
      <c r="M492" s="35"/>
      <c r="N492" s="42"/>
      <c r="O492" s="36"/>
      <c r="P492" s="37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1"/>
    </row>
    <row r="493">
      <c r="H493" s="39"/>
      <c r="I493" s="33"/>
      <c r="J493" s="40"/>
      <c r="K493" s="34"/>
      <c r="L493" s="41"/>
      <c r="M493" s="35"/>
      <c r="N493" s="42"/>
      <c r="O493" s="36"/>
      <c r="P493" s="37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1"/>
    </row>
    <row r="494">
      <c r="H494" s="39"/>
      <c r="I494" s="33"/>
      <c r="J494" s="40"/>
      <c r="K494" s="34"/>
      <c r="L494" s="41"/>
      <c r="M494" s="35"/>
      <c r="N494" s="42"/>
      <c r="O494" s="36"/>
      <c r="P494" s="37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1"/>
    </row>
    <row r="495">
      <c r="H495" s="39"/>
      <c r="I495" s="33"/>
      <c r="J495" s="40"/>
      <c r="K495" s="34"/>
      <c r="L495" s="41"/>
      <c r="M495" s="35"/>
      <c r="N495" s="42"/>
      <c r="O495" s="36"/>
      <c r="P495" s="37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1"/>
    </row>
    <row r="496">
      <c r="H496" s="39"/>
      <c r="I496" s="33"/>
      <c r="J496" s="40"/>
      <c r="K496" s="34"/>
      <c r="L496" s="41"/>
      <c r="M496" s="35"/>
      <c r="N496" s="42"/>
      <c r="O496" s="36"/>
      <c r="P496" s="37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1"/>
    </row>
    <row r="497">
      <c r="H497" s="39"/>
      <c r="I497" s="33"/>
      <c r="J497" s="40"/>
      <c r="K497" s="34"/>
      <c r="L497" s="41"/>
      <c r="M497" s="35"/>
      <c r="N497" s="42"/>
      <c r="O497" s="36"/>
      <c r="P497" s="37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1"/>
    </row>
    <row r="498">
      <c r="H498" s="39"/>
      <c r="I498" s="33"/>
      <c r="J498" s="40"/>
      <c r="K498" s="34"/>
      <c r="L498" s="41"/>
      <c r="M498" s="35"/>
      <c r="N498" s="42"/>
      <c r="O498" s="36"/>
      <c r="P498" s="37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1"/>
    </row>
    <row r="499">
      <c r="H499" s="39"/>
      <c r="I499" s="33"/>
      <c r="J499" s="40"/>
      <c r="K499" s="34"/>
      <c r="L499" s="41"/>
      <c r="M499" s="35"/>
      <c r="N499" s="42"/>
      <c r="O499" s="36"/>
      <c r="P499" s="37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1"/>
    </row>
    <row r="500">
      <c r="H500" s="39"/>
      <c r="I500" s="33"/>
      <c r="J500" s="40"/>
      <c r="K500" s="34"/>
      <c r="L500" s="41"/>
      <c r="M500" s="35"/>
      <c r="N500" s="42"/>
      <c r="O500" s="36"/>
      <c r="P500" s="37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1"/>
    </row>
    <row r="501">
      <c r="H501" s="39"/>
      <c r="I501" s="33"/>
      <c r="J501" s="40"/>
      <c r="K501" s="34"/>
      <c r="L501" s="41"/>
      <c r="M501" s="35"/>
      <c r="N501" s="42"/>
      <c r="O501" s="36"/>
      <c r="P501" s="37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1"/>
    </row>
    <row r="502">
      <c r="H502" s="39"/>
      <c r="I502" s="33"/>
      <c r="J502" s="40"/>
      <c r="K502" s="34"/>
      <c r="L502" s="41"/>
      <c r="M502" s="35"/>
      <c r="N502" s="42"/>
      <c r="O502" s="36"/>
      <c r="P502" s="37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1"/>
    </row>
    <row r="503">
      <c r="H503" s="39"/>
      <c r="I503" s="33"/>
      <c r="J503" s="40"/>
      <c r="K503" s="34"/>
      <c r="L503" s="41"/>
      <c r="M503" s="35"/>
      <c r="N503" s="42"/>
      <c r="O503" s="36"/>
      <c r="P503" s="37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1"/>
    </row>
    <row r="504">
      <c r="H504" s="39"/>
      <c r="I504" s="33"/>
      <c r="J504" s="40"/>
      <c r="K504" s="34"/>
      <c r="L504" s="41"/>
      <c r="M504" s="35"/>
      <c r="N504" s="42"/>
      <c r="O504" s="36"/>
      <c r="P504" s="37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1"/>
    </row>
    <row r="505">
      <c r="H505" s="39"/>
      <c r="I505" s="33"/>
      <c r="J505" s="40"/>
      <c r="K505" s="34"/>
      <c r="L505" s="41"/>
      <c r="M505" s="35"/>
      <c r="N505" s="42"/>
      <c r="O505" s="36"/>
      <c r="P505" s="37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1"/>
    </row>
    <row r="506">
      <c r="H506" s="39"/>
      <c r="I506" s="33"/>
      <c r="J506" s="40"/>
      <c r="K506" s="34"/>
      <c r="L506" s="41"/>
      <c r="M506" s="35"/>
      <c r="N506" s="42"/>
      <c r="O506" s="36"/>
      <c r="P506" s="37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1"/>
    </row>
    <row r="507">
      <c r="H507" s="39"/>
      <c r="I507" s="33"/>
      <c r="J507" s="40"/>
      <c r="K507" s="34"/>
      <c r="L507" s="41"/>
      <c r="M507" s="35"/>
      <c r="N507" s="42"/>
      <c r="O507" s="36"/>
      <c r="P507" s="37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1"/>
    </row>
    <row r="508">
      <c r="H508" s="39"/>
      <c r="I508" s="33"/>
      <c r="J508" s="40"/>
      <c r="K508" s="34"/>
      <c r="L508" s="41"/>
      <c r="M508" s="35"/>
      <c r="N508" s="42"/>
      <c r="O508" s="36"/>
      <c r="P508" s="37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1"/>
    </row>
    <row r="509">
      <c r="H509" s="39"/>
      <c r="I509" s="33"/>
      <c r="J509" s="40"/>
      <c r="K509" s="34"/>
      <c r="L509" s="41"/>
      <c r="M509" s="35"/>
      <c r="N509" s="42"/>
      <c r="O509" s="36"/>
      <c r="P509" s="37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1"/>
    </row>
    <row r="510">
      <c r="H510" s="39"/>
      <c r="I510" s="33"/>
      <c r="J510" s="40"/>
      <c r="K510" s="34"/>
      <c r="L510" s="41"/>
      <c r="M510" s="35"/>
      <c r="N510" s="42"/>
      <c r="O510" s="36"/>
      <c r="P510" s="37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1"/>
    </row>
    <row r="511">
      <c r="H511" s="39"/>
      <c r="I511" s="33"/>
      <c r="J511" s="40"/>
      <c r="K511" s="34"/>
      <c r="L511" s="41"/>
      <c r="M511" s="35"/>
      <c r="N511" s="42"/>
      <c r="O511" s="36"/>
      <c r="P511" s="37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1"/>
    </row>
    <row r="512">
      <c r="H512" s="39"/>
      <c r="I512" s="33"/>
      <c r="J512" s="40"/>
      <c r="K512" s="34"/>
      <c r="L512" s="41"/>
      <c r="M512" s="35"/>
      <c r="N512" s="42"/>
      <c r="O512" s="36"/>
      <c r="P512" s="37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1"/>
    </row>
    <row r="513">
      <c r="H513" s="39"/>
      <c r="I513" s="33"/>
      <c r="J513" s="40"/>
      <c r="K513" s="34"/>
      <c r="L513" s="41"/>
      <c r="M513" s="35"/>
      <c r="N513" s="42"/>
      <c r="O513" s="36"/>
      <c r="P513" s="37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1"/>
    </row>
    <row r="514">
      <c r="H514" s="39"/>
      <c r="I514" s="33"/>
      <c r="J514" s="40"/>
      <c r="K514" s="34"/>
      <c r="L514" s="41"/>
      <c r="M514" s="35"/>
      <c r="N514" s="42"/>
      <c r="O514" s="36"/>
      <c r="P514" s="37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1"/>
    </row>
    <row r="515">
      <c r="H515" s="39"/>
      <c r="I515" s="33"/>
      <c r="J515" s="40"/>
      <c r="K515" s="34"/>
      <c r="L515" s="41"/>
      <c r="M515" s="35"/>
      <c r="N515" s="42"/>
      <c r="O515" s="36"/>
      <c r="P515" s="37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1"/>
    </row>
    <row r="516">
      <c r="H516" s="39"/>
      <c r="I516" s="33"/>
      <c r="J516" s="40"/>
      <c r="K516" s="34"/>
      <c r="L516" s="41"/>
      <c r="M516" s="35"/>
      <c r="N516" s="42"/>
      <c r="O516" s="36"/>
      <c r="P516" s="37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1"/>
    </row>
    <row r="517">
      <c r="H517" s="39"/>
      <c r="I517" s="33"/>
      <c r="J517" s="40"/>
      <c r="K517" s="34"/>
      <c r="L517" s="41"/>
      <c r="M517" s="35"/>
      <c r="N517" s="42"/>
      <c r="O517" s="36"/>
      <c r="P517" s="37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1"/>
    </row>
    <row r="518">
      <c r="H518" s="39"/>
      <c r="I518" s="33"/>
      <c r="J518" s="40"/>
      <c r="K518" s="34"/>
      <c r="L518" s="41"/>
      <c r="M518" s="35"/>
      <c r="N518" s="42"/>
      <c r="O518" s="36"/>
      <c r="P518" s="37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1"/>
    </row>
    <row r="519">
      <c r="H519" s="39"/>
      <c r="I519" s="33"/>
      <c r="J519" s="40"/>
      <c r="K519" s="34"/>
      <c r="L519" s="41"/>
      <c r="M519" s="35"/>
      <c r="N519" s="42"/>
      <c r="O519" s="36"/>
      <c r="P519" s="37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1"/>
    </row>
    <row r="520">
      <c r="H520" s="39"/>
      <c r="I520" s="33"/>
      <c r="J520" s="40"/>
      <c r="K520" s="34"/>
      <c r="L520" s="41"/>
      <c r="M520" s="35"/>
      <c r="N520" s="42"/>
      <c r="O520" s="36"/>
      <c r="P520" s="37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1"/>
    </row>
    <row r="521">
      <c r="H521" s="39"/>
      <c r="I521" s="33"/>
      <c r="J521" s="40"/>
      <c r="K521" s="34"/>
      <c r="L521" s="41"/>
      <c r="M521" s="35"/>
      <c r="N521" s="42"/>
      <c r="O521" s="36"/>
      <c r="P521" s="37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1"/>
    </row>
    <row r="522">
      <c r="H522" s="39"/>
      <c r="I522" s="33"/>
      <c r="J522" s="40"/>
      <c r="K522" s="34"/>
      <c r="L522" s="41"/>
      <c r="M522" s="35"/>
      <c r="N522" s="42"/>
      <c r="O522" s="36"/>
      <c r="P522" s="37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1"/>
    </row>
    <row r="523">
      <c r="H523" s="39"/>
      <c r="I523" s="33"/>
      <c r="J523" s="40"/>
      <c r="K523" s="34"/>
      <c r="L523" s="41"/>
      <c r="M523" s="35"/>
      <c r="N523" s="42"/>
      <c r="O523" s="36"/>
      <c r="P523" s="37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1"/>
    </row>
    <row r="524">
      <c r="H524" s="39"/>
      <c r="I524" s="33"/>
      <c r="J524" s="40"/>
      <c r="K524" s="34"/>
      <c r="L524" s="41"/>
      <c r="M524" s="35"/>
      <c r="N524" s="42"/>
      <c r="O524" s="36"/>
      <c r="P524" s="37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1"/>
    </row>
    <row r="525">
      <c r="H525" s="39"/>
      <c r="I525" s="33"/>
      <c r="J525" s="40"/>
      <c r="K525" s="34"/>
      <c r="L525" s="41"/>
      <c r="M525" s="35"/>
      <c r="N525" s="42"/>
      <c r="O525" s="36"/>
      <c r="P525" s="37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1"/>
    </row>
    <row r="526">
      <c r="H526" s="39"/>
      <c r="I526" s="33"/>
      <c r="J526" s="40"/>
      <c r="K526" s="34"/>
      <c r="L526" s="41"/>
      <c r="M526" s="35"/>
      <c r="N526" s="42"/>
      <c r="O526" s="36"/>
      <c r="P526" s="37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1"/>
    </row>
    <row r="527">
      <c r="H527" s="39"/>
      <c r="I527" s="33"/>
      <c r="J527" s="40"/>
      <c r="K527" s="34"/>
      <c r="L527" s="41"/>
      <c r="M527" s="35"/>
      <c r="N527" s="42"/>
      <c r="O527" s="36"/>
      <c r="P527" s="37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1"/>
    </row>
    <row r="528">
      <c r="H528" s="39"/>
      <c r="I528" s="33"/>
      <c r="J528" s="40"/>
      <c r="K528" s="34"/>
      <c r="L528" s="41"/>
      <c r="M528" s="35"/>
      <c r="N528" s="42"/>
      <c r="O528" s="36"/>
      <c r="P528" s="37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1"/>
    </row>
    <row r="529">
      <c r="H529" s="39"/>
      <c r="I529" s="33"/>
      <c r="J529" s="40"/>
      <c r="K529" s="34"/>
      <c r="L529" s="41"/>
      <c r="M529" s="35"/>
      <c r="N529" s="42"/>
      <c r="O529" s="36"/>
      <c r="P529" s="37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1"/>
    </row>
    <row r="530">
      <c r="H530" s="39"/>
      <c r="I530" s="33"/>
      <c r="J530" s="40"/>
      <c r="K530" s="34"/>
      <c r="L530" s="41"/>
      <c r="M530" s="35"/>
      <c r="N530" s="42"/>
      <c r="O530" s="36"/>
      <c r="P530" s="37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1"/>
    </row>
    <row r="531">
      <c r="H531" s="39"/>
      <c r="I531" s="33"/>
      <c r="J531" s="40"/>
      <c r="K531" s="34"/>
      <c r="L531" s="41"/>
      <c r="M531" s="35"/>
      <c r="N531" s="42"/>
      <c r="O531" s="36"/>
      <c r="P531" s="37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1"/>
    </row>
    <row r="532">
      <c r="H532" s="39"/>
      <c r="I532" s="33"/>
      <c r="J532" s="40"/>
      <c r="K532" s="34"/>
      <c r="L532" s="41"/>
      <c r="M532" s="35"/>
      <c r="N532" s="42"/>
      <c r="O532" s="36"/>
      <c r="P532" s="37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1"/>
    </row>
    <row r="533">
      <c r="H533" s="39"/>
      <c r="I533" s="33"/>
      <c r="J533" s="40"/>
      <c r="K533" s="34"/>
      <c r="L533" s="41"/>
      <c r="M533" s="35"/>
      <c r="N533" s="42"/>
      <c r="O533" s="36"/>
      <c r="P533" s="37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1"/>
    </row>
    <row r="534">
      <c r="H534" s="39"/>
      <c r="I534" s="33"/>
      <c r="J534" s="40"/>
      <c r="K534" s="34"/>
      <c r="L534" s="41"/>
      <c r="M534" s="35"/>
      <c r="N534" s="42"/>
      <c r="O534" s="36"/>
      <c r="P534" s="37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1"/>
    </row>
    <row r="535">
      <c r="H535" s="39"/>
      <c r="I535" s="33"/>
      <c r="J535" s="40"/>
      <c r="K535" s="34"/>
      <c r="L535" s="41"/>
      <c r="M535" s="35"/>
      <c r="N535" s="42"/>
      <c r="O535" s="36"/>
      <c r="P535" s="37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1"/>
    </row>
    <row r="536">
      <c r="H536" s="39"/>
      <c r="I536" s="33"/>
      <c r="J536" s="40"/>
      <c r="K536" s="34"/>
      <c r="L536" s="41"/>
      <c r="M536" s="35"/>
      <c r="N536" s="42"/>
      <c r="O536" s="36"/>
      <c r="P536" s="37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1"/>
    </row>
    <row r="537">
      <c r="H537" s="39"/>
      <c r="I537" s="33"/>
      <c r="J537" s="40"/>
      <c r="K537" s="34"/>
      <c r="L537" s="41"/>
      <c r="M537" s="35"/>
      <c r="N537" s="42"/>
      <c r="O537" s="36"/>
      <c r="P537" s="37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1"/>
    </row>
    <row r="538">
      <c r="H538" s="39"/>
      <c r="I538" s="33"/>
      <c r="J538" s="40"/>
      <c r="K538" s="34"/>
      <c r="L538" s="41"/>
      <c r="M538" s="35"/>
      <c r="N538" s="42"/>
      <c r="O538" s="36"/>
      <c r="P538" s="37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1"/>
    </row>
    <row r="539">
      <c r="H539" s="39"/>
      <c r="I539" s="33"/>
      <c r="J539" s="40"/>
      <c r="K539" s="34"/>
      <c r="L539" s="41"/>
      <c r="M539" s="35"/>
      <c r="N539" s="42"/>
      <c r="O539" s="36"/>
      <c r="P539" s="37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1"/>
    </row>
    <row r="540">
      <c r="H540" s="39"/>
      <c r="I540" s="33"/>
      <c r="J540" s="40"/>
      <c r="K540" s="34"/>
      <c r="L540" s="41"/>
      <c r="M540" s="35"/>
      <c r="N540" s="42"/>
      <c r="O540" s="36"/>
      <c r="P540" s="37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1"/>
    </row>
    <row r="541">
      <c r="H541" s="39"/>
      <c r="I541" s="33"/>
      <c r="J541" s="40"/>
      <c r="K541" s="34"/>
      <c r="L541" s="41"/>
      <c r="M541" s="35"/>
      <c r="N541" s="42"/>
      <c r="O541" s="36"/>
      <c r="P541" s="37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1"/>
    </row>
    <row r="542">
      <c r="H542" s="39"/>
      <c r="I542" s="33"/>
      <c r="J542" s="40"/>
      <c r="K542" s="34"/>
      <c r="L542" s="41"/>
      <c r="M542" s="35"/>
      <c r="N542" s="42"/>
      <c r="O542" s="36"/>
      <c r="P542" s="37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1"/>
    </row>
    <row r="543">
      <c r="H543" s="39"/>
      <c r="I543" s="33"/>
      <c r="J543" s="40"/>
      <c r="K543" s="34"/>
      <c r="L543" s="41"/>
      <c r="M543" s="35"/>
      <c r="N543" s="42"/>
      <c r="O543" s="36"/>
      <c r="P543" s="37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1"/>
    </row>
    <row r="544">
      <c r="H544" s="39"/>
      <c r="I544" s="33"/>
      <c r="J544" s="40"/>
      <c r="K544" s="34"/>
      <c r="L544" s="41"/>
      <c r="M544" s="35"/>
      <c r="N544" s="42"/>
      <c r="O544" s="36"/>
      <c r="P544" s="37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1"/>
    </row>
    <row r="545">
      <c r="H545" s="39"/>
      <c r="I545" s="33"/>
      <c r="J545" s="40"/>
      <c r="K545" s="34"/>
      <c r="L545" s="41"/>
      <c r="M545" s="35"/>
      <c r="N545" s="42"/>
      <c r="O545" s="36"/>
      <c r="P545" s="37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1"/>
    </row>
    <row r="546">
      <c r="H546" s="39"/>
      <c r="I546" s="33"/>
      <c r="J546" s="40"/>
      <c r="K546" s="34"/>
      <c r="L546" s="41"/>
      <c r="M546" s="35"/>
      <c r="N546" s="42"/>
      <c r="O546" s="36"/>
      <c r="P546" s="37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1"/>
    </row>
    <row r="547">
      <c r="H547" s="39"/>
      <c r="I547" s="33"/>
      <c r="J547" s="40"/>
      <c r="K547" s="34"/>
      <c r="L547" s="41"/>
      <c r="M547" s="35"/>
      <c r="N547" s="42"/>
      <c r="O547" s="36"/>
      <c r="P547" s="37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1"/>
    </row>
    <row r="548">
      <c r="H548" s="39"/>
      <c r="I548" s="33"/>
      <c r="J548" s="40"/>
      <c r="K548" s="34"/>
      <c r="L548" s="41"/>
      <c r="M548" s="35"/>
      <c r="N548" s="42"/>
      <c r="O548" s="36"/>
      <c r="P548" s="37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1"/>
    </row>
    <row r="549">
      <c r="H549" s="39"/>
      <c r="I549" s="33"/>
      <c r="J549" s="40"/>
      <c r="K549" s="34"/>
      <c r="L549" s="41"/>
      <c r="M549" s="35"/>
      <c r="N549" s="42"/>
      <c r="O549" s="36"/>
      <c r="P549" s="37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1"/>
    </row>
    <row r="550">
      <c r="H550" s="39"/>
      <c r="I550" s="33"/>
      <c r="J550" s="40"/>
      <c r="K550" s="34"/>
      <c r="L550" s="41"/>
      <c r="M550" s="35"/>
      <c r="N550" s="42"/>
      <c r="O550" s="36"/>
      <c r="P550" s="37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1"/>
    </row>
    <row r="551">
      <c r="H551" s="39"/>
      <c r="I551" s="33"/>
      <c r="J551" s="40"/>
      <c r="K551" s="34"/>
      <c r="L551" s="41"/>
      <c r="M551" s="35"/>
      <c r="N551" s="42"/>
      <c r="O551" s="36"/>
      <c r="P551" s="37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1"/>
    </row>
    <row r="552">
      <c r="H552" s="39"/>
      <c r="I552" s="33"/>
      <c r="J552" s="40"/>
      <c r="K552" s="34"/>
      <c r="L552" s="41"/>
      <c r="M552" s="35"/>
      <c r="N552" s="42"/>
      <c r="O552" s="36"/>
      <c r="P552" s="37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1"/>
    </row>
    <row r="553">
      <c r="H553" s="39"/>
      <c r="I553" s="33"/>
      <c r="J553" s="40"/>
      <c r="K553" s="34"/>
      <c r="L553" s="41"/>
      <c r="M553" s="35"/>
      <c r="N553" s="42"/>
      <c r="O553" s="36"/>
      <c r="P553" s="37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1"/>
    </row>
    <row r="554">
      <c r="H554" s="39"/>
      <c r="I554" s="33"/>
      <c r="J554" s="40"/>
      <c r="K554" s="34"/>
      <c r="L554" s="41"/>
      <c r="M554" s="35"/>
      <c r="N554" s="42"/>
      <c r="O554" s="36"/>
      <c r="P554" s="37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1"/>
    </row>
    <row r="555">
      <c r="H555" s="39"/>
      <c r="I555" s="33"/>
      <c r="J555" s="40"/>
      <c r="K555" s="34"/>
      <c r="L555" s="41"/>
      <c r="M555" s="35"/>
      <c r="N555" s="42"/>
      <c r="O555" s="36"/>
      <c r="P555" s="37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1"/>
    </row>
    <row r="556">
      <c r="H556" s="39"/>
      <c r="I556" s="33"/>
      <c r="J556" s="40"/>
      <c r="K556" s="34"/>
      <c r="L556" s="41"/>
      <c r="M556" s="35"/>
      <c r="N556" s="42"/>
      <c r="O556" s="36"/>
      <c r="P556" s="37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1"/>
    </row>
    <row r="557">
      <c r="H557" s="39"/>
      <c r="I557" s="33"/>
      <c r="J557" s="40"/>
      <c r="K557" s="34"/>
      <c r="L557" s="41"/>
      <c r="M557" s="35"/>
      <c r="N557" s="42"/>
      <c r="O557" s="36"/>
      <c r="P557" s="37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1"/>
    </row>
    <row r="558">
      <c r="H558" s="39"/>
      <c r="I558" s="33"/>
      <c r="J558" s="40"/>
      <c r="K558" s="34"/>
      <c r="L558" s="41"/>
      <c r="M558" s="35"/>
      <c r="N558" s="42"/>
      <c r="O558" s="36"/>
      <c r="P558" s="37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1"/>
    </row>
    <row r="559">
      <c r="H559" s="39"/>
      <c r="I559" s="33"/>
      <c r="J559" s="40"/>
      <c r="K559" s="34"/>
      <c r="L559" s="41"/>
      <c r="M559" s="35"/>
      <c r="N559" s="42"/>
      <c r="O559" s="36"/>
      <c r="P559" s="37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1"/>
    </row>
    <row r="560">
      <c r="H560" s="39"/>
      <c r="I560" s="33"/>
      <c r="J560" s="40"/>
      <c r="K560" s="34"/>
      <c r="L560" s="41"/>
      <c r="M560" s="35"/>
      <c r="N560" s="42"/>
      <c r="O560" s="36"/>
      <c r="P560" s="37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1"/>
    </row>
    <row r="561">
      <c r="H561" s="39"/>
      <c r="I561" s="33"/>
      <c r="J561" s="40"/>
      <c r="K561" s="34"/>
      <c r="L561" s="41"/>
      <c r="M561" s="35"/>
      <c r="N561" s="42"/>
      <c r="O561" s="36"/>
      <c r="P561" s="37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1"/>
    </row>
    <row r="562">
      <c r="H562" s="39"/>
      <c r="I562" s="33"/>
      <c r="J562" s="40"/>
      <c r="K562" s="34"/>
      <c r="L562" s="41"/>
      <c r="M562" s="35"/>
      <c r="N562" s="42"/>
      <c r="O562" s="36"/>
      <c r="P562" s="37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1"/>
    </row>
    <row r="563">
      <c r="H563" s="39"/>
      <c r="I563" s="33"/>
      <c r="J563" s="40"/>
      <c r="K563" s="34"/>
      <c r="L563" s="41"/>
      <c r="M563" s="35"/>
      <c r="N563" s="42"/>
      <c r="O563" s="36"/>
      <c r="P563" s="37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1"/>
    </row>
    <row r="564">
      <c r="H564" s="39"/>
      <c r="I564" s="33"/>
      <c r="J564" s="40"/>
      <c r="K564" s="34"/>
      <c r="L564" s="41"/>
      <c r="M564" s="35"/>
      <c r="N564" s="42"/>
      <c r="O564" s="36"/>
      <c r="P564" s="37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1"/>
    </row>
    <row r="565">
      <c r="H565" s="39"/>
      <c r="I565" s="33"/>
      <c r="J565" s="40"/>
      <c r="K565" s="34"/>
      <c r="L565" s="41"/>
      <c r="M565" s="35"/>
      <c r="N565" s="42"/>
      <c r="O565" s="36"/>
      <c r="P565" s="37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1"/>
    </row>
    <row r="566">
      <c r="H566" s="39"/>
      <c r="I566" s="33"/>
      <c r="J566" s="40"/>
      <c r="K566" s="34"/>
      <c r="L566" s="41"/>
      <c r="M566" s="35"/>
      <c r="N566" s="42"/>
      <c r="O566" s="36"/>
      <c r="P566" s="37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1"/>
    </row>
    <row r="567">
      <c r="H567" s="39"/>
      <c r="I567" s="33"/>
      <c r="J567" s="40"/>
      <c r="K567" s="34"/>
      <c r="L567" s="41"/>
      <c r="M567" s="35"/>
      <c r="N567" s="42"/>
      <c r="O567" s="36"/>
      <c r="P567" s="37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1"/>
    </row>
    <row r="568">
      <c r="H568" s="39"/>
      <c r="I568" s="33"/>
      <c r="J568" s="40"/>
      <c r="K568" s="34"/>
      <c r="L568" s="41"/>
      <c r="M568" s="35"/>
      <c r="N568" s="42"/>
      <c r="O568" s="36"/>
      <c r="P568" s="37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1"/>
    </row>
    <row r="569">
      <c r="H569" s="39"/>
      <c r="I569" s="33"/>
      <c r="J569" s="40"/>
      <c r="K569" s="34"/>
      <c r="L569" s="41"/>
      <c r="M569" s="35"/>
      <c r="N569" s="42"/>
      <c r="O569" s="36"/>
      <c r="P569" s="37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1"/>
    </row>
    <row r="570">
      <c r="H570" s="39"/>
      <c r="I570" s="33"/>
      <c r="J570" s="40"/>
      <c r="K570" s="34"/>
      <c r="L570" s="41"/>
      <c r="M570" s="35"/>
      <c r="N570" s="42"/>
      <c r="O570" s="36"/>
      <c r="P570" s="37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1"/>
    </row>
    <row r="571">
      <c r="H571" s="39"/>
      <c r="I571" s="33"/>
      <c r="J571" s="40"/>
      <c r="K571" s="34"/>
      <c r="L571" s="41"/>
      <c r="M571" s="35"/>
      <c r="N571" s="42"/>
      <c r="O571" s="36"/>
      <c r="P571" s="37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1"/>
    </row>
    <row r="572">
      <c r="H572" s="39"/>
      <c r="I572" s="33"/>
      <c r="J572" s="40"/>
      <c r="K572" s="34"/>
      <c r="L572" s="41"/>
      <c r="M572" s="35"/>
      <c r="N572" s="42"/>
      <c r="O572" s="36"/>
      <c r="P572" s="37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1"/>
    </row>
    <row r="573">
      <c r="H573" s="39"/>
      <c r="I573" s="33"/>
      <c r="J573" s="40"/>
      <c r="K573" s="34"/>
      <c r="L573" s="41"/>
      <c r="M573" s="35"/>
      <c r="N573" s="42"/>
      <c r="O573" s="36"/>
      <c r="P573" s="37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1"/>
    </row>
    <row r="574">
      <c r="H574" s="39"/>
      <c r="I574" s="33"/>
      <c r="J574" s="40"/>
      <c r="K574" s="34"/>
      <c r="L574" s="41"/>
      <c r="M574" s="35"/>
      <c r="N574" s="42"/>
      <c r="O574" s="36"/>
      <c r="P574" s="37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1"/>
    </row>
    <row r="575">
      <c r="H575" s="39"/>
      <c r="I575" s="33"/>
      <c r="J575" s="40"/>
      <c r="K575" s="34"/>
      <c r="L575" s="41"/>
      <c r="M575" s="35"/>
      <c r="N575" s="42"/>
      <c r="O575" s="36"/>
      <c r="P575" s="37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1"/>
    </row>
    <row r="576">
      <c r="H576" s="39"/>
      <c r="I576" s="33"/>
      <c r="J576" s="40"/>
      <c r="K576" s="34"/>
      <c r="L576" s="41"/>
      <c r="M576" s="35"/>
      <c r="N576" s="42"/>
      <c r="O576" s="36"/>
      <c r="P576" s="37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1"/>
    </row>
    <row r="577">
      <c r="H577" s="39"/>
      <c r="I577" s="33"/>
      <c r="J577" s="40"/>
      <c r="K577" s="34"/>
      <c r="L577" s="41"/>
      <c r="M577" s="35"/>
      <c r="N577" s="42"/>
      <c r="O577" s="36"/>
      <c r="P577" s="37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1"/>
    </row>
    <row r="578">
      <c r="H578" s="39"/>
      <c r="I578" s="33"/>
      <c r="J578" s="40"/>
      <c r="K578" s="34"/>
      <c r="L578" s="41"/>
      <c r="M578" s="35"/>
      <c r="N578" s="42"/>
      <c r="O578" s="36"/>
      <c r="P578" s="37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1"/>
    </row>
    <row r="579">
      <c r="H579" s="39"/>
      <c r="I579" s="33"/>
      <c r="J579" s="40"/>
      <c r="K579" s="34"/>
      <c r="L579" s="41"/>
      <c r="M579" s="35"/>
      <c r="N579" s="42"/>
      <c r="O579" s="36"/>
      <c r="P579" s="37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1"/>
    </row>
    <row r="580">
      <c r="H580" s="39"/>
      <c r="I580" s="33"/>
      <c r="J580" s="40"/>
      <c r="K580" s="34"/>
      <c r="L580" s="41"/>
      <c r="M580" s="35"/>
      <c r="N580" s="42"/>
      <c r="O580" s="36"/>
      <c r="P580" s="37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1"/>
    </row>
    <row r="581">
      <c r="H581" s="39"/>
      <c r="I581" s="33"/>
      <c r="J581" s="40"/>
      <c r="K581" s="34"/>
      <c r="L581" s="41"/>
      <c r="M581" s="35"/>
      <c r="N581" s="42"/>
      <c r="O581" s="36"/>
      <c r="P581" s="37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1"/>
    </row>
    <row r="582">
      <c r="H582" s="39"/>
      <c r="I582" s="33"/>
      <c r="J582" s="40"/>
      <c r="K582" s="34"/>
      <c r="L582" s="41"/>
      <c r="M582" s="35"/>
      <c r="N582" s="42"/>
      <c r="O582" s="36"/>
      <c r="P582" s="37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1"/>
    </row>
    <row r="583">
      <c r="H583" s="39"/>
      <c r="I583" s="33"/>
      <c r="J583" s="40"/>
      <c r="K583" s="34"/>
      <c r="L583" s="41"/>
      <c r="M583" s="35"/>
      <c r="N583" s="42"/>
      <c r="O583" s="36"/>
      <c r="P583" s="37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1"/>
    </row>
    <row r="584">
      <c r="H584" s="39"/>
      <c r="I584" s="33"/>
      <c r="J584" s="40"/>
      <c r="K584" s="34"/>
      <c r="L584" s="41"/>
      <c r="M584" s="35"/>
      <c r="N584" s="42"/>
      <c r="O584" s="36"/>
      <c r="P584" s="37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1"/>
    </row>
    <row r="585">
      <c r="H585" s="39"/>
      <c r="I585" s="33"/>
      <c r="J585" s="40"/>
      <c r="K585" s="34"/>
      <c r="L585" s="41"/>
      <c r="M585" s="35"/>
      <c r="N585" s="42"/>
      <c r="O585" s="36"/>
      <c r="P585" s="37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1"/>
    </row>
    <row r="586">
      <c r="H586" s="39"/>
      <c r="I586" s="33"/>
      <c r="J586" s="40"/>
      <c r="K586" s="34"/>
      <c r="L586" s="41"/>
      <c r="M586" s="35"/>
      <c r="N586" s="42"/>
      <c r="O586" s="36"/>
      <c r="P586" s="37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1"/>
    </row>
    <row r="587">
      <c r="H587" s="39"/>
      <c r="I587" s="33"/>
      <c r="J587" s="40"/>
      <c r="K587" s="34"/>
      <c r="L587" s="41"/>
      <c r="M587" s="35"/>
      <c r="N587" s="42"/>
      <c r="O587" s="36"/>
      <c r="P587" s="37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1"/>
    </row>
    <row r="588">
      <c r="H588" s="39"/>
      <c r="I588" s="33"/>
      <c r="J588" s="40"/>
      <c r="K588" s="34"/>
      <c r="L588" s="41"/>
      <c r="M588" s="35"/>
      <c r="N588" s="42"/>
      <c r="O588" s="36"/>
      <c r="P588" s="37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1"/>
    </row>
    <row r="589">
      <c r="H589" s="39"/>
      <c r="I589" s="33"/>
      <c r="J589" s="40"/>
      <c r="K589" s="34"/>
      <c r="L589" s="41"/>
      <c r="M589" s="35"/>
      <c r="N589" s="42"/>
      <c r="O589" s="36"/>
      <c r="P589" s="37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1"/>
    </row>
    <row r="590">
      <c r="H590" s="39"/>
      <c r="I590" s="33"/>
      <c r="J590" s="40"/>
      <c r="K590" s="34"/>
      <c r="L590" s="41"/>
      <c r="M590" s="35"/>
      <c r="N590" s="42"/>
      <c r="O590" s="36"/>
      <c r="P590" s="37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1"/>
    </row>
    <row r="591">
      <c r="H591" s="39"/>
      <c r="I591" s="33"/>
      <c r="J591" s="40"/>
      <c r="K591" s="34"/>
      <c r="L591" s="41"/>
      <c r="M591" s="35"/>
      <c r="N591" s="42"/>
      <c r="O591" s="36"/>
      <c r="P591" s="37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1"/>
    </row>
    <row r="592">
      <c r="H592" s="39"/>
      <c r="I592" s="33"/>
      <c r="J592" s="40"/>
      <c r="K592" s="34"/>
      <c r="L592" s="41"/>
      <c r="M592" s="35"/>
      <c r="N592" s="42"/>
      <c r="O592" s="36"/>
      <c r="P592" s="37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1"/>
    </row>
    <row r="593">
      <c r="H593" s="39"/>
      <c r="I593" s="33"/>
      <c r="J593" s="40"/>
      <c r="K593" s="34"/>
      <c r="L593" s="41"/>
      <c r="M593" s="35"/>
      <c r="N593" s="42"/>
      <c r="O593" s="36"/>
      <c r="P593" s="37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1"/>
    </row>
    <row r="594">
      <c r="H594" s="39"/>
      <c r="I594" s="33"/>
      <c r="J594" s="40"/>
      <c r="K594" s="34"/>
      <c r="L594" s="41"/>
      <c r="M594" s="35"/>
      <c r="N594" s="42"/>
      <c r="O594" s="36"/>
      <c r="P594" s="37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1"/>
    </row>
    <row r="595">
      <c r="H595" s="39"/>
      <c r="I595" s="33"/>
      <c r="J595" s="40"/>
      <c r="K595" s="34"/>
      <c r="L595" s="41"/>
      <c r="M595" s="35"/>
      <c r="N595" s="42"/>
      <c r="O595" s="36"/>
      <c r="P595" s="37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1"/>
    </row>
    <row r="596">
      <c r="H596" s="39"/>
      <c r="I596" s="33"/>
      <c r="J596" s="40"/>
      <c r="K596" s="34"/>
      <c r="L596" s="41"/>
      <c r="M596" s="35"/>
      <c r="N596" s="42"/>
      <c r="O596" s="36"/>
      <c r="P596" s="37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1"/>
    </row>
    <row r="597">
      <c r="H597" s="39"/>
      <c r="I597" s="33"/>
      <c r="J597" s="40"/>
      <c r="K597" s="34"/>
      <c r="L597" s="41"/>
      <c r="M597" s="35"/>
      <c r="N597" s="42"/>
      <c r="O597" s="36"/>
      <c r="P597" s="37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1"/>
    </row>
    <row r="598">
      <c r="H598" s="39"/>
      <c r="I598" s="33"/>
      <c r="J598" s="40"/>
      <c r="K598" s="34"/>
      <c r="L598" s="41"/>
      <c r="M598" s="35"/>
      <c r="N598" s="42"/>
      <c r="O598" s="36"/>
      <c r="P598" s="37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1"/>
    </row>
    <row r="599">
      <c r="H599" s="39"/>
      <c r="I599" s="33"/>
      <c r="J599" s="40"/>
      <c r="K599" s="34"/>
      <c r="L599" s="41"/>
      <c r="M599" s="35"/>
      <c r="N599" s="42"/>
      <c r="O599" s="36"/>
      <c r="P599" s="37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1"/>
    </row>
    <row r="600">
      <c r="H600" s="39"/>
      <c r="I600" s="33"/>
      <c r="J600" s="40"/>
      <c r="K600" s="34"/>
      <c r="L600" s="41"/>
      <c r="M600" s="35"/>
      <c r="N600" s="42"/>
      <c r="O600" s="36"/>
      <c r="P600" s="37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1"/>
    </row>
    <row r="601">
      <c r="H601" s="39"/>
      <c r="I601" s="33"/>
      <c r="J601" s="40"/>
      <c r="K601" s="34"/>
      <c r="L601" s="41"/>
      <c r="M601" s="35"/>
      <c r="N601" s="42"/>
      <c r="O601" s="36"/>
      <c r="P601" s="37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1"/>
    </row>
    <row r="602">
      <c r="H602" s="39"/>
      <c r="I602" s="33"/>
      <c r="J602" s="40"/>
      <c r="K602" s="34"/>
      <c r="L602" s="41"/>
      <c r="M602" s="35"/>
      <c r="N602" s="42"/>
      <c r="O602" s="36"/>
      <c r="P602" s="37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1"/>
    </row>
    <row r="603">
      <c r="H603" s="39"/>
      <c r="I603" s="33"/>
      <c r="J603" s="40"/>
      <c r="K603" s="34"/>
      <c r="L603" s="41"/>
      <c r="M603" s="35"/>
      <c r="N603" s="42"/>
      <c r="O603" s="36"/>
      <c r="P603" s="37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1"/>
    </row>
    <row r="604">
      <c r="H604" s="39"/>
      <c r="I604" s="33"/>
      <c r="J604" s="40"/>
      <c r="K604" s="34"/>
      <c r="L604" s="41"/>
      <c r="M604" s="35"/>
      <c r="N604" s="42"/>
      <c r="O604" s="36"/>
      <c r="P604" s="37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1"/>
    </row>
    <row r="605">
      <c r="H605" s="39"/>
      <c r="I605" s="33"/>
      <c r="J605" s="40"/>
      <c r="K605" s="34"/>
      <c r="L605" s="41"/>
      <c r="M605" s="35"/>
      <c r="N605" s="42"/>
      <c r="O605" s="36"/>
      <c r="P605" s="37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1"/>
    </row>
    <row r="606">
      <c r="H606" s="39"/>
      <c r="I606" s="33"/>
      <c r="J606" s="40"/>
      <c r="K606" s="34"/>
      <c r="L606" s="41"/>
      <c r="M606" s="35"/>
      <c r="N606" s="42"/>
      <c r="O606" s="36"/>
      <c r="P606" s="37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1"/>
    </row>
    <row r="607">
      <c r="H607" s="39"/>
      <c r="I607" s="33"/>
      <c r="J607" s="40"/>
      <c r="K607" s="34"/>
      <c r="L607" s="41"/>
      <c r="M607" s="35"/>
      <c r="N607" s="42"/>
      <c r="O607" s="36"/>
      <c r="P607" s="37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1"/>
    </row>
    <row r="608">
      <c r="H608" s="39"/>
      <c r="I608" s="33"/>
      <c r="J608" s="40"/>
      <c r="K608" s="34"/>
      <c r="L608" s="41"/>
      <c r="M608" s="35"/>
      <c r="N608" s="42"/>
      <c r="O608" s="36"/>
      <c r="P608" s="37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1"/>
    </row>
    <row r="609">
      <c r="H609" s="39"/>
      <c r="I609" s="33"/>
      <c r="J609" s="40"/>
      <c r="K609" s="34"/>
      <c r="L609" s="41"/>
      <c r="M609" s="35"/>
      <c r="N609" s="42"/>
      <c r="O609" s="36"/>
      <c r="P609" s="37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1"/>
    </row>
    <row r="610">
      <c r="H610" s="39"/>
      <c r="I610" s="33"/>
      <c r="J610" s="40"/>
      <c r="K610" s="34"/>
      <c r="L610" s="41"/>
      <c r="M610" s="35"/>
      <c r="N610" s="42"/>
      <c r="O610" s="36"/>
      <c r="P610" s="37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1"/>
    </row>
    <row r="611">
      <c r="H611" s="39"/>
      <c r="I611" s="33"/>
      <c r="J611" s="40"/>
      <c r="K611" s="34"/>
      <c r="L611" s="41"/>
      <c r="M611" s="35"/>
      <c r="N611" s="42"/>
      <c r="O611" s="36"/>
      <c r="P611" s="37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1"/>
    </row>
    <row r="612">
      <c r="H612" s="39"/>
      <c r="I612" s="33"/>
      <c r="J612" s="40"/>
      <c r="K612" s="34"/>
      <c r="L612" s="41"/>
      <c r="M612" s="35"/>
      <c r="N612" s="42"/>
      <c r="O612" s="36"/>
      <c r="P612" s="37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1"/>
    </row>
    <row r="613">
      <c r="H613" s="39"/>
      <c r="I613" s="33"/>
      <c r="J613" s="40"/>
      <c r="K613" s="34"/>
      <c r="L613" s="41"/>
      <c r="M613" s="35"/>
      <c r="N613" s="42"/>
      <c r="O613" s="36"/>
      <c r="P613" s="37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1"/>
    </row>
    <row r="614">
      <c r="H614" s="39"/>
      <c r="I614" s="33"/>
      <c r="J614" s="40"/>
      <c r="K614" s="34"/>
      <c r="L614" s="41"/>
      <c r="M614" s="35"/>
      <c r="N614" s="42"/>
      <c r="O614" s="36"/>
      <c r="P614" s="37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1"/>
    </row>
    <row r="615">
      <c r="H615" s="39"/>
      <c r="I615" s="33"/>
      <c r="J615" s="40"/>
      <c r="K615" s="34"/>
      <c r="L615" s="41"/>
      <c r="M615" s="35"/>
      <c r="N615" s="42"/>
      <c r="O615" s="36"/>
      <c r="P615" s="37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1"/>
    </row>
    <row r="616">
      <c r="H616" s="39"/>
      <c r="I616" s="33"/>
      <c r="J616" s="40"/>
      <c r="K616" s="34"/>
      <c r="L616" s="41"/>
      <c r="M616" s="35"/>
      <c r="N616" s="42"/>
      <c r="O616" s="36"/>
      <c r="P616" s="37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1"/>
    </row>
    <row r="617">
      <c r="H617" s="39"/>
      <c r="I617" s="33"/>
      <c r="J617" s="40"/>
      <c r="K617" s="34"/>
      <c r="L617" s="41"/>
      <c r="M617" s="35"/>
      <c r="N617" s="42"/>
      <c r="O617" s="36"/>
      <c r="P617" s="37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1"/>
    </row>
    <row r="618">
      <c r="H618" s="39"/>
      <c r="I618" s="33"/>
      <c r="J618" s="40"/>
      <c r="K618" s="34"/>
      <c r="L618" s="41"/>
      <c r="M618" s="35"/>
      <c r="N618" s="42"/>
      <c r="O618" s="36"/>
      <c r="P618" s="37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1"/>
    </row>
    <row r="619">
      <c r="H619" s="39"/>
      <c r="I619" s="33"/>
      <c r="J619" s="40"/>
      <c r="K619" s="34"/>
      <c r="L619" s="41"/>
      <c r="M619" s="35"/>
      <c r="N619" s="42"/>
      <c r="O619" s="36"/>
      <c r="P619" s="37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1"/>
    </row>
    <row r="620">
      <c r="H620" s="39"/>
      <c r="I620" s="33"/>
      <c r="J620" s="40"/>
      <c r="K620" s="34"/>
      <c r="L620" s="41"/>
      <c r="M620" s="35"/>
      <c r="N620" s="42"/>
      <c r="O620" s="36"/>
      <c r="P620" s="37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1"/>
    </row>
    <row r="621">
      <c r="H621" s="39"/>
      <c r="I621" s="33"/>
      <c r="J621" s="40"/>
      <c r="K621" s="34"/>
      <c r="L621" s="41"/>
      <c r="M621" s="35"/>
      <c r="N621" s="42"/>
      <c r="O621" s="36"/>
      <c r="P621" s="37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1"/>
    </row>
    <row r="622">
      <c r="H622" s="39"/>
      <c r="I622" s="33"/>
      <c r="J622" s="40"/>
      <c r="K622" s="34"/>
      <c r="L622" s="41"/>
      <c r="M622" s="35"/>
      <c r="N622" s="42"/>
      <c r="O622" s="36"/>
      <c r="P622" s="37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1"/>
    </row>
    <row r="623">
      <c r="H623" s="39"/>
      <c r="I623" s="33"/>
      <c r="J623" s="40"/>
      <c r="K623" s="34"/>
      <c r="L623" s="41"/>
      <c r="M623" s="35"/>
      <c r="N623" s="42"/>
      <c r="O623" s="36"/>
      <c r="P623" s="37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1"/>
    </row>
    <row r="624">
      <c r="H624" s="39"/>
      <c r="I624" s="33"/>
      <c r="J624" s="40"/>
      <c r="K624" s="34"/>
      <c r="L624" s="41"/>
      <c r="M624" s="35"/>
      <c r="N624" s="42"/>
      <c r="O624" s="36"/>
      <c r="P624" s="37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1"/>
    </row>
    <row r="625">
      <c r="H625" s="39"/>
      <c r="I625" s="33"/>
      <c r="J625" s="40"/>
      <c r="K625" s="34"/>
      <c r="L625" s="41"/>
      <c r="M625" s="35"/>
      <c r="N625" s="42"/>
      <c r="O625" s="36"/>
      <c r="P625" s="37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1"/>
    </row>
    <row r="626">
      <c r="H626" s="39"/>
      <c r="I626" s="33"/>
      <c r="J626" s="40"/>
      <c r="K626" s="34"/>
      <c r="L626" s="41"/>
      <c r="M626" s="35"/>
      <c r="N626" s="42"/>
      <c r="O626" s="36"/>
      <c r="P626" s="37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1"/>
    </row>
    <row r="627">
      <c r="H627" s="39"/>
      <c r="I627" s="33"/>
      <c r="J627" s="40"/>
      <c r="K627" s="34"/>
      <c r="L627" s="41"/>
      <c r="M627" s="35"/>
      <c r="N627" s="42"/>
      <c r="O627" s="36"/>
      <c r="P627" s="37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1"/>
    </row>
    <row r="628">
      <c r="H628" s="39"/>
      <c r="I628" s="33"/>
      <c r="J628" s="40"/>
      <c r="K628" s="34"/>
      <c r="L628" s="41"/>
      <c r="M628" s="35"/>
      <c r="N628" s="42"/>
      <c r="O628" s="36"/>
      <c r="P628" s="37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1"/>
    </row>
    <row r="629">
      <c r="H629" s="39"/>
      <c r="I629" s="33"/>
      <c r="J629" s="40"/>
      <c r="K629" s="34"/>
      <c r="L629" s="41"/>
      <c r="M629" s="35"/>
      <c r="N629" s="42"/>
      <c r="O629" s="36"/>
      <c r="P629" s="37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1"/>
    </row>
    <row r="630">
      <c r="H630" s="39"/>
      <c r="I630" s="33"/>
      <c r="J630" s="40"/>
      <c r="K630" s="34"/>
      <c r="L630" s="41"/>
      <c r="M630" s="35"/>
      <c r="N630" s="42"/>
      <c r="O630" s="36"/>
      <c r="P630" s="37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1"/>
    </row>
    <row r="631">
      <c r="H631" s="39"/>
      <c r="I631" s="33"/>
      <c r="J631" s="40"/>
      <c r="K631" s="34"/>
      <c r="L631" s="41"/>
      <c r="M631" s="35"/>
      <c r="N631" s="42"/>
      <c r="O631" s="36"/>
      <c r="P631" s="37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1"/>
    </row>
    <row r="632">
      <c r="H632" s="39"/>
      <c r="I632" s="33"/>
      <c r="J632" s="40"/>
      <c r="K632" s="34"/>
      <c r="L632" s="41"/>
      <c r="M632" s="35"/>
      <c r="N632" s="42"/>
      <c r="O632" s="36"/>
      <c r="P632" s="37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1"/>
    </row>
    <row r="633">
      <c r="H633" s="39"/>
      <c r="I633" s="33"/>
      <c r="J633" s="40"/>
      <c r="K633" s="34"/>
      <c r="L633" s="41"/>
      <c r="M633" s="35"/>
      <c r="N633" s="42"/>
      <c r="O633" s="36"/>
      <c r="P633" s="37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1"/>
    </row>
    <row r="634">
      <c r="H634" s="39"/>
      <c r="I634" s="33"/>
      <c r="J634" s="40"/>
      <c r="K634" s="34"/>
      <c r="L634" s="41"/>
      <c r="M634" s="35"/>
      <c r="N634" s="42"/>
      <c r="O634" s="36"/>
      <c r="P634" s="37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1"/>
    </row>
    <row r="635">
      <c r="H635" s="39"/>
      <c r="I635" s="33"/>
      <c r="J635" s="40"/>
      <c r="K635" s="34"/>
      <c r="L635" s="41"/>
      <c r="M635" s="35"/>
      <c r="N635" s="42"/>
      <c r="O635" s="36"/>
      <c r="P635" s="37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1"/>
    </row>
    <row r="636">
      <c r="H636" s="39"/>
      <c r="I636" s="33"/>
      <c r="J636" s="40"/>
      <c r="K636" s="34"/>
      <c r="L636" s="41"/>
      <c r="M636" s="35"/>
      <c r="N636" s="42"/>
      <c r="O636" s="36"/>
      <c r="P636" s="37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1"/>
    </row>
    <row r="637">
      <c r="H637" s="39"/>
      <c r="I637" s="33"/>
      <c r="J637" s="40"/>
      <c r="K637" s="34"/>
      <c r="L637" s="41"/>
      <c r="M637" s="35"/>
      <c r="N637" s="42"/>
      <c r="O637" s="36"/>
      <c r="P637" s="37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1"/>
    </row>
    <row r="638">
      <c r="H638" s="39"/>
      <c r="I638" s="33"/>
      <c r="J638" s="40"/>
      <c r="K638" s="34"/>
      <c r="L638" s="41"/>
      <c r="M638" s="35"/>
      <c r="N638" s="42"/>
      <c r="O638" s="36"/>
      <c r="P638" s="37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1"/>
    </row>
    <row r="639">
      <c r="H639" s="39"/>
      <c r="I639" s="33"/>
      <c r="J639" s="40"/>
      <c r="K639" s="34"/>
      <c r="L639" s="41"/>
      <c r="M639" s="35"/>
      <c r="N639" s="42"/>
      <c r="O639" s="36"/>
      <c r="P639" s="37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1"/>
    </row>
    <row r="640">
      <c r="H640" s="39"/>
      <c r="I640" s="33"/>
      <c r="J640" s="40"/>
      <c r="K640" s="34"/>
      <c r="L640" s="41"/>
      <c r="M640" s="35"/>
      <c r="N640" s="42"/>
      <c r="O640" s="36"/>
      <c r="P640" s="37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1"/>
    </row>
    <row r="641">
      <c r="H641" s="39"/>
      <c r="I641" s="33"/>
      <c r="J641" s="40"/>
      <c r="K641" s="34"/>
      <c r="L641" s="41"/>
      <c r="M641" s="35"/>
      <c r="N641" s="42"/>
      <c r="O641" s="36"/>
      <c r="P641" s="37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1"/>
    </row>
    <row r="642">
      <c r="H642" s="39"/>
      <c r="I642" s="33"/>
      <c r="J642" s="40"/>
      <c r="K642" s="34"/>
      <c r="L642" s="41"/>
      <c r="M642" s="35"/>
      <c r="N642" s="42"/>
      <c r="O642" s="36"/>
      <c r="P642" s="37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1"/>
    </row>
    <row r="643">
      <c r="H643" s="39"/>
      <c r="I643" s="33"/>
      <c r="J643" s="40"/>
      <c r="K643" s="34"/>
      <c r="L643" s="41"/>
      <c r="M643" s="35"/>
      <c r="N643" s="42"/>
      <c r="O643" s="36"/>
      <c r="P643" s="37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1"/>
    </row>
    <row r="644">
      <c r="H644" s="39"/>
      <c r="I644" s="33"/>
      <c r="J644" s="40"/>
      <c r="K644" s="34"/>
      <c r="L644" s="41"/>
      <c r="M644" s="35"/>
      <c r="N644" s="42"/>
      <c r="O644" s="36"/>
      <c r="P644" s="37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1"/>
    </row>
    <row r="645">
      <c r="H645" s="39"/>
      <c r="I645" s="33"/>
      <c r="J645" s="40"/>
      <c r="K645" s="34"/>
      <c r="L645" s="41"/>
      <c r="M645" s="35"/>
      <c r="N645" s="42"/>
      <c r="O645" s="36"/>
      <c r="P645" s="37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1"/>
    </row>
    <row r="646">
      <c r="H646" s="39"/>
      <c r="I646" s="33"/>
      <c r="J646" s="40"/>
      <c r="K646" s="34"/>
      <c r="L646" s="41"/>
      <c r="M646" s="35"/>
      <c r="N646" s="42"/>
      <c r="O646" s="36"/>
      <c r="P646" s="37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1"/>
    </row>
    <row r="647">
      <c r="H647" s="39"/>
      <c r="I647" s="33"/>
      <c r="J647" s="40"/>
      <c r="K647" s="34"/>
      <c r="L647" s="41"/>
      <c r="M647" s="35"/>
      <c r="N647" s="42"/>
      <c r="O647" s="36"/>
      <c r="P647" s="37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1"/>
    </row>
    <row r="648">
      <c r="H648" s="39"/>
      <c r="I648" s="33"/>
      <c r="J648" s="40"/>
      <c r="K648" s="34"/>
      <c r="L648" s="41"/>
      <c r="M648" s="35"/>
      <c r="N648" s="42"/>
      <c r="O648" s="36"/>
      <c r="P648" s="37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1"/>
    </row>
    <row r="649">
      <c r="H649" s="39"/>
      <c r="I649" s="33"/>
      <c r="J649" s="40"/>
      <c r="K649" s="34"/>
      <c r="L649" s="41"/>
      <c r="M649" s="35"/>
      <c r="N649" s="42"/>
      <c r="O649" s="36"/>
      <c r="P649" s="37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1"/>
    </row>
    <row r="650">
      <c r="H650" s="39"/>
      <c r="I650" s="33"/>
      <c r="J650" s="40"/>
      <c r="K650" s="34"/>
      <c r="L650" s="41"/>
      <c r="M650" s="35"/>
      <c r="N650" s="42"/>
      <c r="O650" s="36"/>
      <c r="P650" s="37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1"/>
    </row>
    <row r="651">
      <c r="H651" s="39"/>
      <c r="I651" s="33"/>
      <c r="J651" s="40"/>
      <c r="K651" s="34"/>
      <c r="L651" s="41"/>
      <c r="M651" s="35"/>
      <c r="N651" s="42"/>
      <c r="O651" s="36"/>
      <c r="P651" s="37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1"/>
    </row>
    <row r="652">
      <c r="H652" s="39"/>
      <c r="I652" s="33"/>
      <c r="J652" s="40"/>
      <c r="K652" s="34"/>
      <c r="L652" s="41"/>
      <c r="M652" s="35"/>
      <c r="N652" s="42"/>
      <c r="O652" s="36"/>
      <c r="P652" s="37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1"/>
    </row>
    <row r="653">
      <c r="H653" s="39"/>
      <c r="I653" s="33"/>
      <c r="J653" s="40"/>
      <c r="K653" s="34"/>
      <c r="L653" s="41"/>
      <c r="M653" s="35"/>
      <c r="N653" s="42"/>
      <c r="O653" s="36"/>
      <c r="P653" s="37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1"/>
    </row>
    <row r="654">
      <c r="H654" s="39"/>
      <c r="I654" s="33"/>
      <c r="J654" s="40"/>
      <c r="K654" s="34"/>
      <c r="L654" s="41"/>
      <c r="M654" s="35"/>
      <c r="N654" s="42"/>
      <c r="O654" s="36"/>
      <c r="P654" s="37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1"/>
    </row>
    <row r="655">
      <c r="H655" s="39"/>
      <c r="I655" s="33"/>
      <c r="J655" s="40"/>
      <c r="K655" s="34"/>
      <c r="L655" s="41"/>
      <c r="M655" s="35"/>
      <c r="N655" s="42"/>
      <c r="O655" s="36"/>
      <c r="P655" s="37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1"/>
    </row>
    <row r="656">
      <c r="H656" s="39"/>
      <c r="I656" s="33"/>
      <c r="J656" s="40"/>
      <c r="K656" s="34"/>
      <c r="L656" s="41"/>
      <c r="M656" s="35"/>
      <c r="N656" s="42"/>
      <c r="O656" s="36"/>
      <c r="P656" s="37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1"/>
    </row>
    <row r="657">
      <c r="H657" s="39"/>
      <c r="I657" s="33"/>
      <c r="J657" s="40"/>
      <c r="K657" s="34"/>
      <c r="L657" s="41"/>
      <c r="M657" s="35"/>
      <c r="N657" s="42"/>
      <c r="O657" s="36"/>
      <c r="P657" s="37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1"/>
    </row>
    <row r="658">
      <c r="H658" s="39"/>
      <c r="I658" s="33"/>
      <c r="J658" s="40"/>
      <c r="K658" s="34"/>
      <c r="L658" s="41"/>
      <c r="M658" s="35"/>
      <c r="N658" s="42"/>
      <c r="O658" s="36"/>
      <c r="P658" s="37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1"/>
    </row>
    <row r="659">
      <c r="H659" s="39"/>
      <c r="I659" s="33"/>
      <c r="J659" s="40"/>
      <c r="K659" s="34"/>
      <c r="L659" s="41"/>
      <c r="M659" s="35"/>
      <c r="N659" s="42"/>
      <c r="O659" s="36"/>
      <c r="P659" s="37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1"/>
    </row>
    <row r="660">
      <c r="H660" s="39"/>
      <c r="I660" s="33"/>
      <c r="J660" s="40"/>
      <c r="K660" s="34"/>
      <c r="L660" s="41"/>
      <c r="M660" s="35"/>
      <c r="N660" s="42"/>
      <c r="O660" s="36"/>
      <c r="P660" s="37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1"/>
    </row>
    <row r="661">
      <c r="H661" s="39"/>
      <c r="I661" s="33"/>
      <c r="J661" s="40"/>
      <c r="K661" s="34"/>
      <c r="L661" s="41"/>
      <c r="M661" s="35"/>
      <c r="N661" s="42"/>
      <c r="O661" s="36"/>
      <c r="P661" s="37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1"/>
    </row>
    <row r="662">
      <c r="H662" s="39"/>
      <c r="I662" s="33"/>
      <c r="J662" s="40"/>
      <c r="K662" s="34"/>
      <c r="L662" s="41"/>
      <c r="M662" s="35"/>
      <c r="N662" s="42"/>
      <c r="O662" s="36"/>
      <c r="P662" s="37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1"/>
    </row>
    <row r="663">
      <c r="H663" s="39"/>
      <c r="I663" s="33"/>
      <c r="J663" s="40"/>
      <c r="K663" s="34"/>
      <c r="L663" s="41"/>
      <c r="M663" s="35"/>
      <c r="N663" s="42"/>
      <c r="O663" s="36"/>
      <c r="P663" s="37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1"/>
    </row>
    <row r="664">
      <c r="H664" s="39"/>
      <c r="I664" s="33"/>
      <c r="J664" s="40"/>
      <c r="K664" s="34"/>
      <c r="L664" s="41"/>
      <c r="M664" s="35"/>
      <c r="N664" s="42"/>
      <c r="O664" s="36"/>
      <c r="P664" s="37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1"/>
    </row>
    <row r="665">
      <c r="H665" s="39"/>
      <c r="I665" s="33"/>
      <c r="J665" s="40"/>
      <c r="K665" s="34"/>
      <c r="L665" s="41"/>
      <c r="M665" s="35"/>
      <c r="N665" s="42"/>
      <c r="O665" s="36"/>
      <c r="P665" s="37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1"/>
    </row>
    <row r="666">
      <c r="H666" s="39"/>
      <c r="I666" s="33"/>
      <c r="J666" s="40"/>
      <c r="K666" s="34"/>
      <c r="L666" s="41"/>
      <c r="M666" s="35"/>
      <c r="N666" s="42"/>
      <c r="O666" s="36"/>
      <c r="P666" s="37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1"/>
    </row>
    <row r="667">
      <c r="H667" s="39"/>
      <c r="I667" s="33"/>
      <c r="J667" s="40"/>
      <c r="K667" s="34"/>
      <c r="L667" s="41"/>
      <c r="M667" s="35"/>
      <c r="N667" s="42"/>
      <c r="O667" s="36"/>
      <c r="P667" s="37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1"/>
    </row>
    <row r="668">
      <c r="H668" s="39"/>
      <c r="I668" s="33"/>
      <c r="J668" s="40"/>
      <c r="K668" s="34"/>
      <c r="L668" s="41"/>
      <c r="M668" s="35"/>
      <c r="N668" s="42"/>
      <c r="O668" s="36"/>
      <c r="P668" s="37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1"/>
    </row>
    <row r="669">
      <c r="H669" s="39"/>
      <c r="I669" s="33"/>
      <c r="J669" s="40"/>
      <c r="K669" s="34"/>
      <c r="L669" s="41"/>
      <c r="M669" s="35"/>
      <c r="N669" s="42"/>
      <c r="O669" s="36"/>
      <c r="P669" s="37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1"/>
    </row>
    <row r="670">
      <c r="H670" s="39"/>
      <c r="I670" s="33"/>
      <c r="J670" s="40"/>
      <c r="K670" s="34"/>
      <c r="L670" s="41"/>
      <c r="M670" s="35"/>
      <c r="N670" s="42"/>
      <c r="O670" s="36"/>
      <c r="P670" s="37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1"/>
    </row>
    <row r="671">
      <c r="H671" s="39"/>
      <c r="I671" s="33"/>
      <c r="J671" s="40"/>
      <c r="K671" s="34"/>
      <c r="L671" s="41"/>
      <c r="M671" s="35"/>
      <c r="N671" s="42"/>
      <c r="O671" s="36"/>
      <c r="P671" s="37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1"/>
    </row>
    <row r="672">
      <c r="H672" s="39"/>
      <c r="I672" s="33"/>
      <c r="J672" s="40"/>
      <c r="K672" s="34"/>
      <c r="L672" s="41"/>
      <c r="M672" s="35"/>
      <c r="N672" s="42"/>
      <c r="O672" s="36"/>
      <c r="P672" s="37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1"/>
    </row>
    <row r="673">
      <c r="H673" s="39"/>
      <c r="I673" s="33"/>
      <c r="J673" s="40"/>
      <c r="K673" s="34"/>
      <c r="L673" s="41"/>
      <c r="M673" s="35"/>
      <c r="N673" s="42"/>
      <c r="O673" s="36"/>
      <c r="P673" s="37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1"/>
    </row>
    <row r="674">
      <c r="H674" s="39"/>
      <c r="I674" s="33"/>
      <c r="J674" s="40"/>
      <c r="K674" s="34"/>
      <c r="L674" s="41"/>
      <c r="M674" s="35"/>
      <c r="N674" s="42"/>
      <c r="O674" s="36"/>
      <c r="P674" s="37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1"/>
    </row>
    <row r="675">
      <c r="H675" s="39"/>
      <c r="I675" s="33"/>
      <c r="J675" s="40"/>
      <c r="K675" s="34"/>
      <c r="L675" s="41"/>
      <c r="M675" s="35"/>
      <c r="N675" s="42"/>
      <c r="O675" s="36"/>
      <c r="P675" s="37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1"/>
    </row>
    <row r="676">
      <c r="H676" s="39"/>
      <c r="I676" s="33"/>
      <c r="J676" s="40"/>
      <c r="K676" s="34"/>
      <c r="L676" s="41"/>
      <c r="M676" s="35"/>
      <c r="N676" s="42"/>
      <c r="O676" s="36"/>
      <c r="P676" s="37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1"/>
    </row>
    <row r="677">
      <c r="H677" s="39"/>
      <c r="I677" s="33"/>
      <c r="J677" s="40"/>
      <c r="K677" s="34"/>
      <c r="L677" s="41"/>
      <c r="M677" s="35"/>
      <c r="N677" s="42"/>
      <c r="O677" s="36"/>
      <c r="P677" s="37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1"/>
    </row>
    <row r="678">
      <c r="H678" s="39"/>
      <c r="I678" s="33"/>
      <c r="J678" s="40"/>
      <c r="K678" s="34"/>
      <c r="L678" s="41"/>
      <c r="M678" s="35"/>
      <c r="N678" s="42"/>
      <c r="O678" s="36"/>
      <c r="P678" s="37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1"/>
    </row>
    <row r="679">
      <c r="H679" s="39"/>
      <c r="I679" s="33"/>
      <c r="J679" s="40"/>
      <c r="K679" s="34"/>
      <c r="L679" s="41"/>
      <c r="M679" s="35"/>
      <c r="N679" s="42"/>
      <c r="O679" s="36"/>
      <c r="P679" s="37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1"/>
    </row>
    <row r="680">
      <c r="H680" s="39"/>
      <c r="I680" s="33"/>
      <c r="J680" s="40"/>
      <c r="K680" s="34"/>
      <c r="L680" s="41"/>
      <c r="M680" s="35"/>
      <c r="N680" s="42"/>
      <c r="O680" s="36"/>
      <c r="P680" s="37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1"/>
    </row>
    <row r="681">
      <c r="H681" s="39"/>
      <c r="I681" s="33"/>
      <c r="J681" s="40"/>
      <c r="K681" s="34"/>
      <c r="L681" s="41"/>
      <c r="M681" s="35"/>
      <c r="N681" s="42"/>
      <c r="O681" s="36"/>
      <c r="P681" s="37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1"/>
    </row>
    <row r="682">
      <c r="H682" s="39"/>
      <c r="I682" s="33"/>
      <c r="J682" s="40"/>
      <c r="K682" s="34"/>
      <c r="L682" s="41"/>
      <c r="M682" s="35"/>
      <c r="N682" s="42"/>
      <c r="O682" s="36"/>
      <c r="P682" s="37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1"/>
    </row>
    <row r="683">
      <c r="H683" s="39"/>
      <c r="I683" s="33"/>
      <c r="J683" s="40"/>
      <c r="K683" s="34"/>
      <c r="L683" s="41"/>
      <c r="M683" s="35"/>
      <c r="N683" s="42"/>
      <c r="O683" s="36"/>
      <c r="P683" s="37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1"/>
    </row>
    <row r="684">
      <c r="H684" s="39"/>
      <c r="I684" s="33"/>
      <c r="J684" s="40"/>
      <c r="K684" s="34"/>
      <c r="L684" s="41"/>
      <c r="M684" s="35"/>
      <c r="N684" s="42"/>
      <c r="O684" s="36"/>
      <c r="P684" s="37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1"/>
    </row>
    <row r="685">
      <c r="H685" s="39"/>
      <c r="I685" s="33"/>
      <c r="J685" s="40"/>
      <c r="K685" s="34"/>
      <c r="L685" s="41"/>
      <c r="M685" s="35"/>
      <c r="N685" s="42"/>
      <c r="O685" s="36"/>
      <c r="P685" s="37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1"/>
    </row>
    <row r="686">
      <c r="H686" s="39"/>
      <c r="I686" s="33"/>
      <c r="J686" s="40"/>
      <c r="K686" s="34"/>
      <c r="L686" s="41"/>
      <c r="M686" s="35"/>
      <c r="N686" s="42"/>
      <c r="O686" s="36"/>
      <c r="P686" s="37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1"/>
    </row>
    <row r="687">
      <c r="H687" s="39"/>
      <c r="I687" s="33"/>
      <c r="J687" s="40"/>
      <c r="K687" s="34"/>
      <c r="L687" s="41"/>
      <c r="M687" s="35"/>
      <c r="N687" s="42"/>
      <c r="O687" s="36"/>
      <c r="P687" s="37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1"/>
    </row>
    <row r="688">
      <c r="H688" s="39"/>
      <c r="I688" s="33"/>
      <c r="J688" s="40"/>
      <c r="K688" s="34"/>
      <c r="L688" s="41"/>
      <c r="M688" s="35"/>
      <c r="N688" s="42"/>
      <c r="O688" s="36"/>
      <c r="P688" s="37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1"/>
    </row>
    <row r="689">
      <c r="H689" s="39"/>
      <c r="I689" s="33"/>
      <c r="J689" s="40"/>
      <c r="K689" s="34"/>
      <c r="L689" s="41"/>
      <c r="M689" s="35"/>
      <c r="N689" s="42"/>
      <c r="O689" s="36"/>
      <c r="P689" s="37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1"/>
    </row>
    <row r="690">
      <c r="H690" s="39"/>
      <c r="I690" s="33"/>
      <c r="J690" s="40"/>
      <c r="K690" s="34"/>
      <c r="L690" s="41"/>
      <c r="M690" s="35"/>
      <c r="N690" s="42"/>
      <c r="O690" s="36"/>
      <c r="P690" s="37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1"/>
    </row>
    <row r="691">
      <c r="H691" s="39"/>
      <c r="I691" s="33"/>
      <c r="J691" s="40"/>
      <c r="K691" s="34"/>
      <c r="L691" s="41"/>
      <c r="M691" s="35"/>
      <c r="N691" s="42"/>
      <c r="O691" s="36"/>
      <c r="P691" s="37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1"/>
    </row>
    <row r="692">
      <c r="H692" s="39"/>
      <c r="I692" s="33"/>
      <c r="J692" s="40"/>
      <c r="K692" s="34"/>
      <c r="L692" s="41"/>
      <c r="M692" s="35"/>
      <c r="N692" s="42"/>
      <c r="O692" s="36"/>
      <c r="P692" s="37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1"/>
    </row>
    <row r="693">
      <c r="H693" s="39"/>
      <c r="I693" s="33"/>
      <c r="J693" s="40"/>
      <c r="K693" s="34"/>
      <c r="L693" s="41"/>
      <c r="M693" s="35"/>
      <c r="N693" s="42"/>
      <c r="O693" s="36"/>
      <c r="P693" s="37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1"/>
    </row>
    <row r="694">
      <c r="H694" s="39"/>
      <c r="I694" s="33"/>
      <c r="J694" s="40"/>
      <c r="K694" s="34"/>
      <c r="L694" s="41"/>
      <c r="M694" s="35"/>
      <c r="N694" s="42"/>
      <c r="O694" s="36"/>
      <c r="P694" s="37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1"/>
    </row>
    <row r="695">
      <c r="H695" s="39"/>
      <c r="I695" s="33"/>
      <c r="J695" s="40"/>
      <c r="K695" s="34"/>
      <c r="L695" s="41"/>
      <c r="M695" s="35"/>
      <c r="N695" s="42"/>
      <c r="O695" s="36"/>
      <c r="P695" s="37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1"/>
    </row>
    <row r="696">
      <c r="H696" s="39"/>
      <c r="I696" s="33"/>
      <c r="J696" s="40"/>
      <c r="K696" s="34"/>
      <c r="L696" s="41"/>
      <c r="M696" s="35"/>
      <c r="N696" s="42"/>
      <c r="O696" s="36"/>
      <c r="P696" s="37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1"/>
    </row>
    <row r="697">
      <c r="H697" s="39"/>
      <c r="I697" s="33"/>
      <c r="J697" s="40"/>
      <c r="K697" s="34"/>
      <c r="L697" s="41"/>
      <c r="M697" s="35"/>
      <c r="N697" s="42"/>
      <c r="O697" s="36"/>
      <c r="P697" s="37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1"/>
    </row>
    <row r="698">
      <c r="H698" s="39"/>
      <c r="I698" s="33"/>
      <c r="J698" s="40"/>
      <c r="K698" s="34"/>
      <c r="L698" s="41"/>
      <c r="M698" s="35"/>
      <c r="N698" s="42"/>
      <c r="O698" s="36"/>
      <c r="P698" s="37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1"/>
    </row>
    <row r="699">
      <c r="H699" s="39"/>
      <c r="I699" s="33"/>
      <c r="J699" s="40"/>
      <c r="K699" s="34"/>
      <c r="L699" s="41"/>
      <c r="M699" s="35"/>
      <c r="N699" s="42"/>
      <c r="O699" s="36"/>
      <c r="P699" s="37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1"/>
    </row>
    <row r="700">
      <c r="H700" s="39"/>
      <c r="I700" s="33"/>
      <c r="J700" s="40"/>
      <c r="K700" s="34"/>
      <c r="L700" s="41"/>
      <c r="M700" s="35"/>
      <c r="N700" s="42"/>
      <c r="O700" s="36"/>
      <c r="P700" s="37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1"/>
    </row>
    <row r="701">
      <c r="H701" s="39"/>
      <c r="I701" s="33"/>
      <c r="J701" s="40"/>
      <c r="K701" s="34"/>
      <c r="L701" s="41"/>
      <c r="M701" s="35"/>
      <c r="N701" s="42"/>
      <c r="O701" s="36"/>
      <c r="P701" s="37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1"/>
    </row>
    <row r="702">
      <c r="H702" s="39"/>
      <c r="I702" s="33"/>
      <c r="J702" s="40"/>
      <c r="K702" s="34"/>
      <c r="L702" s="41"/>
      <c r="M702" s="35"/>
      <c r="N702" s="42"/>
      <c r="O702" s="36"/>
      <c r="P702" s="37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1"/>
    </row>
    <row r="703">
      <c r="H703" s="39"/>
      <c r="I703" s="33"/>
      <c r="J703" s="40"/>
      <c r="K703" s="34"/>
      <c r="L703" s="41"/>
      <c r="M703" s="35"/>
      <c r="N703" s="42"/>
      <c r="O703" s="36"/>
      <c r="P703" s="37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1"/>
    </row>
    <row r="704">
      <c r="H704" s="39"/>
      <c r="I704" s="33"/>
      <c r="J704" s="40"/>
      <c r="K704" s="34"/>
      <c r="L704" s="41"/>
      <c r="M704" s="35"/>
      <c r="N704" s="42"/>
      <c r="O704" s="36"/>
      <c r="P704" s="37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1"/>
    </row>
    <row r="705">
      <c r="H705" s="39"/>
      <c r="I705" s="33"/>
      <c r="J705" s="40"/>
      <c r="K705" s="34"/>
      <c r="L705" s="41"/>
      <c r="M705" s="35"/>
      <c r="N705" s="42"/>
      <c r="O705" s="36"/>
      <c r="P705" s="37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1"/>
    </row>
    <row r="706">
      <c r="H706" s="39"/>
      <c r="I706" s="33"/>
      <c r="J706" s="40"/>
      <c r="K706" s="34"/>
      <c r="L706" s="41"/>
      <c r="M706" s="35"/>
      <c r="N706" s="42"/>
      <c r="O706" s="36"/>
      <c r="P706" s="37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1"/>
    </row>
    <row r="707">
      <c r="H707" s="39"/>
      <c r="I707" s="33"/>
      <c r="J707" s="40"/>
      <c r="K707" s="34"/>
      <c r="L707" s="41"/>
      <c r="M707" s="35"/>
      <c r="N707" s="42"/>
      <c r="O707" s="36"/>
      <c r="P707" s="37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1"/>
    </row>
    <row r="708">
      <c r="H708" s="39"/>
      <c r="I708" s="33"/>
      <c r="J708" s="40"/>
      <c r="K708" s="34"/>
      <c r="L708" s="41"/>
      <c r="M708" s="35"/>
      <c r="N708" s="42"/>
      <c r="O708" s="36"/>
      <c r="P708" s="37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1"/>
    </row>
    <row r="709">
      <c r="H709" s="39"/>
      <c r="I709" s="33"/>
      <c r="J709" s="40"/>
      <c r="K709" s="34"/>
      <c r="L709" s="41"/>
      <c r="M709" s="35"/>
      <c r="N709" s="42"/>
      <c r="O709" s="36"/>
      <c r="P709" s="37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1"/>
    </row>
    <row r="710">
      <c r="H710" s="39"/>
      <c r="I710" s="33"/>
      <c r="J710" s="40"/>
      <c r="K710" s="34"/>
      <c r="L710" s="41"/>
      <c r="M710" s="35"/>
      <c r="N710" s="42"/>
      <c r="O710" s="36"/>
      <c r="P710" s="37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1"/>
    </row>
    <row r="711">
      <c r="H711" s="39"/>
      <c r="I711" s="33"/>
      <c r="J711" s="40"/>
      <c r="K711" s="34"/>
      <c r="L711" s="41"/>
      <c r="M711" s="35"/>
      <c r="N711" s="42"/>
      <c r="O711" s="36"/>
      <c r="P711" s="37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1"/>
    </row>
    <row r="712">
      <c r="H712" s="39"/>
      <c r="I712" s="33"/>
      <c r="J712" s="40"/>
      <c r="K712" s="34"/>
      <c r="L712" s="41"/>
      <c r="M712" s="35"/>
      <c r="N712" s="42"/>
      <c r="O712" s="36"/>
      <c r="P712" s="37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1"/>
    </row>
    <row r="713">
      <c r="H713" s="39"/>
      <c r="I713" s="33"/>
      <c r="J713" s="40"/>
      <c r="K713" s="34"/>
      <c r="L713" s="41"/>
      <c r="M713" s="35"/>
      <c r="N713" s="42"/>
      <c r="O713" s="36"/>
      <c r="P713" s="37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1"/>
    </row>
    <row r="714">
      <c r="H714" s="39"/>
      <c r="I714" s="33"/>
      <c r="J714" s="40"/>
      <c r="K714" s="34"/>
      <c r="L714" s="41"/>
      <c r="M714" s="35"/>
      <c r="N714" s="42"/>
      <c r="O714" s="36"/>
      <c r="P714" s="37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1"/>
    </row>
    <row r="715">
      <c r="H715" s="39"/>
      <c r="I715" s="33"/>
      <c r="J715" s="40"/>
      <c r="K715" s="34"/>
      <c r="L715" s="41"/>
      <c r="M715" s="35"/>
      <c r="N715" s="42"/>
      <c r="O715" s="36"/>
      <c r="P715" s="37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1"/>
    </row>
    <row r="716">
      <c r="H716" s="39"/>
      <c r="I716" s="33"/>
      <c r="J716" s="40"/>
      <c r="K716" s="34"/>
      <c r="L716" s="41"/>
      <c r="M716" s="35"/>
      <c r="N716" s="42"/>
      <c r="O716" s="36"/>
      <c r="P716" s="37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1"/>
    </row>
    <row r="717">
      <c r="H717" s="39"/>
      <c r="I717" s="33"/>
      <c r="J717" s="40"/>
      <c r="K717" s="34"/>
      <c r="L717" s="41"/>
      <c r="M717" s="35"/>
      <c r="N717" s="42"/>
      <c r="O717" s="36"/>
      <c r="P717" s="37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1"/>
    </row>
    <row r="718">
      <c r="H718" s="39"/>
      <c r="I718" s="33"/>
      <c r="J718" s="40"/>
      <c r="K718" s="34"/>
      <c r="L718" s="41"/>
      <c r="M718" s="35"/>
      <c r="N718" s="42"/>
      <c r="O718" s="36"/>
      <c r="P718" s="37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1"/>
    </row>
    <row r="719">
      <c r="H719" s="39"/>
      <c r="I719" s="33"/>
      <c r="J719" s="40"/>
      <c r="K719" s="34"/>
      <c r="L719" s="41"/>
      <c r="M719" s="35"/>
      <c r="N719" s="42"/>
      <c r="O719" s="36"/>
      <c r="P719" s="37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1"/>
    </row>
    <row r="720">
      <c r="H720" s="39"/>
      <c r="I720" s="33"/>
      <c r="J720" s="40"/>
      <c r="K720" s="34"/>
      <c r="L720" s="41"/>
      <c r="M720" s="35"/>
      <c r="N720" s="42"/>
      <c r="O720" s="36"/>
      <c r="P720" s="37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1"/>
    </row>
    <row r="721">
      <c r="H721" s="39"/>
      <c r="I721" s="33"/>
      <c r="J721" s="40"/>
      <c r="K721" s="34"/>
      <c r="L721" s="41"/>
      <c r="M721" s="35"/>
      <c r="N721" s="42"/>
      <c r="O721" s="36"/>
      <c r="P721" s="37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1"/>
    </row>
    <row r="722">
      <c r="H722" s="39"/>
      <c r="I722" s="33"/>
      <c r="J722" s="40"/>
      <c r="K722" s="34"/>
      <c r="L722" s="41"/>
      <c r="M722" s="35"/>
      <c r="N722" s="42"/>
      <c r="O722" s="36"/>
      <c r="P722" s="37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1"/>
    </row>
    <row r="723">
      <c r="H723" s="39"/>
      <c r="I723" s="33"/>
      <c r="J723" s="40"/>
      <c r="K723" s="34"/>
      <c r="L723" s="41"/>
      <c r="M723" s="35"/>
      <c r="N723" s="42"/>
      <c r="O723" s="36"/>
      <c r="P723" s="37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1"/>
    </row>
    <row r="724">
      <c r="H724" s="39"/>
      <c r="I724" s="33"/>
      <c r="J724" s="40"/>
      <c r="K724" s="34"/>
      <c r="L724" s="41"/>
      <c r="M724" s="35"/>
      <c r="N724" s="42"/>
      <c r="O724" s="36"/>
      <c r="P724" s="37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1"/>
    </row>
    <row r="725">
      <c r="H725" s="39"/>
      <c r="I725" s="33"/>
      <c r="J725" s="40"/>
      <c r="K725" s="34"/>
      <c r="L725" s="41"/>
      <c r="M725" s="35"/>
      <c r="N725" s="42"/>
      <c r="O725" s="36"/>
      <c r="P725" s="37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1"/>
    </row>
    <row r="726">
      <c r="H726" s="39"/>
      <c r="I726" s="33"/>
      <c r="J726" s="40"/>
      <c r="K726" s="34"/>
      <c r="L726" s="41"/>
      <c r="M726" s="35"/>
      <c r="N726" s="42"/>
      <c r="O726" s="36"/>
      <c r="P726" s="37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1"/>
    </row>
    <row r="727">
      <c r="H727" s="39"/>
      <c r="I727" s="33"/>
      <c r="J727" s="40"/>
      <c r="K727" s="34"/>
      <c r="L727" s="41"/>
      <c r="M727" s="35"/>
      <c r="N727" s="42"/>
      <c r="O727" s="36"/>
      <c r="P727" s="37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1"/>
    </row>
    <row r="728">
      <c r="H728" s="39"/>
      <c r="I728" s="33"/>
      <c r="J728" s="40"/>
      <c r="K728" s="34"/>
      <c r="L728" s="41"/>
      <c r="M728" s="35"/>
      <c r="N728" s="42"/>
      <c r="O728" s="36"/>
      <c r="P728" s="37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1"/>
    </row>
    <row r="729">
      <c r="H729" s="39"/>
      <c r="I729" s="33"/>
      <c r="J729" s="40"/>
      <c r="K729" s="34"/>
      <c r="L729" s="41"/>
      <c r="M729" s="35"/>
      <c r="N729" s="42"/>
      <c r="O729" s="36"/>
      <c r="P729" s="37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1"/>
    </row>
    <row r="730">
      <c r="H730" s="39"/>
      <c r="I730" s="33"/>
      <c r="J730" s="40"/>
      <c r="K730" s="34"/>
      <c r="L730" s="41"/>
      <c r="M730" s="35"/>
      <c r="N730" s="42"/>
      <c r="O730" s="36"/>
      <c r="P730" s="37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1"/>
    </row>
    <row r="731">
      <c r="H731" s="39"/>
      <c r="I731" s="33"/>
      <c r="J731" s="40"/>
      <c r="K731" s="34"/>
      <c r="L731" s="41"/>
      <c r="M731" s="35"/>
      <c r="N731" s="42"/>
      <c r="O731" s="36"/>
      <c r="P731" s="37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1"/>
    </row>
    <row r="732">
      <c r="H732" s="39"/>
      <c r="I732" s="33"/>
      <c r="J732" s="40"/>
      <c r="K732" s="34"/>
      <c r="L732" s="41"/>
      <c r="M732" s="35"/>
      <c r="N732" s="42"/>
      <c r="O732" s="36"/>
      <c r="P732" s="37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1"/>
    </row>
    <row r="733">
      <c r="H733" s="39"/>
      <c r="I733" s="33"/>
      <c r="J733" s="40"/>
      <c r="K733" s="34"/>
      <c r="L733" s="41"/>
      <c r="M733" s="35"/>
      <c r="N733" s="42"/>
      <c r="O733" s="36"/>
      <c r="P733" s="37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1"/>
    </row>
    <row r="734">
      <c r="H734" s="39"/>
      <c r="I734" s="33"/>
      <c r="J734" s="40"/>
      <c r="K734" s="34"/>
      <c r="L734" s="41"/>
      <c r="M734" s="35"/>
      <c r="N734" s="42"/>
      <c r="O734" s="36"/>
      <c r="P734" s="37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1"/>
    </row>
    <row r="735">
      <c r="H735" s="39"/>
      <c r="I735" s="33"/>
      <c r="J735" s="40"/>
      <c r="K735" s="34"/>
      <c r="L735" s="41"/>
      <c r="M735" s="35"/>
      <c r="N735" s="42"/>
      <c r="O735" s="36"/>
      <c r="P735" s="37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1"/>
    </row>
    <row r="736">
      <c r="H736" s="39"/>
      <c r="I736" s="33"/>
      <c r="J736" s="40"/>
      <c r="K736" s="34"/>
      <c r="L736" s="41"/>
      <c r="M736" s="35"/>
      <c r="N736" s="42"/>
      <c r="O736" s="36"/>
      <c r="P736" s="37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1"/>
    </row>
    <row r="737">
      <c r="H737" s="39"/>
      <c r="I737" s="33"/>
      <c r="J737" s="40"/>
      <c r="K737" s="34"/>
      <c r="L737" s="41"/>
      <c r="M737" s="35"/>
      <c r="N737" s="42"/>
      <c r="O737" s="36"/>
      <c r="P737" s="37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1"/>
    </row>
    <row r="738">
      <c r="H738" s="39"/>
      <c r="I738" s="33"/>
      <c r="J738" s="40"/>
      <c r="K738" s="34"/>
      <c r="L738" s="41"/>
      <c r="M738" s="35"/>
      <c r="N738" s="42"/>
      <c r="O738" s="36"/>
      <c r="P738" s="37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1"/>
    </row>
    <row r="739">
      <c r="H739" s="39"/>
      <c r="I739" s="33"/>
      <c r="J739" s="40"/>
      <c r="K739" s="34"/>
      <c r="L739" s="41"/>
      <c r="M739" s="35"/>
      <c r="N739" s="42"/>
      <c r="O739" s="36"/>
      <c r="P739" s="37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1"/>
    </row>
    <row r="740">
      <c r="H740" s="39"/>
      <c r="I740" s="33"/>
      <c r="J740" s="40"/>
      <c r="K740" s="34"/>
      <c r="L740" s="41"/>
      <c r="M740" s="35"/>
      <c r="N740" s="42"/>
      <c r="O740" s="36"/>
      <c r="P740" s="37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1"/>
    </row>
    <row r="741">
      <c r="H741" s="39"/>
      <c r="I741" s="33"/>
      <c r="J741" s="40"/>
      <c r="K741" s="34"/>
      <c r="L741" s="41"/>
      <c r="M741" s="35"/>
      <c r="N741" s="42"/>
      <c r="O741" s="36"/>
      <c r="P741" s="37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1"/>
    </row>
    <row r="742">
      <c r="H742" s="39"/>
      <c r="I742" s="33"/>
      <c r="J742" s="40"/>
      <c r="K742" s="34"/>
      <c r="L742" s="41"/>
      <c r="M742" s="35"/>
      <c r="N742" s="42"/>
      <c r="O742" s="36"/>
      <c r="P742" s="37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1"/>
    </row>
    <row r="743">
      <c r="H743" s="39"/>
      <c r="I743" s="33"/>
      <c r="J743" s="40"/>
      <c r="K743" s="34"/>
      <c r="L743" s="41"/>
      <c r="M743" s="35"/>
      <c r="N743" s="42"/>
      <c r="O743" s="36"/>
      <c r="P743" s="37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1"/>
    </row>
    <row r="744">
      <c r="H744" s="39"/>
      <c r="I744" s="33"/>
      <c r="J744" s="40"/>
      <c r="K744" s="34"/>
      <c r="L744" s="41"/>
      <c r="M744" s="35"/>
      <c r="N744" s="42"/>
      <c r="O744" s="36"/>
      <c r="P744" s="37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1"/>
    </row>
    <row r="745">
      <c r="H745" s="39"/>
      <c r="I745" s="33"/>
      <c r="J745" s="40"/>
      <c r="K745" s="34"/>
      <c r="L745" s="41"/>
      <c r="M745" s="35"/>
      <c r="N745" s="42"/>
      <c r="O745" s="36"/>
      <c r="P745" s="37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1"/>
    </row>
    <row r="746">
      <c r="H746" s="39"/>
      <c r="I746" s="33"/>
      <c r="J746" s="40"/>
      <c r="K746" s="34"/>
      <c r="L746" s="41"/>
      <c r="M746" s="35"/>
      <c r="N746" s="42"/>
      <c r="O746" s="36"/>
      <c r="P746" s="37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1"/>
    </row>
    <row r="747">
      <c r="H747" s="39"/>
      <c r="I747" s="33"/>
      <c r="J747" s="40"/>
      <c r="K747" s="34"/>
      <c r="L747" s="41"/>
      <c r="M747" s="35"/>
      <c r="N747" s="42"/>
      <c r="O747" s="36"/>
      <c r="P747" s="37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1"/>
    </row>
    <row r="748">
      <c r="H748" s="39"/>
      <c r="I748" s="33"/>
      <c r="J748" s="40"/>
      <c r="K748" s="34"/>
      <c r="L748" s="41"/>
      <c r="M748" s="35"/>
      <c r="N748" s="42"/>
      <c r="O748" s="36"/>
      <c r="P748" s="37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1"/>
    </row>
    <row r="749">
      <c r="H749" s="39"/>
      <c r="I749" s="33"/>
      <c r="J749" s="40"/>
      <c r="K749" s="34"/>
      <c r="L749" s="41"/>
      <c r="M749" s="35"/>
      <c r="N749" s="42"/>
      <c r="O749" s="36"/>
      <c r="P749" s="37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1"/>
    </row>
    <row r="750">
      <c r="H750" s="39"/>
      <c r="I750" s="33"/>
      <c r="J750" s="40"/>
      <c r="K750" s="34"/>
      <c r="L750" s="41"/>
      <c r="M750" s="35"/>
      <c r="N750" s="42"/>
      <c r="O750" s="36"/>
      <c r="P750" s="37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1"/>
    </row>
    <row r="751">
      <c r="H751" s="39"/>
      <c r="I751" s="33"/>
      <c r="J751" s="40"/>
      <c r="K751" s="34"/>
      <c r="L751" s="41"/>
      <c r="M751" s="35"/>
      <c r="N751" s="42"/>
      <c r="O751" s="36"/>
      <c r="P751" s="37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1"/>
    </row>
    <row r="752">
      <c r="H752" s="39"/>
      <c r="I752" s="33"/>
      <c r="J752" s="40"/>
      <c r="K752" s="34"/>
      <c r="L752" s="41"/>
      <c r="M752" s="35"/>
      <c r="N752" s="42"/>
      <c r="O752" s="36"/>
      <c r="P752" s="37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1"/>
    </row>
    <row r="753">
      <c r="H753" s="39"/>
      <c r="I753" s="33"/>
      <c r="J753" s="40"/>
      <c r="K753" s="34"/>
      <c r="L753" s="41"/>
      <c r="M753" s="35"/>
      <c r="N753" s="42"/>
      <c r="O753" s="36"/>
      <c r="P753" s="37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1"/>
    </row>
    <row r="754">
      <c r="H754" s="39"/>
      <c r="I754" s="33"/>
      <c r="J754" s="40"/>
      <c r="K754" s="34"/>
      <c r="L754" s="41"/>
      <c r="M754" s="35"/>
      <c r="N754" s="42"/>
      <c r="O754" s="36"/>
      <c r="P754" s="37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1"/>
    </row>
    <row r="755">
      <c r="H755" s="39"/>
      <c r="I755" s="33"/>
      <c r="J755" s="40"/>
      <c r="K755" s="34"/>
      <c r="L755" s="41"/>
      <c r="M755" s="35"/>
      <c r="N755" s="42"/>
      <c r="O755" s="36"/>
      <c r="P755" s="37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1"/>
    </row>
    <row r="756">
      <c r="H756" s="39"/>
      <c r="I756" s="33"/>
      <c r="J756" s="40"/>
      <c r="K756" s="34"/>
      <c r="L756" s="41"/>
      <c r="M756" s="35"/>
      <c r="N756" s="42"/>
      <c r="O756" s="36"/>
      <c r="P756" s="37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1"/>
    </row>
    <row r="757">
      <c r="H757" s="39"/>
      <c r="I757" s="33"/>
      <c r="J757" s="40"/>
      <c r="K757" s="34"/>
      <c r="L757" s="41"/>
      <c r="M757" s="35"/>
      <c r="N757" s="42"/>
      <c r="O757" s="36"/>
      <c r="P757" s="37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1"/>
    </row>
    <row r="758">
      <c r="H758" s="39"/>
      <c r="I758" s="33"/>
      <c r="J758" s="40"/>
      <c r="K758" s="34"/>
      <c r="L758" s="41"/>
      <c r="M758" s="35"/>
      <c r="N758" s="42"/>
      <c r="O758" s="36"/>
      <c r="P758" s="37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1"/>
    </row>
    <row r="759">
      <c r="H759" s="39"/>
      <c r="I759" s="33"/>
      <c r="J759" s="40"/>
      <c r="K759" s="34"/>
      <c r="L759" s="41"/>
      <c r="M759" s="35"/>
      <c r="N759" s="42"/>
      <c r="O759" s="36"/>
      <c r="P759" s="37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1"/>
    </row>
    <row r="760">
      <c r="H760" s="39"/>
      <c r="I760" s="33"/>
      <c r="J760" s="40"/>
      <c r="K760" s="34"/>
      <c r="L760" s="41"/>
      <c r="M760" s="35"/>
      <c r="N760" s="42"/>
      <c r="O760" s="36"/>
      <c r="P760" s="37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1"/>
    </row>
    <row r="761">
      <c r="H761" s="39"/>
      <c r="I761" s="33"/>
      <c r="J761" s="40"/>
      <c r="K761" s="34"/>
      <c r="L761" s="41"/>
      <c r="M761" s="35"/>
      <c r="N761" s="42"/>
      <c r="O761" s="36"/>
      <c r="P761" s="37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1"/>
    </row>
    <row r="762">
      <c r="H762" s="39"/>
      <c r="I762" s="33"/>
      <c r="J762" s="40"/>
      <c r="K762" s="34"/>
      <c r="L762" s="41"/>
      <c r="M762" s="35"/>
      <c r="N762" s="42"/>
      <c r="O762" s="36"/>
      <c r="P762" s="37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1"/>
    </row>
    <row r="763">
      <c r="H763" s="39"/>
      <c r="I763" s="33"/>
      <c r="J763" s="40"/>
      <c r="K763" s="34"/>
      <c r="L763" s="41"/>
      <c r="M763" s="35"/>
      <c r="N763" s="42"/>
      <c r="O763" s="36"/>
      <c r="P763" s="37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1"/>
    </row>
    <row r="764">
      <c r="H764" s="39"/>
      <c r="I764" s="33"/>
      <c r="J764" s="40"/>
      <c r="K764" s="34"/>
      <c r="L764" s="41"/>
      <c r="M764" s="35"/>
      <c r="N764" s="42"/>
      <c r="O764" s="36"/>
      <c r="P764" s="37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1"/>
    </row>
    <row r="765">
      <c r="H765" s="39"/>
      <c r="I765" s="33"/>
      <c r="J765" s="40"/>
      <c r="K765" s="34"/>
      <c r="L765" s="41"/>
      <c r="M765" s="35"/>
      <c r="N765" s="42"/>
      <c r="O765" s="36"/>
      <c r="P765" s="37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1"/>
    </row>
    <row r="766">
      <c r="H766" s="39"/>
      <c r="I766" s="33"/>
      <c r="J766" s="40"/>
      <c r="K766" s="34"/>
      <c r="L766" s="41"/>
      <c r="M766" s="35"/>
      <c r="N766" s="42"/>
      <c r="O766" s="36"/>
      <c r="P766" s="37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1"/>
    </row>
    <row r="767">
      <c r="H767" s="39"/>
      <c r="I767" s="33"/>
      <c r="J767" s="40"/>
      <c r="K767" s="34"/>
      <c r="L767" s="41"/>
      <c r="M767" s="35"/>
      <c r="N767" s="42"/>
      <c r="O767" s="36"/>
      <c r="P767" s="37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1"/>
    </row>
    <row r="768">
      <c r="H768" s="39"/>
      <c r="I768" s="33"/>
      <c r="J768" s="40"/>
      <c r="K768" s="34"/>
      <c r="L768" s="41"/>
      <c r="M768" s="35"/>
      <c r="N768" s="42"/>
      <c r="O768" s="36"/>
      <c r="P768" s="37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1"/>
    </row>
    <row r="769">
      <c r="H769" s="39"/>
      <c r="I769" s="33"/>
      <c r="J769" s="40"/>
      <c r="K769" s="34"/>
      <c r="L769" s="41"/>
      <c r="M769" s="35"/>
      <c r="N769" s="42"/>
      <c r="O769" s="36"/>
      <c r="P769" s="37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1"/>
    </row>
    <row r="770">
      <c r="H770" s="39"/>
      <c r="I770" s="33"/>
      <c r="J770" s="40"/>
      <c r="K770" s="34"/>
      <c r="L770" s="41"/>
      <c r="M770" s="35"/>
      <c r="N770" s="42"/>
      <c r="O770" s="36"/>
      <c r="P770" s="37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1"/>
    </row>
    <row r="771">
      <c r="H771" s="39"/>
      <c r="I771" s="33"/>
      <c r="J771" s="40"/>
      <c r="K771" s="34"/>
      <c r="L771" s="41"/>
      <c r="M771" s="35"/>
      <c r="N771" s="42"/>
      <c r="O771" s="36"/>
      <c r="P771" s="37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1"/>
    </row>
    <row r="772">
      <c r="H772" s="39"/>
      <c r="I772" s="33"/>
      <c r="J772" s="40"/>
      <c r="K772" s="34"/>
      <c r="L772" s="41"/>
      <c r="M772" s="35"/>
      <c r="N772" s="42"/>
      <c r="O772" s="36"/>
      <c r="P772" s="37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1"/>
    </row>
    <row r="773">
      <c r="H773" s="39"/>
      <c r="I773" s="33"/>
      <c r="J773" s="40"/>
      <c r="K773" s="34"/>
      <c r="L773" s="41"/>
      <c r="M773" s="35"/>
      <c r="N773" s="42"/>
      <c r="O773" s="36"/>
      <c r="P773" s="37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1"/>
    </row>
    <row r="774">
      <c r="H774" s="39"/>
      <c r="I774" s="33"/>
      <c r="J774" s="40"/>
      <c r="K774" s="34"/>
      <c r="L774" s="41"/>
      <c r="M774" s="35"/>
      <c r="N774" s="42"/>
      <c r="O774" s="36"/>
      <c r="P774" s="37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1"/>
    </row>
    <row r="775">
      <c r="H775" s="39"/>
      <c r="I775" s="33"/>
      <c r="J775" s="40"/>
      <c r="K775" s="34"/>
      <c r="L775" s="41"/>
      <c r="M775" s="35"/>
      <c r="N775" s="42"/>
      <c r="O775" s="36"/>
      <c r="P775" s="37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1"/>
    </row>
    <row r="776">
      <c r="H776" s="39"/>
      <c r="I776" s="33"/>
      <c r="J776" s="40"/>
      <c r="K776" s="34"/>
      <c r="L776" s="41"/>
      <c r="M776" s="35"/>
      <c r="N776" s="42"/>
      <c r="O776" s="36"/>
      <c r="P776" s="37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1"/>
    </row>
    <row r="777">
      <c r="H777" s="39"/>
      <c r="I777" s="33"/>
      <c r="J777" s="40"/>
      <c r="K777" s="34"/>
      <c r="L777" s="41"/>
      <c r="M777" s="35"/>
      <c r="N777" s="42"/>
      <c r="O777" s="36"/>
      <c r="P777" s="37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1"/>
    </row>
    <row r="778">
      <c r="H778" s="39"/>
      <c r="I778" s="33"/>
      <c r="J778" s="40"/>
      <c r="K778" s="34"/>
      <c r="L778" s="41"/>
      <c r="M778" s="35"/>
      <c r="N778" s="42"/>
      <c r="O778" s="36"/>
      <c r="P778" s="37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1"/>
    </row>
    <row r="779">
      <c r="H779" s="39"/>
      <c r="I779" s="33"/>
      <c r="J779" s="40"/>
      <c r="K779" s="34"/>
      <c r="L779" s="41"/>
      <c r="M779" s="35"/>
      <c r="N779" s="42"/>
      <c r="O779" s="36"/>
      <c r="P779" s="37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1"/>
    </row>
    <row r="780">
      <c r="H780" s="39"/>
      <c r="I780" s="33"/>
      <c r="J780" s="40"/>
      <c r="K780" s="34"/>
      <c r="L780" s="41"/>
      <c r="M780" s="35"/>
      <c r="N780" s="42"/>
      <c r="O780" s="36"/>
      <c r="P780" s="37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1"/>
    </row>
    <row r="781">
      <c r="H781" s="39"/>
      <c r="I781" s="33"/>
      <c r="J781" s="40"/>
      <c r="K781" s="34"/>
      <c r="L781" s="41"/>
      <c r="M781" s="35"/>
      <c r="N781" s="42"/>
      <c r="O781" s="36"/>
      <c r="P781" s="37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1"/>
    </row>
    <row r="782">
      <c r="H782" s="39"/>
      <c r="I782" s="33"/>
      <c r="J782" s="40"/>
      <c r="K782" s="34"/>
      <c r="L782" s="41"/>
      <c r="M782" s="35"/>
      <c r="N782" s="42"/>
      <c r="O782" s="36"/>
      <c r="P782" s="37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1"/>
    </row>
    <row r="783">
      <c r="H783" s="39"/>
      <c r="I783" s="33"/>
      <c r="J783" s="40"/>
      <c r="K783" s="34"/>
      <c r="L783" s="41"/>
      <c r="M783" s="35"/>
      <c r="N783" s="42"/>
      <c r="O783" s="36"/>
      <c r="P783" s="37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1"/>
    </row>
    <row r="784">
      <c r="H784" s="39"/>
      <c r="I784" s="33"/>
      <c r="J784" s="40"/>
      <c r="K784" s="34"/>
      <c r="L784" s="41"/>
      <c r="M784" s="35"/>
      <c r="N784" s="42"/>
      <c r="O784" s="36"/>
      <c r="P784" s="37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1"/>
    </row>
    <row r="785">
      <c r="H785" s="39"/>
      <c r="I785" s="33"/>
      <c r="J785" s="40"/>
      <c r="K785" s="34"/>
      <c r="L785" s="41"/>
      <c r="M785" s="35"/>
      <c r="N785" s="42"/>
      <c r="O785" s="36"/>
      <c r="P785" s="37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1"/>
    </row>
    <row r="786">
      <c r="H786" s="39"/>
      <c r="I786" s="33"/>
      <c r="J786" s="40"/>
      <c r="K786" s="34"/>
      <c r="L786" s="41"/>
      <c r="M786" s="35"/>
      <c r="N786" s="42"/>
      <c r="O786" s="36"/>
      <c r="P786" s="37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1"/>
    </row>
    <row r="787">
      <c r="H787" s="39"/>
      <c r="I787" s="33"/>
      <c r="J787" s="40"/>
      <c r="K787" s="34"/>
      <c r="L787" s="41"/>
      <c r="M787" s="35"/>
      <c r="N787" s="42"/>
      <c r="O787" s="36"/>
      <c r="P787" s="37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1"/>
    </row>
    <row r="788">
      <c r="H788" s="39"/>
      <c r="I788" s="33"/>
      <c r="J788" s="40"/>
      <c r="K788" s="34"/>
      <c r="L788" s="41"/>
      <c r="M788" s="35"/>
      <c r="N788" s="42"/>
      <c r="O788" s="36"/>
      <c r="P788" s="37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1"/>
    </row>
    <row r="789">
      <c r="H789" s="39"/>
      <c r="I789" s="33"/>
      <c r="J789" s="40"/>
      <c r="K789" s="34"/>
      <c r="L789" s="41"/>
      <c r="M789" s="35"/>
      <c r="N789" s="42"/>
      <c r="O789" s="36"/>
      <c r="P789" s="37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1"/>
    </row>
    <row r="790">
      <c r="H790" s="39"/>
      <c r="I790" s="33"/>
      <c r="J790" s="40"/>
      <c r="K790" s="34"/>
      <c r="L790" s="41"/>
      <c r="M790" s="35"/>
      <c r="N790" s="42"/>
      <c r="O790" s="36"/>
      <c r="P790" s="37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1"/>
    </row>
    <row r="791">
      <c r="H791" s="39"/>
      <c r="I791" s="33"/>
      <c r="J791" s="40"/>
      <c r="K791" s="34"/>
      <c r="L791" s="41"/>
      <c r="M791" s="35"/>
      <c r="N791" s="42"/>
      <c r="O791" s="36"/>
      <c r="P791" s="37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1"/>
    </row>
    <row r="792">
      <c r="H792" s="39"/>
      <c r="I792" s="33"/>
      <c r="J792" s="40"/>
      <c r="K792" s="34"/>
      <c r="L792" s="41"/>
      <c r="M792" s="35"/>
      <c r="N792" s="42"/>
      <c r="O792" s="36"/>
      <c r="P792" s="37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1"/>
    </row>
    <row r="793">
      <c r="H793" s="39"/>
      <c r="I793" s="33"/>
      <c r="J793" s="40"/>
      <c r="K793" s="34"/>
      <c r="L793" s="41"/>
      <c r="M793" s="35"/>
      <c r="N793" s="42"/>
      <c r="O793" s="36"/>
      <c r="P793" s="37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1"/>
    </row>
    <row r="794">
      <c r="H794" s="39"/>
      <c r="I794" s="33"/>
      <c r="J794" s="40"/>
      <c r="K794" s="34"/>
      <c r="L794" s="41"/>
      <c r="M794" s="35"/>
      <c r="N794" s="42"/>
      <c r="O794" s="36"/>
      <c r="P794" s="37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1"/>
    </row>
    <row r="795">
      <c r="H795" s="39"/>
      <c r="I795" s="33"/>
      <c r="J795" s="40"/>
      <c r="K795" s="34"/>
      <c r="L795" s="41"/>
      <c r="M795" s="35"/>
      <c r="N795" s="42"/>
      <c r="O795" s="36"/>
      <c r="P795" s="37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1"/>
    </row>
    <row r="796">
      <c r="H796" s="39"/>
      <c r="I796" s="33"/>
      <c r="J796" s="40"/>
      <c r="K796" s="34"/>
      <c r="L796" s="41"/>
      <c r="M796" s="35"/>
      <c r="N796" s="42"/>
      <c r="O796" s="36"/>
      <c r="P796" s="37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1"/>
    </row>
    <row r="797">
      <c r="H797" s="39"/>
      <c r="I797" s="33"/>
      <c r="J797" s="40"/>
      <c r="K797" s="34"/>
      <c r="L797" s="41"/>
      <c r="M797" s="35"/>
      <c r="N797" s="42"/>
      <c r="O797" s="36"/>
      <c r="P797" s="37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1"/>
    </row>
    <row r="798">
      <c r="H798" s="39"/>
      <c r="I798" s="33"/>
      <c r="J798" s="40"/>
      <c r="K798" s="34"/>
      <c r="L798" s="41"/>
      <c r="M798" s="35"/>
      <c r="N798" s="42"/>
      <c r="O798" s="36"/>
      <c r="P798" s="37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1"/>
    </row>
    <row r="799">
      <c r="H799" s="39"/>
      <c r="I799" s="33"/>
      <c r="J799" s="40"/>
      <c r="K799" s="34"/>
      <c r="L799" s="41"/>
      <c r="M799" s="35"/>
      <c r="N799" s="42"/>
      <c r="O799" s="36"/>
      <c r="P799" s="37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1"/>
    </row>
    <row r="800">
      <c r="H800" s="39"/>
      <c r="I800" s="33"/>
      <c r="J800" s="40"/>
      <c r="K800" s="34"/>
      <c r="L800" s="41"/>
      <c r="M800" s="35"/>
      <c r="N800" s="42"/>
      <c r="O800" s="36"/>
      <c r="P800" s="37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1"/>
    </row>
    <row r="801">
      <c r="H801" s="39"/>
      <c r="I801" s="33"/>
      <c r="J801" s="40"/>
      <c r="K801" s="34"/>
      <c r="L801" s="41"/>
      <c r="M801" s="35"/>
      <c r="N801" s="42"/>
      <c r="O801" s="36"/>
      <c r="P801" s="37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1"/>
    </row>
    <row r="802">
      <c r="H802" s="39"/>
      <c r="I802" s="33"/>
      <c r="J802" s="40"/>
      <c r="K802" s="34"/>
      <c r="L802" s="41"/>
      <c r="M802" s="35"/>
      <c r="N802" s="42"/>
      <c r="O802" s="36"/>
      <c r="P802" s="37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1"/>
    </row>
    <row r="803">
      <c r="H803" s="39"/>
      <c r="I803" s="33"/>
      <c r="J803" s="40"/>
      <c r="K803" s="34"/>
      <c r="L803" s="41"/>
      <c r="M803" s="35"/>
      <c r="N803" s="42"/>
      <c r="O803" s="36"/>
      <c r="P803" s="37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1"/>
    </row>
    <row r="804">
      <c r="H804" s="39"/>
      <c r="I804" s="33"/>
      <c r="J804" s="40"/>
      <c r="K804" s="34"/>
      <c r="L804" s="41"/>
      <c r="M804" s="35"/>
      <c r="N804" s="42"/>
      <c r="O804" s="36"/>
      <c r="P804" s="37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1"/>
    </row>
    <row r="805">
      <c r="H805" s="39"/>
      <c r="I805" s="33"/>
      <c r="J805" s="40"/>
      <c r="K805" s="34"/>
      <c r="L805" s="41"/>
      <c r="M805" s="35"/>
      <c r="N805" s="42"/>
      <c r="O805" s="36"/>
      <c r="P805" s="37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1"/>
    </row>
    <row r="806">
      <c r="H806" s="39"/>
      <c r="I806" s="33"/>
      <c r="J806" s="40"/>
      <c r="K806" s="34"/>
      <c r="L806" s="41"/>
      <c r="M806" s="35"/>
      <c r="N806" s="42"/>
      <c r="O806" s="36"/>
      <c r="P806" s="37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1"/>
    </row>
    <row r="807">
      <c r="H807" s="39"/>
      <c r="I807" s="33"/>
      <c r="J807" s="40"/>
      <c r="K807" s="34"/>
      <c r="L807" s="41"/>
      <c r="M807" s="35"/>
      <c r="N807" s="42"/>
      <c r="O807" s="36"/>
      <c r="P807" s="37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1"/>
    </row>
    <row r="808">
      <c r="H808" s="39"/>
      <c r="I808" s="33"/>
      <c r="J808" s="40"/>
      <c r="K808" s="34"/>
      <c r="L808" s="41"/>
      <c r="M808" s="35"/>
      <c r="N808" s="42"/>
      <c r="O808" s="36"/>
      <c r="P808" s="37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1"/>
    </row>
    <row r="809">
      <c r="H809" s="39"/>
      <c r="I809" s="33"/>
      <c r="J809" s="40"/>
      <c r="K809" s="34"/>
      <c r="L809" s="41"/>
      <c r="M809" s="35"/>
      <c r="N809" s="42"/>
      <c r="O809" s="36"/>
      <c r="P809" s="37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1"/>
    </row>
    <row r="810">
      <c r="H810" s="39"/>
      <c r="I810" s="33"/>
      <c r="J810" s="40"/>
      <c r="K810" s="34"/>
      <c r="L810" s="41"/>
      <c r="M810" s="35"/>
      <c r="N810" s="42"/>
      <c r="O810" s="36"/>
      <c r="P810" s="37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1"/>
    </row>
    <row r="811">
      <c r="H811" s="39"/>
      <c r="I811" s="33"/>
      <c r="J811" s="40"/>
      <c r="K811" s="34"/>
      <c r="L811" s="41"/>
      <c r="M811" s="35"/>
      <c r="N811" s="42"/>
      <c r="O811" s="36"/>
      <c r="P811" s="37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1"/>
    </row>
    <row r="812">
      <c r="H812" s="39"/>
      <c r="I812" s="33"/>
      <c r="J812" s="40"/>
      <c r="K812" s="34"/>
      <c r="L812" s="41"/>
      <c r="M812" s="35"/>
      <c r="N812" s="42"/>
      <c r="O812" s="36"/>
      <c r="P812" s="37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1"/>
    </row>
    <row r="813">
      <c r="H813" s="39"/>
      <c r="I813" s="33"/>
      <c r="J813" s="40"/>
      <c r="K813" s="34"/>
      <c r="L813" s="41"/>
      <c r="M813" s="35"/>
      <c r="N813" s="42"/>
      <c r="O813" s="36"/>
      <c r="P813" s="37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1"/>
    </row>
    <row r="814">
      <c r="H814" s="39"/>
      <c r="I814" s="33"/>
      <c r="J814" s="40"/>
      <c r="K814" s="34"/>
      <c r="L814" s="41"/>
      <c r="M814" s="35"/>
      <c r="N814" s="42"/>
      <c r="O814" s="36"/>
      <c r="P814" s="37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1"/>
    </row>
    <row r="815">
      <c r="H815" s="39"/>
      <c r="I815" s="33"/>
      <c r="J815" s="40"/>
      <c r="K815" s="34"/>
      <c r="L815" s="41"/>
      <c r="M815" s="35"/>
      <c r="N815" s="42"/>
      <c r="O815" s="36"/>
      <c r="P815" s="37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1"/>
    </row>
    <row r="816">
      <c r="H816" s="39"/>
      <c r="I816" s="33"/>
      <c r="J816" s="40"/>
      <c r="K816" s="34"/>
      <c r="L816" s="41"/>
      <c r="M816" s="35"/>
      <c r="N816" s="42"/>
      <c r="O816" s="36"/>
      <c r="P816" s="37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1"/>
    </row>
    <row r="817">
      <c r="H817" s="39"/>
      <c r="I817" s="33"/>
      <c r="J817" s="40"/>
      <c r="K817" s="34"/>
      <c r="L817" s="41"/>
      <c r="M817" s="35"/>
      <c r="N817" s="42"/>
      <c r="O817" s="36"/>
      <c r="P817" s="37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1"/>
    </row>
    <row r="818">
      <c r="H818" s="39"/>
      <c r="I818" s="33"/>
      <c r="J818" s="40"/>
      <c r="K818" s="34"/>
      <c r="L818" s="41"/>
      <c r="M818" s="35"/>
      <c r="N818" s="42"/>
      <c r="O818" s="36"/>
      <c r="P818" s="37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1"/>
    </row>
    <row r="819">
      <c r="H819" s="39"/>
      <c r="I819" s="33"/>
      <c r="J819" s="40"/>
      <c r="K819" s="34"/>
      <c r="L819" s="41"/>
      <c r="M819" s="35"/>
      <c r="N819" s="42"/>
      <c r="O819" s="36"/>
      <c r="P819" s="37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1"/>
    </row>
    <row r="820">
      <c r="H820" s="39"/>
      <c r="I820" s="33"/>
      <c r="J820" s="40"/>
      <c r="K820" s="34"/>
      <c r="L820" s="41"/>
      <c r="M820" s="35"/>
      <c r="N820" s="42"/>
      <c r="O820" s="36"/>
      <c r="P820" s="37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1"/>
    </row>
    <row r="821">
      <c r="H821" s="39"/>
      <c r="I821" s="33"/>
      <c r="J821" s="40"/>
      <c r="K821" s="34"/>
      <c r="L821" s="41"/>
      <c r="M821" s="35"/>
      <c r="N821" s="42"/>
      <c r="O821" s="36"/>
      <c r="P821" s="37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1"/>
    </row>
    <row r="822">
      <c r="H822" s="39"/>
      <c r="I822" s="33"/>
      <c r="J822" s="40"/>
      <c r="K822" s="34"/>
      <c r="L822" s="41"/>
      <c r="M822" s="35"/>
      <c r="N822" s="42"/>
      <c r="O822" s="36"/>
      <c r="P822" s="37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1"/>
    </row>
    <row r="823">
      <c r="H823" s="39"/>
      <c r="I823" s="33"/>
      <c r="J823" s="40"/>
      <c r="K823" s="34"/>
      <c r="L823" s="41"/>
      <c r="M823" s="35"/>
      <c r="N823" s="42"/>
      <c r="O823" s="36"/>
      <c r="P823" s="37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1"/>
    </row>
    <row r="824">
      <c r="H824" s="39"/>
      <c r="I824" s="33"/>
      <c r="J824" s="40"/>
      <c r="K824" s="34"/>
      <c r="L824" s="41"/>
      <c r="M824" s="35"/>
      <c r="N824" s="42"/>
      <c r="O824" s="36"/>
      <c r="P824" s="37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1"/>
    </row>
    <row r="825">
      <c r="H825" s="39"/>
      <c r="I825" s="33"/>
      <c r="J825" s="40"/>
      <c r="K825" s="34"/>
      <c r="L825" s="41"/>
      <c r="M825" s="35"/>
      <c r="N825" s="42"/>
      <c r="O825" s="36"/>
      <c r="P825" s="37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1"/>
    </row>
    <row r="826">
      <c r="H826" s="39"/>
      <c r="I826" s="33"/>
      <c r="J826" s="40"/>
      <c r="K826" s="34"/>
      <c r="L826" s="41"/>
      <c r="M826" s="35"/>
      <c r="N826" s="42"/>
      <c r="O826" s="36"/>
      <c r="P826" s="37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1"/>
    </row>
    <row r="827">
      <c r="H827" s="39"/>
      <c r="I827" s="33"/>
      <c r="J827" s="40"/>
      <c r="K827" s="34"/>
      <c r="L827" s="41"/>
      <c r="M827" s="35"/>
      <c r="N827" s="42"/>
      <c r="O827" s="36"/>
      <c r="P827" s="37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1"/>
    </row>
    <row r="828">
      <c r="H828" s="39"/>
      <c r="I828" s="33"/>
      <c r="J828" s="40"/>
      <c r="K828" s="34"/>
      <c r="L828" s="41"/>
      <c r="M828" s="35"/>
      <c r="N828" s="42"/>
      <c r="O828" s="36"/>
      <c r="P828" s="37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1"/>
    </row>
    <row r="829">
      <c r="H829" s="39"/>
      <c r="I829" s="33"/>
      <c r="J829" s="40"/>
      <c r="K829" s="34"/>
      <c r="L829" s="41"/>
      <c r="M829" s="35"/>
      <c r="N829" s="42"/>
      <c r="O829" s="36"/>
      <c r="P829" s="37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1"/>
    </row>
    <row r="830">
      <c r="H830" s="39"/>
      <c r="I830" s="33"/>
      <c r="J830" s="40"/>
      <c r="K830" s="34"/>
      <c r="L830" s="41"/>
      <c r="M830" s="35"/>
      <c r="N830" s="42"/>
      <c r="O830" s="36"/>
      <c r="P830" s="37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1"/>
    </row>
    <row r="831">
      <c r="H831" s="39"/>
      <c r="I831" s="33"/>
      <c r="J831" s="40"/>
      <c r="K831" s="34"/>
      <c r="L831" s="41"/>
      <c r="M831" s="35"/>
      <c r="N831" s="42"/>
      <c r="O831" s="36"/>
      <c r="P831" s="37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1"/>
    </row>
    <row r="832">
      <c r="H832" s="39"/>
      <c r="I832" s="33"/>
      <c r="J832" s="40"/>
      <c r="K832" s="34"/>
      <c r="L832" s="41"/>
      <c r="M832" s="35"/>
      <c r="N832" s="42"/>
      <c r="O832" s="36"/>
      <c r="P832" s="37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1"/>
    </row>
    <row r="833">
      <c r="H833" s="39"/>
      <c r="I833" s="33"/>
      <c r="J833" s="40"/>
      <c r="K833" s="34"/>
      <c r="L833" s="41"/>
      <c r="M833" s="35"/>
      <c r="N833" s="42"/>
      <c r="O833" s="36"/>
      <c r="P833" s="37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1"/>
    </row>
    <row r="834">
      <c r="H834" s="39"/>
      <c r="I834" s="33"/>
      <c r="J834" s="40"/>
      <c r="K834" s="34"/>
      <c r="L834" s="41"/>
      <c r="M834" s="35"/>
      <c r="N834" s="42"/>
      <c r="O834" s="36"/>
      <c r="P834" s="37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1"/>
    </row>
    <row r="835">
      <c r="H835" s="39"/>
      <c r="I835" s="33"/>
      <c r="J835" s="40"/>
      <c r="K835" s="34"/>
      <c r="L835" s="41"/>
      <c r="M835" s="35"/>
      <c r="N835" s="42"/>
      <c r="O835" s="36"/>
      <c r="P835" s="37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1"/>
    </row>
    <row r="836">
      <c r="H836" s="39"/>
      <c r="I836" s="33"/>
      <c r="J836" s="40"/>
      <c r="K836" s="34"/>
      <c r="L836" s="41"/>
      <c r="M836" s="35"/>
      <c r="N836" s="42"/>
      <c r="O836" s="36"/>
      <c r="P836" s="37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1"/>
    </row>
    <row r="837">
      <c r="H837" s="39"/>
      <c r="I837" s="33"/>
      <c r="J837" s="40"/>
      <c r="K837" s="34"/>
      <c r="L837" s="41"/>
      <c r="M837" s="35"/>
      <c r="N837" s="42"/>
      <c r="O837" s="36"/>
      <c r="P837" s="37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1"/>
    </row>
    <row r="838">
      <c r="H838" s="39"/>
      <c r="I838" s="33"/>
      <c r="J838" s="40"/>
      <c r="K838" s="34"/>
      <c r="L838" s="41"/>
      <c r="M838" s="35"/>
      <c r="N838" s="42"/>
      <c r="O838" s="36"/>
      <c r="P838" s="37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1"/>
    </row>
    <row r="839">
      <c r="H839" s="39"/>
      <c r="I839" s="33"/>
      <c r="J839" s="40"/>
      <c r="K839" s="34"/>
      <c r="L839" s="41"/>
      <c r="M839" s="35"/>
      <c r="N839" s="42"/>
      <c r="O839" s="36"/>
      <c r="P839" s="37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1"/>
    </row>
    <row r="840">
      <c r="H840" s="39"/>
      <c r="I840" s="33"/>
      <c r="J840" s="40"/>
      <c r="K840" s="34"/>
      <c r="L840" s="41"/>
      <c r="M840" s="35"/>
      <c r="N840" s="42"/>
      <c r="O840" s="36"/>
      <c r="P840" s="37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1"/>
    </row>
    <row r="841">
      <c r="H841" s="39"/>
      <c r="I841" s="33"/>
      <c r="J841" s="40"/>
      <c r="K841" s="34"/>
      <c r="L841" s="41"/>
      <c r="M841" s="35"/>
      <c r="N841" s="42"/>
      <c r="O841" s="36"/>
      <c r="P841" s="37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1"/>
    </row>
    <row r="842">
      <c r="H842" s="39"/>
      <c r="I842" s="33"/>
      <c r="J842" s="40"/>
      <c r="K842" s="34"/>
      <c r="L842" s="41"/>
      <c r="M842" s="35"/>
      <c r="N842" s="42"/>
      <c r="O842" s="36"/>
      <c r="P842" s="37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1"/>
    </row>
    <row r="843">
      <c r="H843" s="39"/>
      <c r="I843" s="33"/>
      <c r="J843" s="40"/>
      <c r="K843" s="34"/>
      <c r="L843" s="41"/>
      <c r="M843" s="35"/>
      <c r="N843" s="42"/>
      <c r="O843" s="36"/>
      <c r="P843" s="37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1"/>
    </row>
    <row r="844">
      <c r="H844" s="39"/>
      <c r="I844" s="33"/>
      <c r="J844" s="40"/>
      <c r="K844" s="34"/>
      <c r="L844" s="41"/>
      <c r="M844" s="35"/>
      <c r="N844" s="42"/>
      <c r="O844" s="36"/>
      <c r="P844" s="37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1"/>
    </row>
    <row r="845">
      <c r="H845" s="39"/>
      <c r="I845" s="33"/>
      <c r="J845" s="40"/>
      <c r="K845" s="34"/>
      <c r="L845" s="41"/>
      <c r="M845" s="35"/>
      <c r="N845" s="42"/>
      <c r="O845" s="36"/>
      <c r="P845" s="37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1"/>
    </row>
    <row r="846">
      <c r="H846" s="39"/>
      <c r="I846" s="33"/>
      <c r="J846" s="40"/>
      <c r="K846" s="34"/>
      <c r="L846" s="41"/>
      <c r="M846" s="35"/>
      <c r="N846" s="42"/>
      <c r="O846" s="36"/>
      <c r="P846" s="37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1"/>
    </row>
    <row r="847">
      <c r="H847" s="39"/>
      <c r="I847" s="33"/>
      <c r="J847" s="40"/>
      <c r="K847" s="34"/>
      <c r="L847" s="41"/>
      <c r="M847" s="35"/>
      <c r="N847" s="42"/>
      <c r="O847" s="36"/>
      <c r="P847" s="37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1"/>
    </row>
    <row r="848">
      <c r="H848" s="39"/>
      <c r="I848" s="33"/>
      <c r="J848" s="40"/>
      <c r="K848" s="34"/>
      <c r="L848" s="41"/>
      <c r="M848" s="35"/>
      <c r="N848" s="42"/>
      <c r="O848" s="36"/>
      <c r="P848" s="37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1"/>
    </row>
    <row r="849">
      <c r="H849" s="39"/>
      <c r="I849" s="33"/>
      <c r="J849" s="40"/>
      <c r="K849" s="34"/>
      <c r="L849" s="41"/>
      <c r="M849" s="35"/>
      <c r="N849" s="42"/>
      <c r="O849" s="36"/>
      <c r="P849" s="37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1"/>
    </row>
    <row r="850">
      <c r="H850" s="39"/>
      <c r="I850" s="33"/>
      <c r="J850" s="40"/>
      <c r="K850" s="34"/>
      <c r="L850" s="41"/>
      <c r="M850" s="35"/>
      <c r="N850" s="42"/>
      <c r="O850" s="36"/>
      <c r="P850" s="37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1"/>
    </row>
    <row r="851">
      <c r="H851" s="39"/>
      <c r="I851" s="33"/>
      <c r="J851" s="40"/>
      <c r="K851" s="34"/>
      <c r="L851" s="41"/>
      <c r="M851" s="35"/>
      <c r="N851" s="42"/>
      <c r="O851" s="36"/>
      <c r="P851" s="37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1"/>
    </row>
    <row r="852">
      <c r="H852" s="39"/>
      <c r="I852" s="33"/>
      <c r="J852" s="40"/>
      <c r="K852" s="34"/>
      <c r="L852" s="41"/>
      <c r="M852" s="35"/>
      <c r="N852" s="42"/>
      <c r="O852" s="36"/>
      <c r="P852" s="37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1"/>
    </row>
    <row r="853">
      <c r="H853" s="39"/>
      <c r="I853" s="33"/>
      <c r="J853" s="40"/>
      <c r="K853" s="34"/>
      <c r="L853" s="41"/>
      <c r="M853" s="35"/>
      <c r="N853" s="42"/>
      <c r="O853" s="36"/>
      <c r="P853" s="37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1"/>
    </row>
    <row r="854">
      <c r="H854" s="39"/>
      <c r="I854" s="33"/>
      <c r="J854" s="40"/>
      <c r="K854" s="34"/>
      <c r="L854" s="41"/>
      <c r="M854" s="35"/>
      <c r="N854" s="42"/>
      <c r="O854" s="36"/>
      <c r="P854" s="37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1"/>
    </row>
    <row r="855">
      <c r="H855" s="39"/>
      <c r="I855" s="33"/>
      <c r="J855" s="40"/>
      <c r="K855" s="34"/>
      <c r="L855" s="41"/>
      <c r="M855" s="35"/>
      <c r="N855" s="42"/>
      <c r="O855" s="36"/>
      <c r="P855" s="37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1"/>
    </row>
    <row r="856">
      <c r="H856" s="39"/>
      <c r="I856" s="33"/>
      <c r="J856" s="40"/>
      <c r="K856" s="34"/>
      <c r="L856" s="41"/>
      <c r="M856" s="35"/>
      <c r="N856" s="42"/>
      <c r="O856" s="36"/>
      <c r="P856" s="37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1"/>
    </row>
    <row r="857">
      <c r="H857" s="39"/>
      <c r="I857" s="33"/>
      <c r="J857" s="40"/>
      <c r="K857" s="34"/>
      <c r="L857" s="41"/>
      <c r="M857" s="35"/>
      <c r="N857" s="42"/>
      <c r="O857" s="36"/>
      <c r="P857" s="37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1"/>
    </row>
    <row r="858">
      <c r="H858" s="39"/>
      <c r="I858" s="33"/>
      <c r="J858" s="40"/>
      <c r="K858" s="34"/>
      <c r="L858" s="41"/>
      <c r="M858" s="35"/>
      <c r="N858" s="42"/>
      <c r="O858" s="36"/>
      <c r="P858" s="37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1"/>
    </row>
    <row r="859">
      <c r="H859" s="39"/>
      <c r="I859" s="33"/>
      <c r="J859" s="40"/>
      <c r="K859" s="34"/>
      <c r="L859" s="41"/>
      <c r="M859" s="35"/>
      <c r="N859" s="42"/>
      <c r="O859" s="36"/>
      <c r="P859" s="37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1"/>
    </row>
    <row r="860">
      <c r="H860" s="39"/>
      <c r="I860" s="33"/>
      <c r="J860" s="40"/>
      <c r="K860" s="34"/>
      <c r="L860" s="41"/>
      <c r="M860" s="35"/>
      <c r="N860" s="42"/>
      <c r="O860" s="36"/>
      <c r="P860" s="37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1"/>
    </row>
    <row r="861">
      <c r="H861" s="39"/>
      <c r="I861" s="33"/>
      <c r="J861" s="40"/>
      <c r="K861" s="34"/>
      <c r="L861" s="41"/>
      <c r="M861" s="35"/>
      <c r="N861" s="42"/>
      <c r="O861" s="36"/>
      <c r="P861" s="37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1"/>
    </row>
    <row r="862">
      <c r="H862" s="39"/>
      <c r="I862" s="33"/>
      <c r="J862" s="40"/>
      <c r="K862" s="34"/>
      <c r="L862" s="41"/>
      <c r="M862" s="35"/>
      <c r="N862" s="42"/>
      <c r="O862" s="36"/>
      <c r="P862" s="37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1"/>
    </row>
    <row r="863">
      <c r="H863" s="39"/>
      <c r="I863" s="33"/>
      <c r="J863" s="40"/>
      <c r="K863" s="34"/>
      <c r="L863" s="41"/>
      <c r="M863" s="35"/>
      <c r="N863" s="42"/>
      <c r="O863" s="36"/>
      <c r="P863" s="37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1"/>
    </row>
    <row r="864">
      <c r="H864" s="39"/>
      <c r="I864" s="33"/>
      <c r="J864" s="40"/>
      <c r="K864" s="34"/>
      <c r="L864" s="41"/>
      <c r="M864" s="35"/>
      <c r="N864" s="42"/>
      <c r="O864" s="36"/>
      <c r="P864" s="37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1"/>
    </row>
    <row r="865">
      <c r="H865" s="39"/>
      <c r="I865" s="33"/>
      <c r="J865" s="40"/>
      <c r="K865" s="34"/>
      <c r="L865" s="41"/>
      <c r="M865" s="35"/>
      <c r="N865" s="42"/>
      <c r="O865" s="36"/>
      <c r="P865" s="37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1"/>
    </row>
    <row r="866">
      <c r="H866" s="39"/>
      <c r="I866" s="33"/>
      <c r="J866" s="40"/>
      <c r="K866" s="34"/>
      <c r="L866" s="41"/>
      <c r="M866" s="35"/>
      <c r="N866" s="42"/>
      <c r="O866" s="36"/>
      <c r="P866" s="37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1"/>
    </row>
    <row r="867">
      <c r="H867" s="39"/>
      <c r="I867" s="33"/>
      <c r="J867" s="40"/>
      <c r="K867" s="34"/>
      <c r="L867" s="41"/>
      <c r="M867" s="35"/>
      <c r="N867" s="42"/>
      <c r="O867" s="36"/>
      <c r="P867" s="37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1"/>
    </row>
    <row r="868">
      <c r="H868" s="39"/>
      <c r="I868" s="33"/>
      <c r="J868" s="40"/>
      <c r="K868" s="34"/>
      <c r="L868" s="41"/>
      <c r="M868" s="35"/>
      <c r="N868" s="42"/>
      <c r="O868" s="36"/>
      <c r="P868" s="37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1"/>
    </row>
    <row r="869">
      <c r="H869" s="39"/>
      <c r="I869" s="33"/>
      <c r="J869" s="40"/>
      <c r="K869" s="34"/>
      <c r="L869" s="41"/>
      <c r="M869" s="35"/>
      <c r="N869" s="42"/>
      <c r="O869" s="36"/>
      <c r="P869" s="37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1"/>
    </row>
    <row r="870">
      <c r="H870" s="39"/>
      <c r="I870" s="33"/>
      <c r="J870" s="40"/>
      <c r="K870" s="34"/>
      <c r="L870" s="41"/>
      <c r="M870" s="35"/>
      <c r="N870" s="42"/>
      <c r="O870" s="36"/>
      <c r="P870" s="37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1"/>
    </row>
    <row r="871">
      <c r="H871" s="39"/>
      <c r="I871" s="33"/>
      <c r="J871" s="40"/>
      <c r="K871" s="34"/>
      <c r="L871" s="41"/>
      <c r="M871" s="35"/>
      <c r="N871" s="42"/>
      <c r="O871" s="36"/>
      <c r="P871" s="37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1"/>
    </row>
    <row r="872">
      <c r="H872" s="39"/>
      <c r="I872" s="33"/>
      <c r="J872" s="40"/>
      <c r="K872" s="34"/>
      <c r="L872" s="41"/>
      <c r="M872" s="35"/>
      <c r="N872" s="42"/>
      <c r="O872" s="36"/>
      <c r="P872" s="37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1"/>
    </row>
    <row r="873">
      <c r="H873" s="39"/>
      <c r="I873" s="33"/>
      <c r="J873" s="40"/>
      <c r="K873" s="34"/>
      <c r="L873" s="41"/>
      <c r="M873" s="35"/>
      <c r="N873" s="42"/>
      <c r="O873" s="36"/>
      <c r="P873" s="37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1"/>
    </row>
    <row r="874">
      <c r="H874" s="39"/>
      <c r="I874" s="33"/>
      <c r="J874" s="40"/>
      <c r="K874" s="34"/>
      <c r="L874" s="41"/>
      <c r="M874" s="35"/>
      <c r="N874" s="42"/>
      <c r="O874" s="36"/>
      <c r="P874" s="37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1"/>
    </row>
    <row r="875">
      <c r="H875" s="39"/>
      <c r="I875" s="33"/>
      <c r="J875" s="40"/>
      <c r="K875" s="34"/>
      <c r="L875" s="41"/>
      <c r="M875" s="35"/>
      <c r="N875" s="42"/>
      <c r="O875" s="36"/>
      <c r="P875" s="37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1"/>
    </row>
    <row r="876">
      <c r="H876" s="39"/>
      <c r="I876" s="33"/>
      <c r="J876" s="40"/>
      <c r="K876" s="34"/>
      <c r="L876" s="41"/>
      <c r="M876" s="35"/>
      <c r="N876" s="42"/>
      <c r="O876" s="36"/>
      <c r="P876" s="37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1"/>
    </row>
    <row r="877">
      <c r="H877" s="39"/>
      <c r="I877" s="33"/>
      <c r="J877" s="40"/>
      <c r="K877" s="34"/>
      <c r="L877" s="41"/>
      <c r="M877" s="35"/>
      <c r="N877" s="42"/>
      <c r="O877" s="36"/>
      <c r="P877" s="37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1"/>
    </row>
    <row r="878">
      <c r="H878" s="39"/>
      <c r="I878" s="33"/>
      <c r="J878" s="40"/>
      <c r="K878" s="34"/>
      <c r="L878" s="41"/>
      <c r="M878" s="35"/>
      <c r="N878" s="42"/>
      <c r="O878" s="36"/>
      <c r="P878" s="37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1"/>
    </row>
    <row r="879">
      <c r="H879" s="39"/>
      <c r="I879" s="33"/>
      <c r="J879" s="40"/>
      <c r="K879" s="34"/>
      <c r="L879" s="41"/>
      <c r="M879" s="35"/>
      <c r="N879" s="42"/>
      <c r="O879" s="36"/>
      <c r="P879" s="37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1"/>
    </row>
    <row r="880">
      <c r="H880" s="39"/>
      <c r="I880" s="33"/>
      <c r="J880" s="40"/>
      <c r="K880" s="34"/>
      <c r="L880" s="41"/>
      <c r="M880" s="35"/>
      <c r="N880" s="42"/>
      <c r="O880" s="36"/>
      <c r="P880" s="37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1"/>
    </row>
    <row r="881">
      <c r="H881" s="39"/>
      <c r="I881" s="33"/>
      <c r="J881" s="40"/>
      <c r="K881" s="34"/>
      <c r="L881" s="41"/>
      <c r="M881" s="35"/>
      <c r="N881" s="42"/>
      <c r="O881" s="36"/>
      <c r="P881" s="37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1"/>
    </row>
    <row r="882">
      <c r="H882" s="39"/>
      <c r="I882" s="33"/>
      <c r="J882" s="40"/>
      <c r="K882" s="34"/>
      <c r="L882" s="41"/>
      <c r="M882" s="35"/>
      <c r="N882" s="42"/>
      <c r="O882" s="36"/>
      <c r="P882" s="37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1"/>
    </row>
    <row r="883">
      <c r="H883" s="39"/>
      <c r="I883" s="33"/>
      <c r="J883" s="40"/>
      <c r="K883" s="34"/>
      <c r="L883" s="41"/>
      <c r="M883" s="35"/>
      <c r="N883" s="42"/>
      <c r="O883" s="36"/>
      <c r="P883" s="37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1"/>
    </row>
    <row r="884">
      <c r="H884" s="39"/>
      <c r="I884" s="33"/>
      <c r="J884" s="40"/>
      <c r="K884" s="34"/>
      <c r="L884" s="41"/>
      <c r="M884" s="35"/>
      <c r="N884" s="42"/>
      <c r="O884" s="36"/>
      <c r="P884" s="37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1"/>
    </row>
    <row r="885">
      <c r="H885" s="39"/>
      <c r="I885" s="33"/>
      <c r="J885" s="40"/>
      <c r="K885" s="34"/>
      <c r="L885" s="41"/>
      <c r="M885" s="35"/>
      <c r="N885" s="42"/>
      <c r="O885" s="36"/>
      <c r="P885" s="37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1"/>
    </row>
    <row r="886">
      <c r="H886" s="39"/>
      <c r="I886" s="33"/>
      <c r="J886" s="40"/>
      <c r="K886" s="34"/>
      <c r="L886" s="41"/>
      <c r="M886" s="35"/>
      <c r="N886" s="42"/>
      <c r="O886" s="36"/>
      <c r="P886" s="37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1"/>
    </row>
    <row r="887">
      <c r="H887" s="39"/>
      <c r="I887" s="33"/>
      <c r="J887" s="40"/>
      <c r="K887" s="34"/>
      <c r="L887" s="41"/>
      <c r="M887" s="35"/>
      <c r="N887" s="42"/>
      <c r="O887" s="36"/>
      <c r="P887" s="37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1"/>
    </row>
    <row r="888">
      <c r="H888" s="39"/>
      <c r="I888" s="33"/>
      <c r="J888" s="40"/>
      <c r="K888" s="34"/>
      <c r="L888" s="41"/>
      <c r="M888" s="35"/>
      <c r="N888" s="42"/>
      <c r="O888" s="36"/>
      <c r="P888" s="37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1"/>
    </row>
    <row r="889">
      <c r="H889" s="39"/>
      <c r="I889" s="33"/>
      <c r="J889" s="40"/>
      <c r="K889" s="34"/>
      <c r="L889" s="41"/>
      <c r="M889" s="35"/>
      <c r="N889" s="42"/>
      <c r="O889" s="36"/>
      <c r="P889" s="37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1"/>
    </row>
    <row r="890">
      <c r="H890" s="39"/>
      <c r="I890" s="33"/>
      <c r="J890" s="40"/>
      <c r="K890" s="34"/>
      <c r="L890" s="41"/>
      <c r="M890" s="35"/>
      <c r="N890" s="42"/>
      <c r="O890" s="36"/>
      <c r="P890" s="37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1"/>
    </row>
    <row r="891">
      <c r="H891" s="39"/>
      <c r="I891" s="33"/>
      <c r="J891" s="40"/>
      <c r="K891" s="34"/>
      <c r="L891" s="41"/>
      <c r="M891" s="35"/>
      <c r="N891" s="42"/>
      <c r="O891" s="36"/>
      <c r="P891" s="37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1"/>
    </row>
    <row r="892">
      <c r="H892" s="39"/>
      <c r="I892" s="33"/>
      <c r="J892" s="40"/>
      <c r="K892" s="34"/>
      <c r="L892" s="41"/>
      <c r="M892" s="35"/>
      <c r="N892" s="42"/>
      <c r="O892" s="36"/>
      <c r="P892" s="37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1"/>
    </row>
    <row r="893">
      <c r="H893" s="39"/>
      <c r="I893" s="33"/>
      <c r="J893" s="40"/>
      <c r="K893" s="34"/>
      <c r="L893" s="41"/>
      <c r="M893" s="35"/>
      <c r="N893" s="42"/>
      <c r="O893" s="36"/>
      <c r="P893" s="37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1"/>
    </row>
    <row r="894">
      <c r="H894" s="39"/>
      <c r="I894" s="33"/>
      <c r="J894" s="40"/>
      <c r="K894" s="34"/>
      <c r="L894" s="41"/>
      <c r="M894" s="35"/>
      <c r="N894" s="42"/>
      <c r="O894" s="36"/>
      <c r="P894" s="37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1"/>
    </row>
    <row r="895">
      <c r="H895" s="39"/>
      <c r="I895" s="33"/>
      <c r="J895" s="40"/>
      <c r="K895" s="34"/>
      <c r="L895" s="41"/>
      <c r="M895" s="35"/>
      <c r="N895" s="42"/>
      <c r="O895" s="36"/>
      <c r="P895" s="37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1"/>
    </row>
    <row r="896">
      <c r="H896" s="39"/>
      <c r="I896" s="33"/>
      <c r="J896" s="40"/>
      <c r="K896" s="34"/>
      <c r="L896" s="41"/>
      <c r="M896" s="35"/>
      <c r="N896" s="42"/>
      <c r="O896" s="36"/>
      <c r="P896" s="37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1"/>
    </row>
    <row r="897">
      <c r="H897" s="39"/>
      <c r="I897" s="33"/>
      <c r="J897" s="40"/>
      <c r="K897" s="34"/>
      <c r="L897" s="41"/>
      <c r="M897" s="35"/>
      <c r="N897" s="42"/>
      <c r="O897" s="36"/>
      <c r="P897" s="37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1"/>
    </row>
    <row r="898">
      <c r="H898" s="39"/>
      <c r="I898" s="33"/>
      <c r="J898" s="40"/>
      <c r="K898" s="34"/>
      <c r="L898" s="41"/>
      <c r="M898" s="35"/>
      <c r="N898" s="42"/>
      <c r="O898" s="36"/>
      <c r="P898" s="37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1"/>
    </row>
    <row r="899">
      <c r="H899" s="39"/>
      <c r="I899" s="33"/>
      <c r="J899" s="40"/>
      <c r="K899" s="34"/>
      <c r="L899" s="41"/>
      <c r="M899" s="35"/>
      <c r="N899" s="42"/>
      <c r="O899" s="36"/>
      <c r="P899" s="37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1"/>
    </row>
    <row r="900">
      <c r="H900" s="39"/>
      <c r="I900" s="33"/>
      <c r="J900" s="40"/>
      <c r="K900" s="34"/>
      <c r="L900" s="41"/>
      <c r="M900" s="35"/>
      <c r="N900" s="42"/>
      <c r="O900" s="36"/>
      <c r="P900" s="37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1"/>
    </row>
    <row r="901">
      <c r="H901" s="39"/>
      <c r="I901" s="33"/>
      <c r="J901" s="40"/>
      <c r="K901" s="34"/>
      <c r="L901" s="41"/>
      <c r="M901" s="35"/>
      <c r="N901" s="42"/>
      <c r="O901" s="36"/>
      <c r="P901" s="37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1"/>
    </row>
    <row r="902">
      <c r="H902" s="39"/>
      <c r="I902" s="33"/>
      <c r="J902" s="40"/>
      <c r="K902" s="34"/>
      <c r="L902" s="41"/>
      <c r="M902" s="35"/>
      <c r="N902" s="42"/>
      <c r="O902" s="36"/>
      <c r="P902" s="37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1"/>
    </row>
    <row r="903">
      <c r="H903" s="39"/>
      <c r="I903" s="33"/>
      <c r="J903" s="40"/>
      <c r="K903" s="34"/>
      <c r="L903" s="41"/>
      <c r="M903" s="35"/>
      <c r="N903" s="42"/>
      <c r="O903" s="36"/>
      <c r="P903" s="37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1"/>
    </row>
    <row r="904">
      <c r="H904" s="39"/>
      <c r="I904" s="33"/>
      <c r="J904" s="40"/>
      <c r="K904" s="34"/>
      <c r="L904" s="41"/>
      <c r="M904" s="35"/>
      <c r="N904" s="42"/>
      <c r="O904" s="36"/>
      <c r="P904" s="37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1"/>
    </row>
    <row r="905">
      <c r="H905" s="39"/>
      <c r="I905" s="33"/>
      <c r="J905" s="40"/>
      <c r="K905" s="34"/>
      <c r="L905" s="41"/>
      <c r="M905" s="35"/>
      <c r="N905" s="42"/>
      <c r="O905" s="36"/>
      <c r="P905" s="37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1"/>
    </row>
    <row r="906">
      <c r="H906" s="39"/>
      <c r="I906" s="33"/>
      <c r="J906" s="40"/>
      <c r="K906" s="34"/>
      <c r="L906" s="41"/>
      <c r="M906" s="35"/>
      <c r="N906" s="42"/>
      <c r="O906" s="36"/>
      <c r="P906" s="37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1"/>
    </row>
    <row r="907">
      <c r="H907" s="39"/>
      <c r="I907" s="33"/>
      <c r="J907" s="40"/>
      <c r="K907" s="34"/>
      <c r="L907" s="41"/>
      <c r="M907" s="35"/>
      <c r="N907" s="42"/>
      <c r="O907" s="36"/>
      <c r="P907" s="37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1"/>
    </row>
    <row r="908">
      <c r="H908" s="39"/>
      <c r="I908" s="33"/>
      <c r="J908" s="40"/>
      <c r="K908" s="34"/>
      <c r="L908" s="41"/>
      <c r="M908" s="35"/>
      <c r="N908" s="42"/>
      <c r="O908" s="36"/>
      <c r="P908" s="37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1"/>
    </row>
    <row r="909">
      <c r="H909" s="39"/>
      <c r="I909" s="33"/>
      <c r="J909" s="40"/>
      <c r="K909" s="34"/>
      <c r="L909" s="41"/>
      <c r="M909" s="35"/>
      <c r="N909" s="42"/>
      <c r="O909" s="36"/>
      <c r="P909" s="37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1"/>
    </row>
    <row r="910">
      <c r="H910" s="39"/>
      <c r="I910" s="33"/>
      <c r="J910" s="40"/>
      <c r="K910" s="34"/>
      <c r="L910" s="41"/>
      <c r="M910" s="35"/>
      <c r="N910" s="42"/>
      <c r="O910" s="36"/>
      <c r="P910" s="37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1"/>
    </row>
    <row r="911">
      <c r="H911" s="39"/>
      <c r="I911" s="33"/>
      <c r="J911" s="40"/>
      <c r="K911" s="34"/>
      <c r="L911" s="41"/>
      <c r="M911" s="35"/>
      <c r="N911" s="42"/>
      <c r="O911" s="36"/>
      <c r="P911" s="37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1"/>
    </row>
    <row r="912">
      <c r="H912" s="39"/>
      <c r="I912" s="33"/>
      <c r="J912" s="40"/>
      <c r="K912" s="34"/>
      <c r="L912" s="41"/>
      <c r="M912" s="35"/>
      <c r="N912" s="42"/>
      <c r="O912" s="36"/>
      <c r="P912" s="37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1"/>
    </row>
    <row r="913">
      <c r="H913" s="39"/>
      <c r="I913" s="33"/>
      <c r="J913" s="40"/>
      <c r="K913" s="34"/>
      <c r="L913" s="41"/>
      <c r="M913" s="35"/>
      <c r="N913" s="42"/>
      <c r="O913" s="36"/>
      <c r="P913" s="37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1"/>
    </row>
    <row r="914">
      <c r="H914" s="39"/>
      <c r="I914" s="33"/>
      <c r="J914" s="40"/>
      <c r="K914" s="34"/>
      <c r="L914" s="41"/>
      <c r="M914" s="35"/>
      <c r="N914" s="42"/>
      <c r="O914" s="36"/>
      <c r="P914" s="37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1"/>
    </row>
    <row r="915">
      <c r="H915" s="39"/>
      <c r="I915" s="33"/>
      <c r="J915" s="40"/>
      <c r="K915" s="34"/>
      <c r="L915" s="41"/>
      <c r="M915" s="35"/>
      <c r="N915" s="42"/>
      <c r="O915" s="36"/>
      <c r="P915" s="37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1"/>
    </row>
    <row r="916">
      <c r="H916" s="39"/>
      <c r="I916" s="33"/>
      <c r="J916" s="40"/>
      <c r="K916" s="34"/>
      <c r="L916" s="41"/>
      <c r="M916" s="35"/>
      <c r="N916" s="42"/>
      <c r="O916" s="36"/>
      <c r="P916" s="37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1"/>
    </row>
    <row r="917">
      <c r="H917" s="39"/>
      <c r="I917" s="33"/>
      <c r="J917" s="40"/>
      <c r="K917" s="34"/>
      <c r="L917" s="41"/>
      <c r="M917" s="35"/>
      <c r="N917" s="42"/>
      <c r="O917" s="36"/>
      <c r="P917" s="37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1"/>
    </row>
    <row r="918">
      <c r="H918" s="39"/>
      <c r="I918" s="33"/>
      <c r="J918" s="40"/>
      <c r="K918" s="34"/>
      <c r="L918" s="41"/>
      <c r="M918" s="35"/>
      <c r="N918" s="42"/>
      <c r="O918" s="36"/>
      <c r="P918" s="37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1"/>
    </row>
    <row r="919">
      <c r="H919" s="39"/>
      <c r="I919" s="33"/>
      <c r="J919" s="40"/>
      <c r="K919" s="34"/>
      <c r="L919" s="41"/>
      <c r="M919" s="35"/>
      <c r="N919" s="42"/>
      <c r="O919" s="36"/>
      <c r="P919" s="37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1"/>
    </row>
    <row r="920">
      <c r="H920" s="39"/>
      <c r="I920" s="33"/>
      <c r="J920" s="40"/>
      <c r="K920" s="34"/>
      <c r="L920" s="41"/>
      <c r="M920" s="35"/>
      <c r="N920" s="42"/>
      <c r="O920" s="36"/>
      <c r="P920" s="37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1"/>
    </row>
    <row r="921">
      <c r="H921" s="39"/>
      <c r="I921" s="33"/>
      <c r="J921" s="40"/>
      <c r="K921" s="34"/>
      <c r="L921" s="41"/>
      <c r="M921" s="35"/>
      <c r="N921" s="42"/>
      <c r="O921" s="36"/>
      <c r="P921" s="37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1"/>
    </row>
    <row r="922">
      <c r="H922" s="39"/>
      <c r="I922" s="33"/>
      <c r="J922" s="40"/>
      <c r="K922" s="34"/>
      <c r="L922" s="41"/>
      <c r="M922" s="35"/>
      <c r="N922" s="42"/>
      <c r="O922" s="36"/>
      <c r="P922" s="37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1"/>
    </row>
    <row r="923">
      <c r="H923" s="39"/>
      <c r="I923" s="33"/>
      <c r="J923" s="40"/>
      <c r="K923" s="34"/>
      <c r="L923" s="41"/>
      <c r="M923" s="35"/>
      <c r="N923" s="42"/>
      <c r="O923" s="36"/>
      <c r="P923" s="37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1"/>
    </row>
    <row r="924">
      <c r="H924" s="39"/>
      <c r="I924" s="33"/>
      <c r="J924" s="40"/>
      <c r="K924" s="34"/>
      <c r="L924" s="41"/>
      <c r="M924" s="35"/>
      <c r="N924" s="42"/>
      <c r="O924" s="36"/>
      <c r="P924" s="37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1"/>
    </row>
    <row r="925">
      <c r="H925" s="39"/>
      <c r="I925" s="33"/>
      <c r="J925" s="40"/>
      <c r="K925" s="34"/>
      <c r="L925" s="41"/>
      <c r="M925" s="35"/>
      <c r="N925" s="42"/>
      <c r="O925" s="36"/>
      <c r="P925" s="37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1"/>
    </row>
    <row r="926">
      <c r="H926" s="39"/>
      <c r="I926" s="33"/>
      <c r="J926" s="40"/>
      <c r="K926" s="34"/>
      <c r="L926" s="41"/>
      <c r="M926" s="35"/>
      <c r="N926" s="42"/>
      <c r="O926" s="36"/>
      <c r="P926" s="37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1"/>
    </row>
    <row r="927">
      <c r="H927" s="39"/>
      <c r="I927" s="33"/>
      <c r="J927" s="40"/>
      <c r="K927" s="34"/>
      <c r="L927" s="41"/>
      <c r="M927" s="35"/>
      <c r="N927" s="42"/>
      <c r="O927" s="36"/>
      <c r="P927" s="37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1"/>
    </row>
    <row r="928">
      <c r="H928" s="39"/>
      <c r="I928" s="33"/>
      <c r="J928" s="40"/>
      <c r="K928" s="34"/>
      <c r="L928" s="41"/>
      <c r="M928" s="35"/>
      <c r="N928" s="42"/>
      <c r="O928" s="36"/>
      <c r="P928" s="37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1"/>
    </row>
    <row r="929">
      <c r="H929" s="39"/>
      <c r="I929" s="33"/>
      <c r="J929" s="40"/>
      <c r="K929" s="34"/>
      <c r="L929" s="41"/>
      <c r="M929" s="35"/>
      <c r="N929" s="42"/>
      <c r="O929" s="36"/>
      <c r="P929" s="37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1"/>
    </row>
    <row r="930">
      <c r="H930" s="39"/>
      <c r="I930" s="33"/>
      <c r="J930" s="40"/>
      <c r="K930" s="34"/>
      <c r="L930" s="41"/>
      <c r="M930" s="35"/>
      <c r="N930" s="42"/>
      <c r="O930" s="36"/>
      <c r="P930" s="37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1"/>
    </row>
    <row r="931">
      <c r="H931" s="39"/>
      <c r="I931" s="33"/>
      <c r="J931" s="40"/>
      <c r="K931" s="34"/>
      <c r="L931" s="41"/>
      <c r="M931" s="35"/>
      <c r="N931" s="42"/>
      <c r="O931" s="36"/>
      <c r="P931" s="37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1"/>
    </row>
    <row r="932">
      <c r="H932" s="39"/>
      <c r="I932" s="33"/>
      <c r="J932" s="40"/>
      <c r="K932" s="34"/>
      <c r="L932" s="41"/>
      <c r="M932" s="35"/>
      <c r="N932" s="42"/>
      <c r="O932" s="36"/>
      <c r="P932" s="37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1"/>
    </row>
    <row r="933">
      <c r="H933" s="39"/>
      <c r="I933" s="33"/>
      <c r="J933" s="40"/>
      <c r="K933" s="34"/>
      <c r="L933" s="41"/>
      <c r="M933" s="35"/>
      <c r="N933" s="42"/>
      <c r="O933" s="36"/>
      <c r="P933" s="37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1"/>
    </row>
    <row r="934">
      <c r="H934" s="39"/>
      <c r="I934" s="33"/>
      <c r="J934" s="40"/>
      <c r="K934" s="34"/>
      <c r="L934" s="41"/>
      <c r="M934" s="35"/>
      <c r="N934" s="42"/>
      <c r="O934" s="36"/>
      <c r="P934" s="37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1"/>
    </row>
    <row r="935">
      <c r="H935" s="39"/>
      <c r="I935" s="33"/>
      <c r="J935" s="40"/>
      <c r="K935" s="34"/>
      <c r="L935" s="41"/>
      <c r="M935" s="35"/>
      <c r="N935" s="42"/>
      <c r="O935" s="36"/>
      <c r="P935" s="37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1"/>
    </row>
    <row r="936">
      <c r="H936" s="39"/>
      <c r="I936" s="33"/>
      <c r="J936" s="40"/>
      <c r="K936" s="34"/>
      <c r="L936" s="41"/>
      <c r="M936" s="35"/>
      <c r="N936" s="42"/>
      <c r="O936" s="36"/>
      <c r="P936" s="37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1"/>
    </row>
    <row r="937">
      <c r="H937" s="39"/>
      <c r="I937" s="33"/>
      <c r="J937" s="40"/>
      <c r="K937" s="34"/>
      <c r="L937" s="41"/>
      <c r="M937" s="35"/>
      <c r="N937" s="42"/>
      <c r="O937" s="36"/>
      <c r="P937" s="37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1"/>
    </row>
    <row r="938">
      <c r="H938" s="39"/>
      <c r="I938" s="33"/>
      <c r="J938" s="40"/>
      <c r="K938" s="34"/>
      <c r="L938" s="41"/>
      <c r="M938" s="35"/>
      <c r="N938" s="42"/>
      <c r="O938" s="36"/>
      <c r="P938" s="37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1"/>
    </row>
    <row r="939">
      <c r="H939" s="39"/>
      <c r="I939" s="33"/>
      <c r="J939" s="40"/>
      <c r="K939" s="34"/>
      <c r="L939" s="41"/>
      <c r="M939" s="35"/>
      <c r="N939" s="42"/>
      <c r="O939" s="36"/>
      <c r="P939" s="37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1"/>
    </row>
    <row r="940">
      <c r="H940" s="39"/>
      <c r="I940" s="33"/>
      <c r="J940" s="40"/>
      <c r="K940" s="34"/>
      <c r="L940" s="41"/>
      <c r="M940" s="35"/>
      <c r="N940" s="42"/>
      <c r="O940" s="36"/>
      <c r="P940" s="37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1"/>
    </row>
    <row r="941">
      <c r="H941" s="39"/>
      <c r="I941" s="33"/>
      <c r="J941" s="40"/>
      <c r="K941" s="34"/>
      <c r="L941" s="41"/>
      <c r="M941" s="35"/>
      <c r="N941" s="42"/>
      <c r="O941" s="36"/>
      <c r="P941" s="37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1"/>
    </row>
    <row r="942">
      <c r="H942" s="39"/>
      <c r="I942" s="33"/>
      <c r="J942" s="40"/>
      <c r="K942" s="34"/>
      <c r="L942" s="41"/>
      <c r="M942" s="35"/>
      <c r="N942" s="42"/>
      <c r="O942" s="36"/>
      <c r="P942" s="37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1"/>
    </row>
    <row r="943">
      <c r="H943" s="39"/>
      <c r="I943" s="33"/>
      <c r="J943" s="40"/>
      <c r="K943" s="34"/>
      <c r="L943" s="41"/>
      <c r="M943" s="35"/>
      <c r="N943" s="42"/>
      <c r="O943" s="36"/>
      <c r="P943" s="37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1"/>
    </row>
    <row r="944">
      <c r="H944" s="39"/>
      <c r="I944" s="33"/>
      <c r="J944" s="40"/>
      <c r="K944" s="34"/>
      <c r="L944" s="41"/>
      <c r="M944" s="35"/>
      <c r="N944" s="42"/>
      <c r="O944" s="36"/>
      <c r="P944" s="37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1"/>
    </row>
    <row r="945">
      <c r="H945" s="39"/>
      <c r="I945" s="33"/>
      <c r="J945" s="40"/>
      <c r="K945" s="34"/>
      <c r="L945" s="41"/>
      <c r="M945" s="35"/>
      <c r="N945" s="42"/>
      <c r="O945" s="36"/>
      <c r="P945" s="37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1"/>
    </row>
    <row r="946">
      <c r="H946" s="39"/>
      <c r="I946" s="33"/>
      <c r="J946" s="40"/>
      <c r="K946" s="34"/>
      <c r="L946" s="41"/>
      <c r="M946" s="35"/>
      <c r="N946" s="42"/>
      <c r="O946" s="36"/>
      <c r="P946" s="37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1"/>
    </row>
    <row r="947">
      <c r="H947" s="39"/>
      <c r="I947" s="33"/>
      <c r="J947" s="40"/>
      <c r="K947" s="34"/>
      <c r="L947" s="41"/>
      <c r="M947" s="35"/>
      <c r="N947" s="42"/>
      <c r="O947" s="36"/>
      <c r="P947" s="37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1"/>
    </row>
    <row r="948">
      <c r="H948" s="39"/>
      <c r="I948" s="33"/>
      <c r="J948" s="40"/>
      <c r="K948" s="34"/>
      <c r="L948" s="41"/>
      <c r="M948" s="35"/>
      <c r="N948" s="42"/>
      <c r="O948" s="36"/>
      <c r="P948" s="37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1"/>
    </row>
    <row r="949">
      <c r="H949" s="39"/>
      <c r="I949" s="33"/>
      <c r="J949" s="40"/>
      <c r="K949" s="34"/>
      <c r="L949" s="41"/>
      <c r="M949" s="35"/>
      <c r="N949" s="42"/>
      <c r="O949" s="36"/>
      <c r="P949" s="37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1"/>
    </row>
    <row r="950">
      <c r="H950" s="39"/>
      <c r="I950" s="33"/>
      <c r="J950" s="40"/>
      <c r="K950" s="34"/>
      <c r="L950" s="41"/>
      <c r="M950" s="35"/>
      <c r="N950" s="42"/>
      <c r="O950" s="36"/>
      <c r="P950" s="37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1"/>
    </row>
    <row r="951">
      <c r="H951" s="39"/>
      <c r="I951" s="33"/>
      <c r="J951" s="40"/>
      <c r="K951" s="34"/>
      <c r="L951" s="41"/>
      <c r="M951" s="35"/>
      <c r="N951" s="42"/>
      <c r="O951" s="36"/>
      <c r="P951" s="37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1"/>
    </row>
    <row r="952">
      <c r="H952" s="39"/>
      <c r="I952" s="33"/>
      <c r="J952" s="40"/>
      <c r="K952" s="34"/>
      <c r="L952" s="41"/>
      <c r="M952" s="35"/>
      <c r="N952" s="42"/>
      <c r="O952" s="36"/>
      <c r="P952" s="37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1"/>
    </row>
    <row r="953">
      <c r="H953" s="39"/>
      <c r="I953" s="33"/>
      <c r="J953" s="40"/>
      <c r="K953" s="34"/>
      <c r="L953" s="41"/>
      <c r="M953" s="35"/>
      <c r="N953" s="42"/>
      <c r="O953" s="36"/>
      <c r="P953" s="37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1"/>
    </row>
    <row r="954">
      <c r="H954" s="39"/>
      <c r="I954" s="33"/>
      <c r="J954" s="40"/>
      <c r="K954" s="34"/>
      <c r="L954" s="41"/>
      <c r="M954" s="35"/>
      <c r="N954" s="42"/>
      <c r="O954" s="36"/>
      <c r="P954" s="37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1"/>
    </row>
    <row r="955">
      <c r="H955" s="39"/>
      <c r="I955" s="33"/>
      <c r="J955" s="40"/>
      <c r="K955" s="34"/>
      <c r="L955" s="41"/>
      <c r="M955" s="35"/>
      <c r="N955" s="42"/>
      <c r="O955" s="36"/>
      <c r="P955" s="37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1"/>
    </row>
    <row r="956">
      <c r="H956" s="39"/>
      <c r="I956" s="33"/>
      <c r="J956" s="40"/>
      <c r="K956" s="34"/>
      <c r="L956" s="41"/>
      <c r="M956" s="35"/>
      <c r="N956" s="42"/>
      <c r="O956" s="36"/>
      <c r="P956" s="37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1"/>
    </row>
    <row r="957">
      <c r="H957" s="39"/>
      <c r="I957" s="33"/>
      <c r="J957" s="40"/>
      <c r="K957" s="34"/>
      <c r="L957" s="41"/>
      <c r="M957" s="35"/>
      <c r="N957" s="42"/>
      <c r="O957" s="36"/>
      <c r="P957" s="37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1"/>
    </row>
    <row r="958">
      <c r="H958" s="39"/>
      <c r="I958" s="33"/>
      <c r="J958" s="40"/>
      <c r="K958" s="34"/>
      <c r="L958" s="41"/>
      <c r="M958" s="35"/>
      <c r="N958" s="42"/>
      <c r="O958" s="36"/>
      <c r="P958" s="37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1"/>
    </row>
    <row r="959">
      <c r="H959" s="39"/>
      <c r="I959" s="33"/>
      <c r="J959" s="40"/>
      <c r="K959" s="34"/>
      <c r="L959" s="41"/>
      <c r="M959" s="35"/>
      <c r="N959" s="42"/>
      <c r="O959" s="36"/>
      <c r="P959" s="37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1"/>
    </row>
    <row r="960">
      <c r="H960" s="39"/>
      <c r="I960" s="33"/>
      <c r="J960" s="40"/>
      <c r="K960" s="34"/>
      <c r="L960" s="41"/>
      <c r="M960" s="35"/>
      <c r="N960" s="42"/>
      <c r="O960" s="36"/>
      <c r="P960" s="37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1"/>
    </row>
    <row r="961">
      <c r="H961" s="39"/>
      <c r="I961" s="33"/>
      <c r="J961" s="40"/>
      <c r="K961" s="34"/>
      <c r="L961" s="41"/>
      <c r="M961" s="35"/>
      <c r="N961" s="42"/>
      <c r="O961" s="36"/>
      <c r="P961" s="37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1"/>
    </row>
    <row r="962">
      <c r="H962" s="39"/>
      <c r="I962" s="33"/>
      <c r="J962" s="40"/>
      <c r="K962" s="34"/>
      <c r="L962" s="41"/>
      <c r="M962" s="35"/>
      <c r="N962" s="42"/>
      <c r="O962" s="36"/>
      <c r="P962" s="37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1"/>
    </row>
    <row r="963">
      <c r="H963" s="39"/>
      <c r="I963" s="33"/>
      <c r="J963" s="40"/>
      <c r="K963" s="34"/>
      <c r="L963" s="41"/>
      <c r="M963" s="35"/>
      <c r="N963" s="42"/>
      <c r="O963" s="36"/>
      <c r="P963" s="37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1"/>
    </row>
    <row r="964">
      <c r="H964" s="39"/>
      <c r="I964" s="33"/>
      <c r="J964" s="40"/>
      <c r="K964" s="34"/>
      <c r="L964" s="41"/>
      <c r="M964" s="35"/>
      <c r="N964" s="42"/>
      <c r="O964" s="36"/>
      <c r="P964" s="37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1"/>
    </row>
    <row r="965">
      <c r="H965" s="39"/>
      <c r="I965" s="33"/>
      <c r="J965" s="40"/>
      <c r="K965" s="34"/>
      <c r="L965" s="41"/>
      <c r="M965" s="35"/>
      <c r="N965" s="42"/>
      <c r="O965" s="36"/>
      <c r="P965" s="37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1"/>
    </row>
    <row r="966">
      <c r="H966" s="39"/>
      <c r="I966" s="33"/>
      <c r="J966" s="40"/>
      <c r="K966" s="34"/>
      <c r="L966" s="41"/>
      <c r="M966" s="35"/>
      <c r="N966" s="42"/>
      <c r="O966" s="36"/>
      <c r="P966" s="37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1"/>
    </row>
    <row r="967">
      <c r="H967" s="39"/>
      <c r="I967" s="33"/>
      <c r="J967" s="40"/>
      <c r="K967" s="34"/>
      <c r="L967" s="41"/>
      <c r="M967" s="35"/>
      <c r="N967" s="42"/>
      <c r="O967" s="36"/>
      <c r="P967" s="37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1"/>
    </row>
    <row r="968">
      <c r="H968" s="39"/>
      <c r="I968" s="33"/>
      <c r="J968" s="40"/>
      <c r="K968" s="34"/>
      <c r="L968" s="41"/>
      <c r="M968" s="35"/>
      <c r="N968" s="42"/>
      <c r="O968" s="36"/>
      <c r="P968" s="37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1"/>
    </row>
    <row r="969">
      <c r="H969" s="39"/>
      <c r="I969" s="33"/>
      <c r="J969" s="40"/>
      <c r="K969" s="34"/>
      <c r="L969" s="41"/>
      <c r="M969" s="35"/>
      <c r="N969" s="42"/>
      <c r="O969" s="36"/>
      <c r="P969" s="37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1"/>
    </row>
    <row r="970">
      <c r="H970" s="39"/>
      <c r="I970" s="33"/>
      <c r="J970" s="40"/>
      <c r="K970" s="34"/>
      <c r="L970" s="41"/>
      <c r="M970" s="35"/>
      <c r="N970" s="42"/>
      <c r="O970" s="36"/>
      <c r="P970" s="37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1"/>
    </row>
    <row r="971">
      <c r="H971" s="39"/>
      <c r="I971" s="33"/>
      <c r="J971" s="40"/>
      <c r="K971" s="34"/>
      <c r="L971" s="41"/>
      <c r="M971" s="35"/>
      <c r="N971" s="42"/>
      <c r="O971" s="36"/>
      <c r="P971" s="37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1"/>
    </row>
    <row r="972">
      <c r="H972" s="39"/>
      <c r="I972" s="33"/>
      <c r="J972" s="40"/>
      <c r="K972" s="34"/>
      <c r="L972" s="41"/>
      <c r="M972" s="35"/>
      <c r="N972" s="42"/>
      <c r="O972" s="36"/>
      <c r="P972" s="37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1"/>
    </row>
    <row r="973">
      <c r="H973" s="39"/>
      <c r="I973" s="33"/>
      <c r="J973" s="40"/>
      <c r="K973" s="34"/>
      <c r="L973" s="41"/>
      <c r="M973" s="35"/>
      <c r="N973" s="42"/>
      <c r="O973" s="36"/>
      <c r="P973" s="37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1"/>
    </row>
    <row r="974">
      <c r="H974" s="39"/>
      <c r="I974" s="33"/>
      <c r="J974" s="40"/>
      <c r="K974" s="34"/>
      <c r="L974" s="41"/>
      <c r="M974" s="35"/>
      <c r="N974" s="42"/>
      <c r="O974" s="36"/>
      <c r="P974" s="37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1"/>
    </row>
    <row r="975">
      <c r="H975" s="39"/>
      <c r="I975" s="33"/>
      <c r="J975" s="40"/>
      <c r="K975" s="34"/>
      <c r="L975" s="41"/>
      <c r="M975" s="35"/>
      <c r="N975" s="42"/>
      <c r="O975" s="36"/>
      <c r="P975" s="37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1"/>
    </row>
    <row r="976">
      <c r="H976" s="39"/>
      <c r="I976" s="33"/>
      <c r="J976" s="40"/>
      <c r="K976" s="34"/>
      <c r="L976" s="41"/>
      <c r="M976" s="35"/>
      <c r="N976" s="42"/>
      <c r="O976" s="36"/>
      <c r="P976" s="37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1"/>
    </row>
    <row r="977">
      <c r="H977" s="39"/>
      <c r="I977" s="33"/>
      <c r="J977" s="40"/>
      <c r="K977" s="34"/>
      <c r="L977" s="41"/>
      <c r="M977" s="35"/>
      <c r="N977" s="42"/>
      <c r="O977" s="36"/>
      <c r="P977" s="37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1"/>
    </row>
    <row r="978">
      <c r="H978" s="39"/>
      <c r="I978" s="33"/>
      <c r="J978" s="40"/>
      <c r="K978" s="34"/>
      <c r="L978" s="41"/>
      <c r="M978" s="35"/>
      <c r="N978" s="42"/>
      <c r="O978" s="36"/>
      <c r="P978" s="37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1"/>
    </row>
    <row r="979">
      <c r="H979" s="39"/>
      <c r="I979" s="33"/>
      <c r="J979" s="40"/>
      <c r="K979" s="34"/>
      <c r="L979" s="41"/>
      <c r="M979" s="35"/>
      <c r="N979" s="42"/>
      <c r="O979" s="36"/>
      <c r="P979" s="37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1"/>
    </row>
    <row r="980">
      <c r="H980" s="39"/>
      <c r="I980" s="33"/>
      <c r="J980" s="40"/>
      <c r="K980" s="34"/>
      <c r="L980" s="41"/>
      <c r="M980" s="35"/>
      <c r="N980" s="42"/>
      <c r="O980" s="36"/>
      <c r="P980" s="37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1"/>
    </row>
    <row r="981">
      <c r="H981" s="39"/>
      <c r="I981" s="33"/>
      <c r="J981" s="40"/>
      <c r="K981" s="34"/>
      <c r="L981" s="41"/>
      <c r="M981" s="35"/>
      <c r="N981" s="42"/>
      <c r="O981" s="36"/>
      <c r="P981" s="37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1"/>
    </row>
    <row r="982">
      <c r="H982" s="39"/>
      <c r="I982" s="33"/>
      <c r="J982" s="40"/>
      <c r="K982" s="34"/>
      <c r="L982" s="41"/>
      <c r="M982" s="35"/>
      <c r="N982" s="42"/>
      <c r="O982" s="36"/>
      <c r="P982" s="37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1"/>
    </row>
    <row r="983">
      <c r="H983" s="39"/>
      <c r="I983" s="33"/>
      <c r="J983" s="40"/>
      <c r="K983" s="34"/>
      <c r="L983" s="41"/>
      <c r="M983" s="35"/>
      <c r="N983" s="42"/>
      <c r="O983" s="36"/>
      <c r="P983" s="37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1"/>
    </row>
    <row r="984">
      <c r="H984" s="39"/>
      <c r="I984" s="33"/>
      <c r="J984" s="40"/>
      <c r="K984" s="34"/>
      <c r="L984" s="41"/>
      <c r="M984" s="35"/>
      <c r="N984" s="42"/>
      <c r="O984" s="36"/>
      <c r="P984" s="37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1"/>
    </row>
    <row r="985">
      <c r="H985" s="39"/>
      <c r="I985" s="33"/>
      <c r="J985" s="40"/>
      <c r="K985" s="34"/>
      <c r="L985" s="41"/>
      <c r="M985" s="35"/>
      <c r="N985" s="42"/>
      <c r="O985" s="36"/>
      <c r="P985" s="37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1"/>
    </row>
    <row r="986">
      <c r="H986" s="39"/>
      <c r="I986" s="33"/>
      <c r="J986" s="40"/>
      <c r="K986" s="34"/>
      <c r="L986" s="41"/>
      <c r="M986" s="35"/>
      <c r="N986" s="42"/>
      <c r="O986" s="36"/>
      <c r="P986" s="37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1"/>
    </row>
    <row r="987">
      <c r="H987" s="39"/>
      <c r="I987" s="33"/>
      <c r="J987" s="40"/>
      <c r="K987" s="34"/>
      <c r="L987" s="41"/>
      <c r="M987" s="35"/>
      <c r="N987" s="42"/>
      <c r="O987" s="36"/>
      <c r="P987" s="37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1"/>
    </row>
    <row r="988">
      <c r="H988" s="39"/>
      <c r="I988" s="33"/>
      <c r="J988" s="40"/>
      <c r="K988" s="34"/>
      <c r="L988" s="41"/>
      <c r="M988" s="35"/>
      <c r="N988" s="42"/>
      <c r="O988" s="36"/>
      <c r="P988" s="37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1"/>
    </row>
    <row r="989">
      <c r="H989" s="39"/>
      <c r="I989" s="33"/>
      <c r="J989" s="40"/>
      <c r="K989" s="34"/>
      <c r="L989" s="41"/>
      <c r="M989" s="35"/>
      <c r="N989" s="42"/>
      <c r="O989" s="36"/>
      <c r="P989" s="37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1"/>
    </row>
    <row r="990">
      <c r="H990" s="39"/>
      <c r="I990" s="33"/>
      <c r="J990" s="40"/>
      <c r="K990" s="34"/>
      <c r="L990" s="41"/>
      <c r="M990" s="35"/>
      <c r="N990" s="42"/>
      <c r="O990" s="36"/>
      <c r="P990" s="37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1"/>
    </row>
    <row r="991">
      <c r="H991" s="39"/>
      <c r="I991" s="33"/>
      <c r="J991" s="40"/>
      <c r="K991" s="34"/>
      <c r="L991" s="41"/>
      <c r="M991" s="35"/>
      <c r="N991" s="42"/>
      <c r="O991" s="36"/>
      <c r="P991" s="37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1"/>
    </row>
    <row r="992">
      <c r="H992" s="39"/>
      <c r="I992" s="33"/>
      <c r="J992" s="40"/>
      <c r="K992" s="34"/>
      <c r="L992" s="41"/>
      <c r="M992" s="35"/>
      <c r="N992" s="42"/>
      <c r="O992" s="36"/>
      <c r="P992" s="37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1"/>
    </row>
    <row r="993">
      <c r="H993" s="39"/>
      <c r="I993" s="33"/>
      <c r="J993" s="40"/>
      <c r="K993" s="34"/>
      <c r="L993" s="41"/>
      <c r="M993" s="35"/>
      <c r="N993" s="42"/>
      <c r="O993" s="36"/>
      <c r="P993" s="37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1"/>
    </row>
    <row r="994">
      <c r="H994" s="39"/>
      <c r="I994" s="33"/>
      <c r="J994" s="40"/>
      <c r="K994" s="34"/>
      <c r="L994" s="41"/>
      <c r="M994" s="35"/>
      <c r="N994" s="42"/>
      <c r="O994" s="36"/>
      <c r="P994" s="37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1"/>
    </row>
    <row r="995">
      <c r="H995" s="39"/>
      <c r="I995" s="33"/>
      <c r="J995" s="40"/>
      <c r="K995" s="34"/>
      <c r="L995" s="41"/>
      <c r="M995" s="35"/>
      <c r="N995" s="42"/>
      <c r="O995" s="36"/>
      <c r="P995" s="37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1"/>
    </row>
    <row r="996">
      <c r="H996" s="39"/>
      <c r="I996" s="33"/>
      <c r="J996" s="40"/>
      <c r="K996" s="34"/>
      <c r="L996" s="41"/>
      <c r="M996" s="35"/>
      <c r="N996" s="42"/>
      <c r="O996" s="36"/>
      <c r="P996" s="37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1"/>
    </row>
    <row r="997">
      <c r="H997" s="39"/>
      <c r="I997" s="33"/>
      <c r="J997" s="40"/>
      <c r="K997" s="34"/>
      <c r="L997" s="41"/>
      <c r="M997" s="35"/>
      <c r="N997" s="42"/>
      <c r="O997" s="36"/>
      <c r="P997" s="37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1"/>
    </row>
    <row r="998">
      <c r="H998" s="39"/>
      <c r="I998" s="33"/>
      <c r="J998" s="40"/>
      <c r="K998" s="34"/>
      <c r="L998" s="41"/>
      <c r="M998" s="35"/>
      <c r="N998" s="42"/>
      <c r="O998" s="36"/>
      <c r="P998" s="37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1"/>
    </row>
    <row r="999">
      <c r="H999" s="39"/>
      <c r="I999" s="33"/>
      <c r="J999" s="40"/>
      <c r="K999" s="34"/>
      <c r="L999" s="41"/>
      <c r="M999" s="35"/>
      <c r="N999" s="42"/>
      <c r="O999" s="36"/>
      <c r="P999" s="37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1"/>
    </row>
    <row r="1000">
      <c r="H1000" s="39"/>
      <c r="I1000" s="33"/>
      <c r="J1000" s="40"/>
      <c r="K1000" s="34"/>
      <c r="L1000" s="41"/>
      <c r="M1000" s="35"/>
      <c r="N1000" s="42"/>
      <c r="O1000" s="36"/>
      <c r="P1000" s="37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  <c r="AB1000" s="31"/>
    </row>
    <row r="1001">
      <c r="H1001" s="39"/>
      <c r="I1001" s="33"/>
      <c r="J1001" s="40"/>
      <c r="K1001" s="34"/>
      <c r="L1001" s="41"/>
      <c r="M1001" s="35"/>
      <c r="N1001" s="42"/>
      <c r="O1001" s="36"/>
      <c r="P1001" s="37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  <c r="AA1001" s="38"/>
      <c r="AB1001" s="31"/>
    </row>
    <row r="1002">
      <c r="H1002" s="39"/>
      <c r="I1002" s="33"/>
      <c r="J1002" s="40"/>
      <c r="K1002" s="34"/>
      <c r="L1002" s="41"/>
      <c r="M1002" s="35"/>
      <c r="N1002" s="42"/>
      <c r="O1002" s="36"/>
      <c r="P1002" s="37"/>
      <c r="Q1002" s="38"/>
      <c r="R1002" s="38"/>
      <c r="S1002" s="38"/>
      <c r="T1002" s="38"/>
      <c r="U1002" s="38"/>
      <c r="V1002" s="38"/>
      <c r="W1002" s="38"/>
      <c r="X1002" s="38"/>
      <c r="Y1002" s="38"/>
      <c r="Z1002" s="38"/>
      <c r="AA1002" s="38"/>
      <c r="AB1002" s="31"/>
    </row>
    <row r="1003">
      <c r="H1003" s="39"/>
      <c r="I1003" s="33"/>
      <c r="J1003" s="40"/>
      <c r="K1003" s="34"/>
      <c r="L1003" s="41"/>
      <c r="M1003" s="35"/>
      <c r="N1003" s="42"/>
      <c r="O1003" s="36"/>
      <c r="P1003" s="37"/>
      <c r="Q1003" s="38"/>
      <c r="R1003" s="38"/>
      <c r="S1003" s="38"/>
      <c r="T1003" s="38"/>
      <c r="U1003" s="38"/>
      <c r="V1003" s="38"/>
      <c r="W1003" s="38"/>
      <c r="X1003" s="38"/>
      <c r="Y1003" s="38"/>
      <c r="Z1003" s="38"/>
      <c r="AA1003" s="38"/>
      <c r="AB1003" s="31"/>
    </row>
    <row r="1004">
      <c r="H1004" s="39"/>
      <c r="I1004" s="33"/>
      <c r="J1004" s="40"/>
      <c r="K1004" s="34"/>
      <c r="L1004" s="41"/>
      <c r="M1004" s="35"/>
      <c r="N1004" s="42"/>
      <c r="O1004" s="36"/>
      <c r="P1004" s="37"/>
      <c r="Q1004" s="38"/>
      <c r="R1004" s="38"/>
      <c r="S1004" s="38"/>
      <c r="T1004" s="38"/>
      <c r="U1004" s="38"/>
      <c r="V1004" s="38"/>
      <c r="W1004" s="38"/>
      <c r="X1004" s="38"/>
      <c r="Y1004" s="38"/>
      <c r="Z1004" s="38"/>
      <c r="AA1004" s="38"/>
      <c r="AB1004" s="31"/>
    </row>
    <row r="1005">
      <c r="H1005" s="39"/>
      <c r="I1005" s="33"/>
      <c r="J1005" s="40"/>
      <c r="K1005" s="34"/>
      <c r="L1005" s="41"/>
      <c r="M1005" s="35"/>
      <c r="N1005" s="42"/>
      <c r="O1005" s="36"/>
      <c r="P1005" s="37"/>
      <c r="Q1005" s="38"/>
      <c r="R1005" s="38"/>
      <c r="S1005" s="38"/>
      <c r="T1005" s="38"/>
      <c r="U1005" s="38"/>
      <c r="V1005" s="38"/>
      <c r="W1005" s="38"/>
      <c r="X1005" s="38"/>
      <c r="Y1005" s="38"/>
      <c r="Z1005" s="38"/>
      <c r="AA1005" s="38"/>
      <c r="AB1005" s="31"/>
    </row>
    <row r="1006">
      <c r="H1006" s="39"/>
      <c r="I1006" s="33"/>
      <c r="J1006" s="40"/>
      <c r="K1006" s="34"/>
      <c r="L1006" s="41"/>
      <c r="M1006" s="35"/>
      <c r="N1006" s="42"/>
      <c r="O1006" s="36"/>
      <c r="P1006" s="37"/>
      <c r="Q1006" s="38"/>
      <c r="R1006" s="38"/>
      <c r="S1006" s="38"/>
      <c r="T1006" s="38"/>
      <c r="U1006" s="38"/>
      <c r="V1006" s="38"/>
      <c r="W1006" s="38"/>
      <c r="X1006" s="38"/>
      <c r="Y1006" s="38"/>
      <c r="Z1006" s="38"/>
      <c r="AA1006" s="38"/>
      <c r="AB1006" s="31"/>
    </row>
    <row r="1007">
      <c r="H1007" s="39"/>
      <c r="I1007" s="33"/>
      <c r="J1007" s="40"/>
      <c r="K1007" s="34"/>
      <c r="L1007" s="41"/>
      <c r="M1007" s="35"/>
      <c r="N1007" s="42"/>
      <c r="O1007" s="36"/>
      <c r="P1007" s="37"/>
      <c r="Q1007" s="38"/>
      <c r="R1007" s="38"/>
      <c r="S1007" s="38"/>
      <c r="T1007" s="38"/>
      <c r="U1007" s="38"/>
      <c r="V1007" s="38"/>
      <c r="W1007" s="38"/>
      <c r="X1007" s="38"/>
      <c r="Y1007" s="38"/>
      <c r="Z1007" s="38"/>
      <c r="AA1007" s="38"/>
      <c r="AB1007" s="31"/>
    </row>
    <row r="1008">
      <c r="H1008" s="39"/>
      <c r="I1008" s="33"/>
      <c r="J1008" s="40"/>
      <c r="K1008" s="34"/>
      <c r="L1008" s="41"/>
      <c r="M1008" s="35"/>
      <c r="N1008" s="42"/>
      <c r="O1008" s="36"/>
      <c r="P1008" s="37"/>
      <c r="Q1008" s="38"/>
      <c r="R1008" s="38"/>
      <c r="S1008" s="38"/>
      <c r="T1008" s="38"/>
      <c r="U1008" s="38"/>
      <c r="V1008" s="38"/>
      <c r="W1008" s="38"/>
      <c r="X1008" s="38"/>
      <c r="Y1008" s="38"/>
      <c r="Z1008" s="38"/>
      <c r="AA1008" s="38"/>
      <c r="AB1008" s="31"/>
    </row>
    <row r="1009">
      <c r="H1009" s="39"/>
      <c r="I1009" s="33"/>
      <c r="J1009" s="40"/>
      <c r="K1009" s="34"/>
      <c r="L1009" s="41"/>
      <c r="M1009" s="35"/>
      <c r="N1009" s="42"/>
      <c r="O1009" s="36"/>
      <c r="P1009" s="37"/>
      <c r="Q1009" s="38"/>
      <c r="R1009" s="38"/>
      <c r="S1009" s="38"/>
      <c r="T1009" s="38"/>
      <c r="U1009" s="38"/>
      <c r="V1009" s="38"/>
      <c r="W1009" s="38"/>
      <c r="X1009" s="38"/>
      <c r="Y1009" s="38"/>
      <c r="Z1009" s="38"/>
      <c r="AA1009" s="38"/>
      <c r="AB1009" s="31"/>
    </row>
  </sheetData>
  <mergeCells count="2">
    <mergeCell ref="E1:AI1"/>
    <mergeCell ref="H2:Q2"/>
  </mergeCells>
  <dataValidations>
    <dataValidation type="list" allowBlank="1" showErrorMessage="1" sqref="C4:C389">
      <formula1>"Kammengo,Kikunyu,Kanyike,Butoolo,Nabuzi,Kamengo,Mpigi,Lukango,kiswa,Muyira,Magejo,Bubule,musa,Nsumba,Kabira,Kyaja,Kyanja,Kiswa,Mbute,Mitala maria,Buwama,Jalamba,Lubanga,Community,Nabusanke,Katonga,Kasa,Ffunvu, Kiswa B,kasa,Bbale,Kitala,Bukabi,Nalugala,Mas"&amp;"aazi,Musa ,Bbaale,Namayuki,,Kikunyu,Kammego,Lunyere,Ndoddo,Kaweeri,Bwamulamila,kikunyu,kamengo,Magejjo,,Muyira,Nabbuzi,Lububu,Luwala,Buwee,Musa,Nakirebe,Nabuzzi,NKUMBA,Gombe,Kayabwe,Sseta goli,kabira,mbute,kibisi,Ndodo,Makuku,Maziba,maziba,Namawosa"</formula1>
    </dataValidation>
    <dataValidation type="list" allowBlank="1" showErrorMessage="1" sqref="G4:G389">
      <formula1>"M,F,F "</formula1>
    </dataValidation>
    <dataValidation type="list" allowBlank="1" showErrorMessage="1" sqref="A4:A389">
      <formula1>"Kammengo,BUWAMA,KAYABWE,TOTAL,KAMENGO,KAMMENGO,KIRINGE ETE,KATABI,GOMBE,NKOZI,MPIGI"</formula1>
    </dataValidation>
    <dataValidation type="list" allowBlank="1" showErrorMessage="1" sqref="B4:B389">
      <formula1>"Individuals,Schools,Individual,church,Indidual,SCHOOLS,INDIVIDUALS,SHOOLS,INDIVIDUAL,STUDENTS,STUDENT,TEACHER"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9.38"/>
    <col customWidth="1" min="3" max="3" width="39.63"/>
  </cols>
  <sheetData>
    <row r="1">
      <c r="A1" s="51" t="s">
        <v>449</v>
      </c>
    </row>
    <row r="2">
      <c r="A2" s="5" t="s">
        <v>6</v>
      </c>
      <c r="B2" s="5" t="s">
        <v>8</v>
      </c>
      <c r="C2" s="51" t="s">
        <v>450</v>
      </c>
      <c r="D2" s="5" t="s">
        <v>7</v>
      </c>
      <c r="E2" s="5" t="s">
        <v>4</v>
      </c>
      <c r="F2" s="5" t="s">
        <v>451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9" t="s">
        <v>452</v>
      </c>
      <c r="B3" s="19" t="s">
        <v>35</v>
      </c>
      <c r="D3" s="19">
        <v>7.00886358E8</v>
      </c>
      <c r="E3" s="19" t="s">
        <v>100</v>
      </c>
    </row>
    <row r="4">
      <c r="A4" s="19" t="s">
        <v>453</v>
      </c>
      <c r="B4" s="19" t="s">
        <v>35</v>
      </c>
      <c r="D4" s="19">
        <v>7.49595946E8</v>
      </c>
      <c r="E4" s="19" t="s">
        <v>100</v>
      </c>
    </row>
    <row r="5">
      <c r="A5" s="19" t="s">
        <v>454</v>
      </c>
      <c r="B5" s="19" t="s">
        <v>35</v>
      </c>
      <c r="D5" s="19">
        <v>7.89450484E8</v>
      </c>
      <c r="E5" s="19" t="s">
        <v>455</v>
      </c>
    </row>
    <row r="6">
      <c r="A6" s="19" t="s">
        <v>456</v>
      </c>
      <c r="B6" s="19" t="s">
        <v>33</v>
      </c>
      <c r="C6" s="19" t="s">
        <v>457</v>
      </c>
      <c r="D6" s="19">
        <v>7.58577527E8</v>
      </c>
      <c r="E6" s="19" t="s">
        <v>458</v>
      </c>
    </row>
    <row r="7">
      <c r="A7" s="19" t="s">
        <v>459</v>
      </c>
      <c r="B7" s="19" t="s">
        <v>35</v>
      </c>
      <c r="C7" s="19" t="s">
        <v>457</v>
      </c>
      <c r="D7" s="19">
        <v>7.08282514E8</v>
      </c>
      <c r="E7" s="19" t="s">
        <v>458</v>
      </c>
    </row>
    <row r="8">
      <c r="A8" s="19" t="s">
        <v>460</v>
      </c>
      <c r="B8" s="19" t="s">
        <v>35</v>
      </c>
      <c r="C8" s="19" t="s">
        <v>461</v>
      </c>
      <c r="D8" s="19">
        <v>7.57068496E8</v>
      </c>
      <c r="E8" s="19" t="s">
        <v>100</v>
      </c>
    </row>
    <row r="9">
      <c r="A9" s="19" t="s">
        <v>462</v>
      </c>
      <c r="B9" s="19" t="s">
        <v>35</v>
      </c>
      <c r="C9" s="19" t="s">
        <v>457</v>
      </c>
      <c r="D9" s="19">
        <v>7.0307486E8</v>
      </c>
      <c r="E9" s="19" t="s">
        <v>458</v>
      </c>
    </row>
    <row r="10">
      <c r="A10" s="19" t="s">
        <v>463</v>
      </c>
      <c r="B10" s="19" t="s">
        <v>35</v>
      </c>
      <c r="C10" s="19" t="s">
        <v>464</v>
      </c>
      <c r="D10" s="19">
        <v>7.51491233E8</v>
      </c>
      <c r="E10" s="19" t="s">
        <v>458</v>
      </c>
    </row>
    <row r="11">
      <c r="A11" s="19" t="s">
        <v>465</v>
      </c>
      <c r="B11" s="19" t="s">
        <v>35</v>
      </c>
      <c r="C11" s="19" t="s">
        <v>466</v>
      </c>
      <c r="D11" s="19">
        <v>7.03463891E8</v>
      </c>
      <c r="E11" s="32"/>
    </row>
    <row r="12">
      <c r="A12" s="19" t="s">
        <v>467</v>
      </c>
      <c r="B12" s="19" t="s">
        <v>35</v>
      </c>
      <c r="C12" s="19" t="s">
        <v>466</v>
      </c>
      <c r="D12" s="19">
        <v>7.71411757E8</v>
      </c>
      <c r="E12" s="32"/>
    </row>
    <row r="13">
      <c r="A13" s="19" t="s">
        <v>468</v>
      </c>
      <c r="B13" s="19" t="s">
        <v>35</v>
      </c>
      <c r="C13" s="19" t="s">
        <v>469</v>
      </c>
      <c r="D13" s="19">
        <v>7.56114415E8</v>
      </c>
      <c r="E13" s="32"/>
    </row>
    <row r="14">
      <c r="A14" s="19" t="s">
        <v>470</v>
      </c>
      <c r="B14" s="19" t="s">
        <v>35</v>
      </c>
      <c r="C14" s="19" t="s">
        <v>471</v>
      </c>
      <c r="D14" s="19">
        <v>7.55181322E8</v>
      </c>
      <c r="E14" s="32"/>
    </row>
    <row r="15">
      <c r="A15" s="19" t="s">
        <v>472</v>
      </c>
      <c r="B15" s="19" t="s">
        <v>35</v>
      </c>
      <c r="D15" s="19">
        <v>7.0893783E8</v>
      </c>
      <c r="E15" s="19" t="s">
        <v>455</v>
      </c>
    </row>
    <row r="16">
      <c r="A16" s="19" t="s">
        <v>473</v>
      </c>
      <c r="B16" s="19" t="s">
        <v>33</v>
      </c>
      <c r="D16" s="19">
        <v>7.71833113E8</v>
      </c>
      <c r="E16" s="19" t="s">
        <v>474</v>
      </c>
    </row>
    <row r="17">
      <c r="A17" s="19" t="s">
        <v>475</v>
      </c>
      <c r="B17" s="19" t="s">
        <v>35</v>
      </c>
      <c r="D17" s="19">
        <v>7.04211926E8</v>
      </c>
      <c r="E17" s="19" t="s">
        <v>476</v>
      </c>
    </row>
    <row r="18">
      <c r="A18" s="19" t="s">
        <v>477</v>
      </c>
      <c r="B18" s="19" t="s">
        <v>35</v>
      </c>
      <c r="D18" s="19">
        <v>7.01930745E8</v>
      </c>
      <c r="E18" s="19" t="s">
        <v>458</v>
      </c>
    </row>
    <row r="19">
      <c r="A19" s="19" t="s">
        <v>478</v>
      </c>
      <c r="B19" s="19" t="s">
        <v>35</v>
      </c>
      <c r="D19" s="19">
        <v>7.43449274E8</v>
      </c>
      <c r="E19" s="19" t="s">
        <v>479</v>
      </c>
    </row>
    <row r="20">
      <c r="A20" s="19" t="s">
        <v>480</v>
      </c>
      <c r="B20" s="19" t="s">
        <v>33</v>
      </c>
      <c r="D20" s="19">
        <v>7.06216562E8</v>
      </c>
      <c r="E20" s="19" t="s">
        <v>476</v>
      </c>
    </row>
    <row r="21">
      <c r="A21" s="19" t="s">
        <v>481</v>
      </c>
      <c r="B21" s="19" t="s">
        <v>35</v>
      </c>
      <c r="D21" s="19">
        <v>7.4894242E8</v>
      </c>
      <c r="E21" s="19" t="s">
        <v>474</v>
      </c>
    </row>
    <row r="22">
      <c r="A22" s="19" t="s">
        <v>482</v>
      </c>
      <c r="B22" s="19" t="s">
        <v>35</v>
      </c>
      <c r="D22" s="19">
        <v>7.58527706E8</v>
      </c>
      <c r="E22" s="19" t="s">
        <v>474</v>
      </c>
    </row>
    <row r="23">
      <c r="A23" s="19" t="s">
        <v>483</v>
      </c>
      <c r="B23" s="19" t="s">
        <v>33</v>
      </c>
      <c r="C23" s="19" t="s">
        <v>484</v>
      </c>
      <c r="D23" s="19">
        <v>7.08232962E8</v>
      </c>
      <c r="E23" s="19" t="s">
        <v>455</v>
      </c>
    </row>
    <row r="24">
      <c r="A24" s="19" t="s">
        <v>485</v>
      </c>
      <c r="B24" s="19" t="s">
        <v>35</v>
      </c>
      <c r="C24" s="19" t="s">
        <v>484</v>
      </c>
      <c r="D24" s="19">
        <v>7.46331291E8</v>
      </c>
      <c r="E24" s="19" t="s">
        <v>455</v>
      </c>
    </row>
    <row r="25">
      <c r="A25" s="19" t="s">
        <v>486</v>
      </c>
      <c r="B25" s="19" t="s">
        <v>35</v>
      </c>
      <c r="C25" s="19" t="s">
        <v>484</v>
      </c>
      <c r="D25" s="19">
        <v>7.07811897E8</v>
      </c>
      <c r="E25" s="19" t="s">
        <v>455</v>
      </c>
    </row>
    <row r="26">
      <c r="A26" s="19" t="s">
        <v>487</v>
      </c>
      <c r="B26" s="19" t="s">
        <v>35</v>
      </c>
      <c r="C26" s="19" t="s">
        <v>488</v>
      </c>
      <c r="D26" s="19">
        <v>7.59425057E8</v>
      </c>
      <c r="E26" s="32"/>
    </row>
    <row r="27">
      <c r="A27" s="19" t="s">
        <v>489</v>
      </c>
      <c r="B27" s="19" t="s">
        <v>35</v>
      </c>
      <c r="C27" s="19" t="s">
        <v>464</v>
      </c>
      <c r="D27" s="19">
        <v>7.02241646E8</v>
      </c>
      <c r="E27" s="32"/>
    </row>
    <row r="28">
      <c r="A28" s="19" t="s">
        <v>490</v>
      </c>
      <c r="B28" s="19" t="s">
        <v>35</v>
      </c>
      <c r="D28" s="19">
        <v>7.05130664E8</v>
      </c>
      <c r="E28" s="19" t="s">
        <v>458</v>
      </c>
    </row>
    <row r="29">
      <c r="A29" s="19" t="s">
        <v>491</v>
      </c>
      <c r="B29" s="19" t="s">
        <v>35</v>
      </c>
      <c r="C29" s="19" t="s">
        <v>492</v>
      </c>
      <c r="D29" s="19">
        <v>7.56001916E8</v>
      </c>
      <c r="E29" s="32"/>
    </row>
    <row r="30">
      <c r="A30" s="19" t="s">
        <v>493</v>
      </c>
      <c r="B30" s="19" t="s">
        <v>35</v>
      </c>
      <c r="C30" s="19" t="s">
        <v>494</v>
      </c>
      <c r="D30" s="19">
        <v>7.55163013E8</v>
      </c>
      <c r="E30" s="32"/>
    </row>
    <row r="31">
      <c r="A31" s="19" t="s">
        <v>495</v>
      </c>
      <c r="B31" s="19" t="s">
        <v>35</v>
      </c>
      <c r="C31" s="19" t="s">
        <v>496</v>
      </c>
      <c r="D31" s="19">
        <v>7.54274826E8</v>
      </c>
      <c r="E31" s="32"/>
    </row>
    <row r="32">
      <c r="A32" s="19" t="s">
        <v>497</v>
      </c>
      <c r="B32" s="19" t="s">
        <v>35</v>
      </c>
      <c r="C32" s="19" t="s">
        <v>498</v>
      </c>
      <c r="D32" s="19">
        <v>7.56396249E8</v>
      </c>
      <c r="E32" s="32"/>
    </row>
    <row r="33">
      <c r="A33" s="19" t="s">
        <v>499</v>
      </c>
      <c r="B33" s="19" t="s">
        <v>35</v>
      </c>
      <c r="C33" s="19" t="s">
        <v>500</v>
      </c>
      <c r="D33" s="19">
        <v>7.04515697E8</v>
      </c>
      <c r="E33" s="32"/>
    </row>
    <row r="34">
      <c r="A34" s="19" t="s">
        <v>501</v>
      </c>
      <c r="B34" s="19" t="s">
        <v>35</v>
      </c>
      <c r="C34" s="19" t="s">
        <v>502</v>
      </c>
      <c r="D34" s="19">
        <v>7.43773002E8</v>
      </c>
      <c r="E34" s="32"/>
    </row>
    <row r="35">
      <c r="A35" s="19" t="s">
        <v>503</v>
      </c>
      <c r="B35" s="19" t="s">
        <v>35</v>
      </c>
      <c r="C35" s="19" t="s">
        <v>504</v>
      </c>
      <c r="D35" s="19">
        <v>7.58251302E8</v>
      </c>
      <c r="E35" s="32"/>
    </row>
    <row r="36">
      <c r="A36" s="19" t="s">
        <v>505</v>
      </c>
      <c r="B36" s="19" t="s">
        <v>35</v>
      </c>
      <c r="C36" s="19" t="s">
        <v>504</v>
      </c>
      <c r="D36" s="19">
        <v>7.01200488E8</v>
      </c>
      <c r="E36" s="32"/>
    </row>
    <row r="37">
      <c r="A37" s="19" t="s">
        <v>506</v>
      </c>
      <c r="B37" s="19" t="s">
        <v>35</v>
      </c>
      <c r="C37" s="19" t="s">
        <v>492</v>
      </c>
      <c r="D37" s="19">
        <v>7.5793851E8</v>
      </c>
      <c r="E37" s="32"/>
    </row>
    <row r="38">
      <c r="A38" s="19" t="s">
        <v>507</v>
      </c>
      <c r="B38" s="19" t="s">
        <v>35</v>
      </c>
      <c r="C38" s="19" t="s">
        <v>508</v>
      </c>
      <c r="D38" s="19">
        <v>7.87235176E8</v>
      </c>
      <c r="E38" s="32"/>
    </row>
    <row r="39">
      <c r="A39" s="19" t="s">
        <v>509</v>
      </c>
      <c r="B39" s="19" t="s">
        <v>35</v>
      </c>
      <c r="C39" s="19" t="s">
        <v>508</v>
      </c>
      <c r="D39" s="19">
        <v>7.06933417E8</v>
      </c>
      <c r="E39" s="32"/>
    </row>
    <row r="40">
      <c r="A40" s="19" t="s">
        <v>510</v>
      </c>
      <c r="B40" s="19" t="s">
        <v>35</v>
      </c>
      <c r="C40" s="19" t="s">
        <v>494</v>
      </c>
      <c r="D40" s="19">
        <v>7.86345482E8</v>
      </c>
      <c r="E40" s="32"/>
    </row>
    <row r="41">
      <c r="A41" s="19" t="s">
        <v>511</v>
      </c>
      <c r="B41" s="19" t="s">
        <v>35</v>
      </c>
      <c r="C41" s="19" t="s">
        <v>492</v>
      </c>
      <c r="D41" s="19">
        <v>7.65472941E8</v>
      </c>
      <c r="E41" s="32"/>
    </row>
    <row r="42">
      <c r="A42" s="19" t="s">
        <v>512</v>
      </c>
      <c r="B42" s="19" t="s">
        <v>35</v>
      </c>
      <c r="C42" s="19" t="s">
        <v>502</v>
      </c>
      <c r="D42" s="19">
        <v>7.8470895E8</v>
      </c>
      <c r="E42" s="32"/>
    </row>
    <row r="43">
      <c r="A43" s="19" t="s">
        <v>513</v>
      </c>
      <c r="B43" s="19" t="s">
        <v>35</v>
      </c>
      <c r="C43" s="19" t="s">
        <v>514</v>
      </c>
      <c r="D43" s="19">
        <v>7.09285258E8</v>
      </c>
      <c r="E43" s="32"/>
    </row>
    <row r="44">
      <c r="A44" s="19" t="s">
        <v>515</v>
      </c>
      <c r="B44" s="19" t="s">
        <v>35</v>
      </c>
      <c r="C44" s="19" t="s">
        <v>516</v>
      </c>
      <c r="D44" s="19">
        <v>7.76256012E8</v>
      </c>
      <c r="E44" s="32"/>
    </row>
    <row r="45">
      <c r="A45" s="19" t="s">
        <v>517</v>
      </c>
      <c r="B45" s="19" t="s">
        <v>35</v>
      </c>
      <c r="C45" s="19" t="s">
        <v>516</v>
      </c>
      <c r="D45" s="19">
        <v>7.75581282E8</v>
      </c>
      <c r="E45" s="32"/>
    </row>
    <row r="46">
      <c r="A46" s="19" t="s">
        <v>518</v>
      </c>
      <c r="B46" s="19" t="s">
        <v>35</v>
      </c>
      <c r="C46" s="19" t="s">
        <v>519</v>
      </c>
      <c r="D46" s="19">
        <v>7.09389805E8</v>
      </c>
      <c r="E46" s="32"/>
    </row>
    <row r="47">
      <c r="A47" s="19" t="s">
        <v>520</v>
      </c>
      <c r="B47" s="19" t="s">
        <v>35</v>
      </c>
      <c r="D47" s="19">
        <v>7.09850076E8</v>
      </c>
      <c r="E47" s="32"/>
    </row>
    <row r="48">
      <c r="A48" s="19" t="s">
        <v>521</v>
      </c>
      <c r="B48" s="19" t="s">
        <v>35</v>
      </c>
      <c r="D48" s="19">
        <v>7.47974186E8</v>
      </c>
      <c r="E48" s="32"/>
    </row>
    <row r="49">
      <c r="A49" s="19" t="s">
        <v>522</v>
      </c>
      <c r="B49" s="19" t="s">
        <v>35</v>
      </c>
      <c r="C49" s="19" t="s">
        <v>519</v>
      </c>
      <c r="D49" s="19">
        <v>7.5800985E8</v>
      </c>
      <c r="E49" s="32"/>
    </row>
    <row r="50">
      <c r="A50" s="19" t="s">
        <v>523</v>
      </c>
      <c r="B50" s="19" t="s">
        <v>35</v>
      </c>
      <c r="C50" s="19" t="s">
        <v>524</v>
      </c>
      <c r="D50" s="19">
        <v>7.53976283E8</v>
      </c>
      <c r="E50" s="32"/>
    </row>
    <row r="51">
      <c r="A51" s="19" t="s">
        <v>525</v>
      </c>
      <c r="B51" s="19" t="s">
        <v>35</v>
      </c>
      <c r="C51" s="19" t="s">
        <v>496</v>
      </c>
      <c r="D51" s="19">
        <v>7.04560744E8</v>
      </c>
      <c r="E51" s="32"/>
    </row>
    <row r="52">
      <c r="A52" s="19" t="s">
        <v>526</v>
      </c>
      <c r="B52" s="19" t="s">
        <v>33</v>
      </c>
      <c r="C52" s="19" t="s">
        <v>527</v>
      </c>
      <c r="D52" s="19">
        <v>7.56659551E8</v>
      </c>
      <c r="E52" s="19" t="s">
        <v>476</v>
      </c>
    </row>
    <row r="53">
      <c r="A53" s="19" t="s">
        <v>528</v>
      </c>
      <c r="B53" s="19" t="s">
        <v>35</v>
      </c>
      <c r="D53" s="19">
        <v>7.05063416E8</v>
      </c>
      <c r="E53" s="19" t="s">
        <v>479</v>
      </c>
    </row>
    <row r="54">
      <c r="A54" s="19" t="s">
        <v>529</v>
      </c>
      <c r="B54" s="19" t="s">
        <v>35</v>
      </c>
      <c r="D54" s="19">
        <v>7.53965834E8</v>
      </c>
      <c r="E54" s="19" t="s">
        <v>479</v>
      </c>
    </row>
    <row r="55">
      <c r="A55" s="19" t="s">
        <v>530</v>
      </c>
      <c r="B55" s="19" t="s">
        <v>33</v>
      </c>
      <c r="D55" s="19">
        <v>7.55596155E8</v>
      </c>
      <c r="E55" s="19" t="s">
        <v>479</v>
      </c>
    </row>
    <row r="56">
      <c r="A56" s="19" t="s">
        <v>531</v>
      </c>
      <c r="B56" s="19" t="s">
        <v>35</v>
      </c>
      <c r="D56" s="19">
        <v>7.01323872E8</v>
      </c>
      <c r="E56" s="19" t="s">
        <v>479</v>
      </c>
    </row>
    <row r="57">
      <c r="A57" s="19" t="s">
        <v>532</v>
      </c>
      <c r="B57" s="19" t="s">
        <v>35</v>
      </c>
      <c r="D57" s="19">
        <v>7.06650845E8</v>
      </c>
      <c r="E57" s="19" t="s">
        <v>476</v>
      </c>
    </row>
    <row r="58">
      <c r="A58" s="19" t="s">
        <v>533</v>
      </c>
      <c r="B58" s="19" t="s">
        <v>35</v>
      </c>
      <c r="D58" s="19">
        <v>7.54586697E8</v>
      </c>
      <c r="E58" s="19" t="s">
        <v>476</v>
      </c>
    </row>
    <row r="59">
      <c r="A59" s="19" t="s">
        <v>534</v>
      </c>
      <c r="B59" s="19" t="s">
        <v>35</v>
      </c>
      <c r="D59" s="19">
        <v>7.09585021E8</v>
      </c>
      <c r="E59" s="19" t="s">
        <v>476</v>
      </c>
    </row>
    <row r="60">
      <c r="A60" s="19" t="s">
        <v>535</v>
      </c>
      <c r="B60" s="19" t="s">
        <v>35</v>
      </c>
      <c r="D60" s="19">
        <v>7.7217646E8</v>
      </c>
      <c r="E60" s="19" t="s">
        <v>476</v>
      </c>
    </row>
    <row r="61">
      <c r="A61" s="19" t="s">
        <v>536</v>
      </c>
      <c r="B61" s="19" t="s">
        <v>33</v>
      </c>
      <c r="C61" s="19" t="s">
        <v>537</v>
      </c>
      <c r="D61" s="19">
        <v>7.07801373E8</v>
      </c>
      <c r="E61" s="19" t="s">
        <v>455</v>
      </c>
    </row>
    <row r="62">
      <c r="A62" s="19" t="s">
        <v>538</v>
      </c>
      <c r="B62" s="19" t="s">
        <v>33</v>
      </c>
      <c r="D62" s="19">
        <v>7.83422255E8</v>
      </c>
      <c r="E62" s="19" t="s">
        <v>458</v>
      </c>
    </row>
    <row r="63">
      <c r="A63" s="19" t="s">
        <v>539</v>
      </c>
      <c r="B63" s="19" t="s">
        <v>35</v>
      </c>
      <c r="C63" s="19" t="s">
        <v>540</v>
      </c>
      <c r="D63" s="19">
        <v>7.5806428E8</v>
      </c>
      <c r="E63" s="19" t="s">
        <v>476</v>
      </c>
    </row>
    <row r="64">
      <c r="A64" s="19" t="s">
        <v>541</v>
      </c>
      <c r="B64" s="19" t="s">
        <v>35</v>
      </c>
      <c r="D64" s="19">
        <v>7.55794251E8</v>
      </c>
      <c r="E64" s="19" t="s">
        <v>455</v>
      </c>
    </row>
    <row r="65">
      <c r="A65" s="19" t="s">
        <v>542</v>
      </c>
      <c r="B65" s="19" t="s">
        <v>35</v>
      </c>
      <c r="C65" s="19" t="s">
        <v>543</v>
      </c>
      <c r="D65" s="19">
        <v>7.0263906E8</v>
      </c>
      <c r="E65" s="19" t="s">
        <v>455</v>
      </c>
    </row>
    <row r="66">
      <c r="A66" s="19" t="s">
        <v>544</v>
      </c>
      <c r="B66" s="19" t="s">
        <v>35</v>
      </c>
      <c r="D66" s="19">
        <v>7.52137813E8</v>
      </c>
      <c r="E66" s="19" t="s">
        <v>455</v>
      </c>
    </row>
    <row r="67">
      <c r="A67" s="19" t="s">
        <v>545</v>
      </c>
      <c r="B67" s="19" t="s">
        <v>35</v>
      </c>
      <c r="D67" s="19">
        <v>7.07811494E8</v>
      </c>
      <c r="E67" s="19" t="s">
        <v>455</v>
      </c>
    </row>
    <row r="68">
      <c r="A68" s="19" t="s">
        <v>546</v>
      </c>
      <c r="B68" s="19" t="s">
        <v>35</v>
      </c>
      <c r="D68" s="19">
        <v>7.51977243E8</v>
      </c>
      <c r="E68" s="19" t="s">
        <v>474</v>
      </c>
    </row>
    <row r="69">
      <c r="A69" s="19" t="s">
        <v>547</v>
      </c>
      <c r="B69" s="19" t="s">
        <v>35</v>
      </c>
      <c r="D69" s="19">
        <v>7.03928506E8</v>
      </c>
      <c r="E69" s="19" t="s">
        <v>474</v>
      </c>
    </row>
    <row r="70">
      <c r="A70" s="19" t="s">
        <v>548</v>
      </c>
      <c r="B70" s="19" t="s">
        <v>35</v>
      </c>
      <c r="D70" s="19">
        <v>7.63160264E8</v>
      </c>
      <c r="E70" s="19" t="s">
        <v>455</v>
      </c>
    </row>
    <row r="71">
      <c r="A71" s="19" t="s">
        <v>549</v>
      </c>
      <c r="B71" s="19" t="s">
        <v>35</v>
      </c>
      <c r="D71" s="19">
        <v>7.07037652E8</v>
      </c>
      <c r="E71" s="19" t="s">
        <v>474</v>
      </c>
    </row>
    <row r="72">
      <c r="A72" s="19" t="s">
        <v>550</v>
      </c>
      <c r="B72" s="19" t="s">
        <v>35</v>
      </c>
      <c r="D72" s="19">
        <v>7.03057574E8</v>
      </c>
      <c r="E72" s="19" t="s">
        <v>100</v>
      </c>
    </row>
    <row r="73">
      <c r="A73" s="19" t="s">
        <v>551</v>
      </c>
      <c r="B73" s="19" t="s">
        <v>35</v>
      </c>
      <c r="D73" s="19">
        <v>7.57199743E8</v>
      </c>
      <c r="E73" s="19" t="s">
        <v>100</v>
      </c>
    </row>
    <row r="74">
      <c r="A74" s="19" t="s">
        <v>552</v>
      </c>
      <c r="B74" s="19" t="s">
        <v>35</v>
      </c>
      <c r="C74" s="19" t="s">
        <v>553</v>
      </c>
      <c r="D74" s="19">
        <v>7.57960439E8</v>
      </c>
      <c r="E74" s="19" t="s">
        <v>476</v>
      </c>
    </row>
    <row r="75">
      <c r="A75" s="19" t="s">
        <v>554</v>
      </c>
      <c r="B75" s="19" t="s">
        <v>35</v>
      </c>
      <c r="D75" s="19">
        <v>7.09003485E8</v>
      </c>
      <c r="E75" s="19" t="s">
        <v>100</v>
      </c>
    </row>
    <row r="76">
      <c r="A76" s="19" t="s">
        <v>555</v>
      </c>
      <c r="B76" s="19" t="s">
        <v>35</v>
      </c>
      <c r="D76" s="19">
        <v>7.03447601E8</v>
      </c>
      <c r="E76" s="19" t="s">
        <v>455</v>
      </c>
    </row>
    <row r="77">
      <c r="A77" s="19" t="s">
        <v>556</v>
      </c>
      <c r="B77" s="19" t="s">
        <v>35</v>
      </c>
      <c r="C77" s="19" t="s">
        <v>557</v>
      </c>
      <c r="D77" s="19">
        <v>7.06147406E8</v>
      </c>
      <c r="E77" s="19"/>
    </row>
    <row r="78">
      <c r="A78" s="19" t="s">
        <v>558</v>
      </c>
      <c r="B78" s="19" t="s">
        <v>35</v>
      </c>
      <c r="D78" s="19">
        <v>7.5674398E8</v>
      </c>
      <c r="E78" s="19" t="s">
        <v>479</v>
      </c>
    </row>
    <row r="79">
      <c r="A79" s="19" t="s">
        <v>559</v>
      </c>
      <c r="B79" s="19" t="s">
        <v>35</v>
      </c>
      <c r="C79" s="19" t="s">
        <v>457</v>
      </c>
      <c r="D79" s="19">
        <v>7.57526469E8</v>
      </c>
      <c r="E79" s="19"/>
    </row>
    <row r="80">
      <c r="A80" s="19" t="s">
        <v>560</v>
      </c>
      <c r="B80" s="19" t="s">
        <v>33</v>
      </c>
      <c r="C80" s="19" t="s">
        <v>508</v>
      </c>
      <c r="D80" s="19">
        <v>7.04591294E8</v>
      </c>
      <c r="E80" s="19"/>
    </row>
    <row r="81">
      <c r="A81" s="19" t="s">
        <v>561</v>
      </c>
      <c r="B81" s="19" t="s">
        <v>35</v>
      </c>
      <c r="C81" s="19" t="s">
        <v>562</v>
      </c>
      <c r="D81" s="19">
        <v>7.09215005E8</v>
      </c>
      <c r="E81" s="19"/>
    </row>
    <row r="82">
      <c r="A82" s="19" t="s">
        <v>563</v>
      </c>
      <c r="B82" s="19" t="s">
        <v>35</v>
      </c>
      <c r="C82" s="19" t="s">
        <v>464</v>
      </c>
      <c r="D82" s="19">
        <v>7.51293328E8</v>
      </c>
      <c r="E82" s="19"/>
    </row>
    <row r="83">
      <c r="A83" s="19" t="s">
        <v>564</v>
      </c>
      <c r="B83" s="19" t="s">
        <v>33</v>
      </c>
      <c r="C83" s="19" t="s">
        <v>565</v>
      </c>
      <c r="D83" s="19">
        <v>7.52336334E8</v>
      </c>
      <c r="E83" s="19"/>
    </row>
    <row r="84">
      <c r="A84" s="19" t="s">
        <v>566</v>
      </c>
      <c r="B84" s="19" t="s">
        <v>35</v>
      </c>
      <c r="C84" s="19" t="s">
        <v>567</v>
      </c>
      <c r="D84" s="19">
        <v>7.63904738E8</v>
      </c>
      <c r="E84" s="19"/>
    </row>
    <row r="85">
      <c r="A85" s="19" t="s">
        <v>568</v>
      </c>
      <c r="B85" s="19" t="s">
        <v>35</v>
      </c>
      <c r="C85" s="19" t="s">
        <v>569</v>
      </c>
      <c r="D85" s="19">
        <v>7.58625803E8</v>
      </c>
      <c r="E85" s="19" t="s">
        <v>476</v>
      </c>
    </row>
    <row r="86">
      <c r="A86" s="19" t="s">
        <v>570</v>
      </c>
      <c r="B86" s="19" t="s">
        <v>35</v>
      </c>
      <c r="C86" s="19" t="s">
        <v>457</v>
      </c>
      <c r="D86" s="19">
        <v>7.58882726E8</v>
      </c>
      <c r="E86" s="19"/>
    </row>
    <row r="87">
      <c r="A87" s="19" t="s">
        <v>571</v>
      </c>
      <c r="B87" s="19" t="s">
        <v>33</v>
      </c>
      <c r="D87" s="19">
        <v>7.0058726E8</v>
      </c>
      <c r="E87" s="19" t="s">
        <v>572</v>
      </c>
    </row>
    <row r="88">
      <c r="A88" s="19" t="s">
        <v>573</v>
      </c>
      <c r="B88" s="19" t="s">
        <v>35</v>
      </c>
      <c r="D88" s="19">
        <v>7.0557489E8</v>
      </c>
      <c r="E88" s="19" t="s">
        <v>100</v>
      </c>
    </row>
    <row r="89">
      <c r="A89" s="19" t="s">
        <v>574</v>
      </c>
      <c r="B89" s="19" t="s">
        <v>33</v>
      </c>
      <c r="D89" s="19">
        <v>7.02308199E8</v>
      </c>
      <c r="E89" s="19" t="s">
        <v>575</v>
      </c>
    </row>
    <row r="90">
      <c r="A90" s="19" t="s">
        <v>576</v>
      </c>
      <c r="B90" s="19" t="s">
        <v>35</v>
      </c>
      <c r="C90" s="19" t="s">
        <v>562</v>
      </c>
      <c r="D90" s="19">
        <v>7.53359097E8</v>
      </c>
      <c r="E90" s="19"/>
    </row>
    <row r="91">
      <c r="A91" s="19" t="s">
        <v>577</v>
      </c>
      <c r="B91" s="19" t="s">
        <v>35</v>
      </c>
      <c r="D91" s="19">
        <v>7.06936043E8</v>
      </c>
      <c r="E91" s="19" t="s">
        <v>455</v>
      </c>
    </row>
    <row r="92">
      <c r="A92" s="19" t="s">
        <v>511</v>
      </c>
      <c r="B92" s="19" t="s">
        <v>35</v>
      </c>
      <c r="D92" s="19">
        <v>7.88207866E8</v>
      </c>
      <c r="E92" s="19" t="s">
        <v>458</v>
      </c>
    </row>
    <row r="93">
      <c r="A93" s="19" t="s">
        <v>578</v>
      </c>
      <c r="B93" s="19" t="s">
        <v>35</v>
      </c>
      <c r="D93" s="19">
        <v>7.41055416E8</v>
      </c>
      <c r="E93" s="19"/>
    </row>
    <row r="94">
      <c r="A94" s="19" t="s">
        <v>579</v>
      </c>
      <c r="B94" s="19" t="s">
        <v>35</v>
      </c>
      <c r="D94" s="19">
        <v>7.58670347E8</v>
      </c>
      <c r="E94" s="19" t="s">
        <v>455</v>
      </c>
    </row>
    <row r="95">
      <c r="E95" s="19"/>
    </row>
    <row r="96">
      <c r="E96" s="19"/>
    </row>
  </sheetData>
  <mergeCells count="1">
    <mergeCell ref="A1:AA1"/>
  </mergeCells>
  <dataValidations>
    <dataValidation type="list" allowBlank="1" showErrorMessage="1" sqref="B3:B94">
      <formula1>"F,M"</formula1>
    </dataValidation>
    <dataValidation type="list" allowBlank="1" showErrorMessage="1" sqref="E3:E86 E88:E96">
      <formula1>"BUWAMA,MITALA MARIA,MBIZZINYA,BUYAAYA,BUWAMA B,BUWAMA A,BUWANDA,BUWUNGU LUTENGO,BUYIWA"</formula1>
    </dataValidation>
    <dataValidation type="list" allowBlank="1" showErrorMessage="1" sqref="E87">
      <formula1>"BUWAMA,MITALA MARIA,MBIZZINYA,BUYAAYA,BUWAMA B,BUWAMA A,BUWUNGU LUTENGO,BUYIWA,BUWANDA"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2"/>
      <c r="B1" s="53" t="s">
        <v>580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</row>
    <row r="2">
      <c r="A2" s="54" t="s">
        <v>581</v>
      </c>
      <c r="B2" s="54" t="s">
        <v>582</v>
      </c>
      <c r="C2" s="54" t="s">
        <v>583</v>
      </c>
      <c r="D2" s="54" t="s">
        <v>584</v>
      </c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19.13"/>
    <col customWidth="1" min="3" max="3" width="19.38"/>
    <col customWidth="1" min="4" max="4" width="20.63"/>
  </cols>
  <sheetData>
    <row r="1">
      <c r="A1" s="56"/>
      <c r="B1" s="57" t="s">
        <v>585</v>
      </c>
      <c r="C1" s="56"/>
      <c r="D1" s="56"/>
    </row>
    <row r="2">
      <c r="A2" s="58" t="s">
        <v>6</v>
      </c>
      <c r="B2" s="58" t="s">
        <v>7</v>
      </c>
      <c r="C2" s="58" t="s">
        <v>4</v>
      </c>
      <c r="D2" s="58" t="s">
        <v>586</v>
      </c>
    </row>
    <row r="3">
      <c r="A3" s="59" t="s">
        <v>587</v>
      </c>
      <c r="B3" s="59" t="s">
        <v>588</v>
      </c>
      <c r="C3" s="59" t="s">
        <v>589</v>
      </c>
      <c r="D3" s="59" t="s">
        <v>590</v>
      </c>
    </row>
    <row r="4">
      <c r="A4" s="59" t="s">
        <v>591</v>
      </c>
      <c r="B4" s="59" t="s">
        <v>592</v>
      </c>
      <c r="C4" s="59" t="s">
        <v>589</v>
      </c>
      <c r="D4" s="59" t="s">
        <v>590</v>
      </c>
    </row>
    <row r="5">
      <c r="A5" s="59" t="s">
        <v>593</v>
      </c>
      <c r="B5" s="59" t="s">
        <v>594</v>
      </c>
      <c r="C5" s="59" t="s">
        <v>589</v>
      </c>
      <c r="D5" s="59" t="s">
        <v>590</v>
      </c>
    </row>
    <row r="6">
      <c r="A6" s="59" t="s">
        <v>595</v>
      </c>
      <c r="B6" s="59" t="s">
        <v>596</v>
      </c>
      <c r="C6" s="59" t="s">
        <v>589</v>
      </c>
      <c r="D6" s="59" t="s">
        <v>590</v>
      </c>
    </row>
    <row r="7">
      <c r="A7" s="59" t="s">
        <v>597</v>
      </c>
      <c r="B7" s="59" t="s">
        <v>598</v>
      </c>
      <c r="C7" s="59" t="s">
        <v>589</v>
      </c>
      <c r="D7" s="59" t="s">
        <v>590</v>
      </c>
    </row>
    <row r="8">
      <c r="A8" s="59" t="s">
        <v>599</v>
      </c>
      <c r="B8" s="59" t="s">
        <v>600</v>
      </c>
      <c r="C8" s="59" t="s">
        <v>589</v>
      </c>
      <c r="D8" s="59" t="s">
        <v>590</v>
      </c>
    </row>
    <row r="9">
      <c r="A9" s="59" t="s">
        <v>601</v>
      </c>
      <c r="B9" s="59" t="s">
        <v>602</v>
      </c>
      <c r="C9" s="59" t="s">
        <v>589</v>
      </c>
      <c r="D9" s="59" t="s">
        <v>590</v>
      </c>
    </row>
    <row r="10">
      <c r="A10" s="59" t="s">
        <v>603</v>
      </c>
      <c r="B10" s="59" t="s">
        <v>604</v>
      </c>
      <c r="C10" s="59" t="s">
        <v>589</v>
      </c>
      <c r="D10" s="59" t="s">
        <v>590</v>
      </c>
    </row>
    <row r="11">
      <c r="A11" s="59" t="s">
        <v>605</v>
      </c>
      <c r="B11" s="59" t="s">
        <v>606</v>
      </c>
      <c r="C11" s="59" t="s">
        <v>51</v>
      </c>
      <c r="D11" s="59" t="s">
        <v>590</v>
      </c>
    </row>
    <row r="12">
      <c r="A12" s="59" t="s">
        <v>607</v>
      </c>
      <c r="B12" s="59" t="s">
        <v>608</v>
      </c>
      <c r="C12" s="59" t="s">
        <v>51</v>
      </c>
      <c r="D12" s="59" t="s">
        <v>590</v>
      </c>
    </row>
    <row r="13">
      <c r="A13" s="59" t="s">
        <v>609</v>
      </c>
      <c r="B13" s="59" t="s">
        <v>610</v>
      </c>
      <c r="C13" s="59" t="s">
        <v>51</v>
      </c>
      <c r="D13" s="59" t="s">
        <v>590</v>
      </c>
    </row>
    <row r="14">
      <c r="A14" s="59" t="s">
        <v>611</v>
      </c>
      <c r="B14" s="59" t="s">
        <v>612</v>
      </c>
      <c r="C14" s="59" t="s">
        <v>51</v>
      </c>
      <c r="D14" s="59" t="s">
        <v>590</v>
      </c>
    </row>
    <row r="15">
      <c r="A15" s="59" t="s">
        <v>613</v>
      </c>
      <c r="B15" s="59" t="s">
        <v>614</v>
      </c>
      <c r="C15" s="59" t="s">
        <v>51</v>
      </c>
      <c r="D15" s="59" t="s">
        <v>590</v>
      </c>
    </row>
    <row r="16">
      <c r="A16" s="59" t="s">
        <v>615</v>
      </c>
      <c r="B16" s="59" t="s">
        <v>616</v>
      </c>
      <c r="C16" s="59" t="s">
        <v>51</v>
      </c>
      <c r="D16" s="59" t="s">
        <v>590</v>
      </c>
    </row>
    <row r="17">
      <c r="A17" s="59" t="s">
        <v>617</v>
      </c>
      <c r="B17" s="59" t="s">
        <v>618</v>
      </c>
      <c r="C17" s="59" t="s">
        <v>51</v>
      </c>
      <c r="D17" s="59" t="s">
        <v>590</v>
      </c>
    </row>
    <row r="18">
      <c r="A18" s="59" t="s">
        <v>619</v>
      </c>
      <c r="B18" s="59"/>
      <c r="C18" s="59" t="s">
        <v>51</v>
      </c>
      <c r="D18" s="59" t="s">
        <v>590</v>
      </c>
    </row>
    <row r="19">
      <c r="A19" s="59" t="s">
        <v>620</v>
      </c>
      <c r="B19" s="59" t="s">
        <v>621</v>
      </c>
      <c r="C19" s="59" t="s">
        <v>213</v>
      </c>
      <c r="D19" s="59" t="s">
        <v>590</v>
      </c>
    </row>
    <row r="20">
      <c r="A20" s="59" t="s">
        <v>622</v>
      </c>
      <c r="B20" s="59" t="s">
        <v>623</v>
      </c>
      <c r="C20" s="59" t="s">
        <v>213</v>
      </c>
      <c r="D20" s="59" t="s">
        <v>590</v>
      </c>
    </row>
    <row r="21">
      <c r="A21" s="59" t="s">
        <v>624</v>
      </c>
      <c r="B21" s="59" t="s">
        <v>625</v>
      </c>
      <c r="C21" s="59" t="s">
        <v>626</v>
      </c>
      <c r="D21" s="59" t="s">
        <v>590</v>
      </c>
    </row>
    <row r="22">
      <c r="A22" s="59" t="s">
        <v>627</v>
      </c>
      <c r="B22" s="59" t="s">
        <v>628</v>
      </c>
      <c r="C22" s="59" t="s">
        <v>629</v>
      </c>
      <c r="D22" s="59" t="s">
        <v>590</v>
      </c>
    </row>
    <row r="23">
      <c r="A23" s="59" t="s">
        <v>630</v>
      </c>
      <c r="B23" s="59" t="s">
        <v>631</v>
      </c>
      <c r="C23" s="59" t="s">
        <v>629</v>
      </c>
      <c r="D23" s="59" t="s">
        <v>590</v>
      </c>
    </row>
    <row r="24">
      <c r="A24" s="59" t="s">
        <v>632</v>
      </c>
      <c r="B24" s="59"/>
      <c r="C24" s="59" t="s">
        <v>629</v>
      </c>
      <c r="D24" s="59" t="s">
        <v>590</v>
      </c>
    </row>
    <row r="25">
      <c r="A25" s="59" t="s">
        <v>633</v>
      </c>
      <c r="B25" s="59"/>
      <c r="C25" s="59" t="s">
        <v>629</v>
      </c>
      <c r="D25" s="59" t="s">
        <v>590</v>
      </c>
    </row>
    <row r="26">
      <c r="A26" s="59" t="s">
        <v>634</v>
      </c>
      <c r="B26" s="59" t="s">
        <v>635</v>
      </c>
      <c r="C26" s="59" t="s">
        <v>629</v>
      </c>
      <c r="D26" s="59" t="s">
        <v>590</v>
      </c>
    </row>
    <row r="27">
      <c r="A27" s="59" t="s">
        <v>636</v>
      </c>
      <c r="B27" s="59" t="s">
        <v>637</v>
      </c>
      <c r="C27" s="59" t="s">
        <v>629</v>
      </c>
      <c r="D27" s="59" t="s">
        <v>590</v>
      </c>
    </row>
    <row r="28">
      <c r="A28" s="59" t="s">
        <v>638</v>
      </c>
      <c r="B28" s="59" t="s">
        <v>639</v>
      </c>
      <c r="C28" s="59" t="s">
        <v>629</v>
      </c>
      <c r="D28" s="59" t="s">
        <v>590</v>
      </c>
    </row>
    <row r="29">
      <c r="A29" s="59" t="s">
        <v>640</v>
      </c>
      <c r="B29" s="59" t="s">
        <v>641</v>
      </c>
      <c r="C29" s="59" t="s">
        <v>629</v>
      </c>
      <c r="D29" s="59" t="s">
        <v>590</v>
      </c>
    </row>
    <row r="30">
      <c r="A30" s="59" t="s">
        <v>642</v>
      </c>
      <c r="B30" s="59"/>
      <c r="C30" s="59" t="s">
        <v>629</v>
      </c>
      <c r="D30" s="59" t="s">
        <v>643</v>
      </c>
    </row>
    <row r="31">
      <c r="A31" s="59" t="s">
        <v>644</v>
      </c>
      <c r="B31" s="59" t="s">
        <v>645</v>
      </c>
      <c r="C31" s="59" t="s">
        <v>629</v>
      </c>
      <c r="D31" s="59" t="s">
        <v>590</v>
      </c>
    </row>
    <row r="32">
      <c r="A32" s="59" t="s">
        <v>646</v>
      </c>
      <c r="B32" s="59" t="s">
        <v>647</v>
      </c>
      <c r="C32" s="59" t="s">
        <v>629</v>
      </c>
      <c r="D32" s="59" t="s">
        <v>590</v>
      </c>
    </row>
    <row r="33">
      <c r="A33" s="59" t="s">
        <v>648</v>
      </c>
      <c r="B33" s="59" t="s">
        <v>649</v>
      </c>
      <c r="C33" s="59" t="s">
        <v>629</v>
      </c>
      <c r="D33" s="59" t="s">
        <v>590</v>
      </c>
    </row>
    <row r="34">
      <c r="A34" s="59" t="s">
        <v>650</v>
      </c>
      <c r="B34" s="59" t="s">
        <v>651</v>
      </c>
      <c r="C34" s="59" t="s">
        <v>629</v>
      </c>
      <c r="D34" s="59" t="s">
        <v>590</v>
      </c>
    </row>
    <row r="35">
      <c r="A35" s="59" t="s">
        <v>652</v>
      </c>
      <c r="B35" s="59" t="s">
        <v>653</v>
      </c>
      <c r="C35" s="59" t="s">
        <v>629</v>
      </c>
      <c r="D35" s="59" t="s">
        <v>590</v>
      </c>
    </row>
    <row r="36">
      <c r="A36" s="59" t="s">
        <v>654</v>
      </c>
      <c r="B36" s="59" t="s">
        <v>655</v>
      </c>
      <c r="C36" s="59" t="s">
        <v>629</v>
      </c>
      <c r="D36" s="59" t="s">
        <v>590</v>
      </c>
    </row>
    <row r="37">
      <c r="A37" s="59" t="s">
        <v>656</v>
      </c>
      <c r="B37" s="59" t="s">
        <v>657</v>
      </c>
      <c r="C37" s="59" t="s">
        <v>629</v>
      </c>
      <c r="D37" s="59" t="s">
        <v>590</v>
      </c>
    </row>
    <row r="38">
      <c r="A38" s="59" t="s">
        <v>658</v>
      </c>
      <c r="B38" s="59" t="s">
        <v>659</v>
      </c>
      <c r="C38" s="59" t="s">
        <v>629</v>
      </c>
      <c r="D38" s="59" t="s">
        <v>590</v>
      </c>
    </row>
    <row r="39">
      <c r="A39" s="59" t="s">
        <v>660</v>
      </c>
      <c r="B39" s="59" t="s">
        <v>661</v>
      </c>
      <c r="C39" s="59" t="s">
        <v>629</v>
      </c>
      <c r="D39" s="59" t="s">
        <v>590</v>
      </c>
    </row>
    <row r="40">
      <c r="A40" s="59" t="s">
        <v>662</v>
      </c>
      <c r="B40" s="59" t="s">
        <v>663</v>
      </c>
      <c r="C40" s="59" t="s">
        <v>629</v>
      </c>
      <c r="D40" s="59" t="s">
        <v>590</v>
      </c>
    </row>
    <row r="41">
      <c r="A41" s="59" t="s">
        <v>664</v>
      </c>
      <c r="B41" s="59" t="s">
        <v>665</v>
      </c>
      <c r="C41" s="59" t="s">
        <v>629</v>
      </c>
      <c r="D41" s="59" t="s">
        <v>590</v>
      </c>
    </row>
    <row r="42">
      <c r="A42" s="59" t="s">
        <v>666</v>
      </c>
      <c r="B42" s="59" t="s">
        <v>667</v>
      </c>
      <c r="C42" s="59" t="s">
        <v>629</v>
      </c>
      <c r="D42" s="59" t="s">
        <v>590</v>
      </c>
    </row>
    <row r="43">
      <c r="A43" s="59" t="s">
        <v>668</v>
      </c>
      <c r="B43" s="59" t="s">
        <v>669</v>
      </c>
      <c r="C43" s="59" t="s">
        <v>41</v>
      </c>
      <c r="D43" s="59" t="s">
        <v>590</v>
      </c>
    </row>
    <row r="44">
      <c r="A44" s="59" t="s">
        <v>670</v>
      </c>
      <c r="B44" s="59"/>
      <c r="C44" s="59" t="s">
        <v>626</v>
      </c>
      <c r="D44" s="59" t="s">
        <v>590</v>
      </c>
    </row>
    <row r="45">
      <c r="A45" s="59" t="s">
        <v>671</v>
      </c>
      <c r="B45" s="59"/>
      <c r="C45" s="59" t="s">
        <v>626</v>
      </c>
      <c r="D45" s="59" t="s">
        <v>590</v>
      </c>
    </row>
    <row r="46">
      <c r="A46" s="59" t="s">
        <v>672</v>
      </c>
      <c r="B46" s="59" t="s">
        <v>673</v>
      </c>
      <c r="C46" s="59" t="s">
        <v>629</v>
      </c>
      <c r="D46" s="59" t="s">
        <v>590</v>
      </c>
    </row>
    <row r="47">
      <c r="A47" s="59" t="s">
        <v>674</v>
      </c>
      <c r="B47" s="59" t="s">
        <v>675</v>
      </c>
      <c r="C47" s="59" t="s">
        <v>629</v>
      </c>
      <c r="D47" s="59" t="s">
        <v>590</v>
      </c>
    </row>
    <row r="48">
      <c r="A48" s="59" t="s">
        <v>676</v>
      </c>
      <c r="B48" s="59"/>
      <c r="C48" s="59" t="s">
        <v>626</v>
      </c>
      <c r="D48" s="59" t="s">
        <v>590</v>
      </c>
    </row>
    <row r="49">
      <c r="A49" s="59" t="s">
        <v>677</v>
      </c>
      <c r="B49" s="59" t="s">
        <v>678</v>
      </c>
      <c r="C49" s="59" t="s">
        <v>626</v>
      </c>
      <c r="D49" s="59" t="s">
        <v>590</v>
      </c>
    </row>
    <row r="50">
      <c r="A50" s="59" t="s">
        <v>679</v>
      </c>
      <c r="B50" s="59"/>
      <c r="C50" s="59" t="s">
        <v>629</v>
      </c>
      <c r="D50" s="59" t="s">
        <v>590</v>
      </c>
    </row>
    <row r="51">
      <c r="A51" s="59" t="s">
        <v>680</v>
      </c>
      <c r="B51" s="59"/>
      <c r="C51" s="59" t="s">
        <v>51</v>
      </c>
      <c r="D51" s="59" t="s">
        <v>590</v>
      </c>
    </row>
    <row r="52">
      <c r="A52" s="59" t="s">
        <v>681</v>
      </c>
      <c r="B52" s="59"/>
      <c r="C52" s="59" t="s">
        <v>629</v>
      </c>
      <c r="D52" s="59" t="s">
        <v>590</v>
      </c>
    </row>
    <row r="53">
      <c r="A53" s="59" t="s">
        <v>682</v>
      </c>
      <c r="B53" s="59"/>
      <c r="C53" s="59" t="s">
        <v>683</v>
      </c>
      <c r="D53" s="59" t="s">
        <v>590</v>
      </c>
    </row>
    <row r="54">
      <c r="A54" s="59"/>
      <c r="B54" s="58" t="s">
        <v>75</v>
      </c>
      <c r="C54" s="59"/>
      <c r="D54" s="59"/>
    </row>
    <row r="55">
      <c r="A55" s="59" t="s">
        <v>684</v>
      </c>
      <c r="B55" s="59" t="s">
        <v>685</v>
      </c>
      <c r="C55" s="59" t="s">
        <v>686</v>
      </c>
      <c r="D55" s="59" t="s">
        <v>590</v>
      </c>
    </row>
    <row r="56">
      <c r="A56" s="59" t="s">
        <v>687</v>
      </c>
      <c r="B56" s="59" t="s">
        <v>688</v>
      </c>
      <c r="C56" s="59" t="s">
        <v>88</v>
      </c>
      <c r="D56" s="59" t="s">
        <v>590</v>
      </c>
    </row>
    <row r="57">
      <c r="A57" s="59" t="s">
        <v>689</v>
      </c>
      <c r="B57" s="59" t="s">
        <v>690</v>
      </c>
      <c r="C57" s="59" t="s">
        <v>691</v>
      </c>
      <c r="D57" s="59" t="s">
        <v>590</v>
      </c>
    </row>
    <row r="58">
      <c r="A58" s="59" t="s">
        <v>692</v>
      </c>
      <c r="B58" s="59" t="s">
        <v>693</v>
      </c>
      <c r="C58" s="59"/>
      <c r="D58" s="59" t="s">
        <v>590</v>
      </c>
    </row>
    <row r="59">
      <c r="A59" s="59" t="s">
        <v>694</v>
      </c>
      <c r="B59" s="59" t="s">
        <v>695</v>
      </c>
      <c r="C59" s="59" t="s">
        <v>47</v>
      </c>
      <c r="D59" s="59" t="s">
        <v>643</v>
      </c>
    </row>
    <row r="60">
      <c r="A60" s="59" t="s">
        <v>696</v>
      </c>
      <c r="B60" s="59" t="s">
        <v>697</v>
      </c>
      <c r="C60" s="59" t="s">
        <v>698</v>
      </c>
      <c r="D60" s="59" t="s">
        <v>590</v>
      </c>
    </row>
    <row r="61">
      <c r="A61" s="59" t="s">
        <v>699</v>
      </c>
      <c r="B61" s="59"/>
      <c r="C61" s="59" t="s">
        <v>106</v>
      </c>
      <c r="D61" s="59" t="s">
        <v>590</v>
      </c>
    </row>
    <row r="62">
      <c r="A62" s="59" t="s">
        <v>700</v>
      </c>
      <c r="B62" s="59" t="s">
        <v>701</v>
      </c>
      <c r="C62" s="59" t="s">
        <v>92</v>
      </c>
      <c r="D62" s="59" t="s">
        <v>590</v>
      </c>
    </row>
    <row r="63">
      <c r="A63" s="59" t="s">
        <v>702</v>
      </c>
      <c r="B63" s="59" t="s">
        <v>703</v>
      </c>
      <c r="C63" s="59" t="s">
        <v>108</v>
      </c>
      <c r="D63" s="59" t="s">
        <v>590</v>
      </c>
    </row>
    <row r="64">
      <c r="A64" s="59"/>
      <c r="B64" s="59"/>
      <c r="C64" s="59"/>
      <c r="D64" s="59"/>
    </row>
    <row r="65">
      <c r="A65" s="59"/>
      <c r="B65" s="59"/>
      <c r="C65" s="59"/>
      <c r="D65" s="59"/>
    </row>
    <row r="66">
      <c r="A66" s="59"/>
      <c r="B66" s="59"/>
      <c r="C66" s="59"/>
      <c r="D66" s="59"/>
    </row>
    <row r="67">
      <c r="A67" s="56"/>
      <c r="B67" s="56"/>
      <c r="C67" s="56"/>
      <c r="D67" s="56"/>
    </row>
    <row r="68">
      <c r="A68" s="56"/>
      <c r="B68" s="56"/>
      <c r="C68" s="56"/>
      <c r="D68" s="5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22.5"/>
  </cols>
  <sheetData>
    <row r="1">
      <c r="A1" s="60" t="s">
        <v>704</v>
      </c>
    </row>
    <row r="2">
      <c r="A2" s="17" t="s">
        <v>705</v>
      </c>
      <c r="B2" s="17" t="s">
        <v>706</v>
      </c>
      <c r="C2" s="17" t="s">
        <v>707</v>
      </c>
    </row>
    <row r="3">
      <c r="A3" s="19" t="s">
        <v>708</v>
      </c>
    </row>
    <row r="4">
      <c r="B4" s="19" t="s">
        <v>709</v>
      </c>
    </row>
    <row r="5">
      <c r="B5" s="19" t="s">
        <v>710</v>
      </c>
    </row>
    <row r="6">
      <c r="B6" s="19" t="s">
        <v>711</v>
      </c>
    </row>
    <row r="7">
      <c r="B7" s="19" t="s">
        <v>712</v>
      </c>
    </row>
    <row r="8">
      <c r="B8" s="19" t="s">
        <v>713</v>
      </c>
    </row>
    <row r="9">
      <c r="B9" s="19" t="s">
        <v>436</v>
      </c>
    </row>
    <row r="10">
      <c r="B10" s="19" t="s">
        <v>714</v>
      </c>
    </row>
    <row r="11">
      <c r="B11" s="19" t="s">
        <v>715</v>
      </c>
    </row>
    <row r="12">
      <c r="B12" s="19" t="s">
        <v>716</v>
      </c>
    </row>
    <row r="13">
      <c r="B13" s="19" t="s">
        <v>717</v>
      </c>
    </row>
    <row r="14">
      <c r="B14" s="19" t="s">
        <v>718</v>
      </c>
    </row>
    <row r="15">
      <c r="B15" s="19" t="s">
        <v>719</v>
      </c>
    </row>
    <row r="16">
      <c r="B16" s="19" t="s">
        <v>720</v>
      </c>
    </row>
    <row r="17">
      <c r="B17" s="19" t="s">
        <v>721</v>
      </c>
    </row>
    <row r="18">
      <c r="B18" s="19" t="s">
        <v>722</v>
      </c>
    </row>
    <row r="19">
      <c r="B19" s="19" t="s">
        <v>723</v>
      </c>
    </row>
    <row r="20">
      <c r="B20" s="19" t="s">
        <v>724</v>
      </c>
    </row>
    <row r="21">
      <c r="B21" s="19" t="s">
        <v>725</v>
      </c>
    </row>
    <row r="22">
      <c r="B22" s="19" t="s">
        <v>726</v>
      </c>
    </row>
    <row r="23">
      <c r="B23" s="19" t="s">
        <v>727</v>
      </c>
    </row>
    <row r="24">
      <c r="B24" s="19" t="s">
        <v>728</v>
      </c>
    </row>
    <row r="25">
      <c r="B25" s="19" t="s">
        <v>729</v>
      </c>
    </row>
    <row r="26">
      <c r="B26" s="19" t="s">
        <v>730</v>
      </c>
    </row>
    <row r="27">
      <c r="B27" s="19" t="s">
        <v>731</v>
      </c>
    </row>
    <row r="28">
      <c r="B28" s="19" t="s">
        <v>732</v>
      </c>
    </row>
    <row r="29">
      <c r="B29" s="19" t="s">
        <v>733</v>
      </c>
    </row>
    <row r="30">
      <c r="B30" s="19" t="s">
        <v>434</v>
      </c>
    </row>
    <row r="31">
      <c r="B31" s="19" t="s">
        <v>734</v>
      </c>
    </row>
    <row r="32">
      <c r="B32" s="19" t="s">
        <v>735</v>
      </c>
    </row>
    <row r="33">
      <c r="B33" s="19" t="s">
        <v>736</v>
      </c>
    </row>
    <row r="34">
      <c r="B34" s="19" t="s">
        <v>737</v>
      </c>
    </row>
    <row r="35">
      <c r="B35" s="19" t="s">
        <v>444</v>
      </c>
    </row>
    <row r="36">
      <c r="B36" s="19" t="s">
        <v>738</v>
      </c>
    </row>
    <row r="37">
      <c r="B37" s="19" t="s">
        <v>739</v>
      </c>
    </row>
    <row r="38">
      <c r="B38" s="19" t="s">
        <v>740</v>
      </c>
    </row>
    <row r="39">
      <c r="B39" s="19" t="s">
        <v>741</v>
      </c>
    </row>
    <row r="40">
      <c r="B40" s="19" t="s">
        <v>742</v>
      </c>
    </row>
    <row r="41">
      <c r="B41" s="19" t="s">
        <v>743</v>
      </c>
    </row>
    <row r="42">
      <c r="B42" s="19" t="s">
        <v>744</v>
      </c>
    </row>
    <row r="43">
      <c r="B43" s="19" t="s">
        <v>745</v>
      </c>
    </row>
    <row r="44">
      <c r="B44" s="19" t="s">
        <v>437</v>
      </c>
    </row>
    <row r="45">
      <c r="B45" s="19" t="s">
        <v>746</v>
      </c>
    </row>
    <row r="46">
      <c r="B46" s="19" t="s">
        <v>443</v>
      </c>
    </row>
    <row r="47">
      <c r="B47" s="19" t="s">
        <v>425</v>
      </c>
    </row>
    <row r="48">
      <c r="B48" s="19" t="s">
        <v>747</v>
      </c>
    </row>
    <row r="49">
      <c r="B49" s="19" t="s">
        <v>748</v>
      </c>
    </row>
    <row r="50">
      <c r="B50" s="19" t="s">
        <v>749</v>
      </c>
    </row>
    <row r="51">
      <c r="B51" s="19" t="s">
        <v>750</v>
      </c>
    </row>
    <row r="52">
      <c r="B52" s="19" t="s">
        <v>751</v>
      </c>
    </row>
    <row r="53">
      <c r="B53" s="19" t="s">
        <v>752</v>
      </c>
    </row>
    <row r="54">
      <c r="B54" s="19" t="s">
        <v>753</v>
      </c>
    </row>
    <row r="55">
      <c r="B55" s="19" t="s">
        <v>754</v>
      </c>
    </row>
    <row r="56">
      <c r="B56" s="19" t="s">
        <v>755</v>
      </c>
    </row>
    <row r="57">
      <c r="B57" s="19" t="s">
        <v>756</v>
      </c>
    </row>
    <row r="58">
      <c r="B58" s="19" t="s">
        <v>757</v>
      </c>
    </row>
    <row r="59">
      <c r="B59" s="19" t="s">
        <v>758</v>
      </c>
    </row>
    <row r="60">
      <c r="B60" s="19" t="s">
        <v>759</v>
      </c>
    </row>
  </sheetData>
  <mergeCells count="1">
    <mergeCell ref="A1:Z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25"/>
  </cols>
  <sheetData>
    <row r="1">
      <c r="A1" s="61"/>
      <c r="B1" s="61" t="s">
        <v>760</v>
      </c>
    </row>
    <row r="2">
      <c r="A2" s="62" t="s">
        <v>705</v>
      </c>
      <c r="B2" s="62" t="s">
        <v>6</v>
      </c>
      <c r="C2" s="62" t="s">
        <v>707</v>
      </c>
    </row>
    <row r="3">
      <c r="A3" s="49" t="s">
        <v>761</v>
      </c>
      <c r="B3" s="19" t="s">
        <v>762</v>
      </c>
      <c r="C3" s="19" t="s">
        <v>763</v>
      </c>
    </row>
    <row r="4">
      <c r="A4" s="19"/>
      <c r="B4" s="19" t="s">
        <v>764</v>
      </c>
      <c r="C4" s="19" t="s">
        <v>763</v>
      </c>
    </row>
    <row r="5">
      <c r="A5" s="19"/>
      <c r="B5" s="19" t="s">
        <v>765</v>
      </c>
      <c r="C5" s="19" t="s">
        <v>763</v>
      </c>
    </row>
    <row r="6">
      <c r="A6" s="19"/>
      <c r="B6" s="19" t="s">
        <v>766</v>
      </c>
      <c r="C6" s="19" t="s">
        <v>763</v>
      </c>
    </row>
    <row r="7">
      <c r="A7" s="19"/>
      <c r="B7" s="19" t="s">
        <v>767</v>
      </c>
      <c r="C7" s="19" t="s">
        <v>768</v>
      </c>
    </row>
    <row r="8">
      <c r="A8" s="19"/>
      <c r="B8" s="19" t="s">
        <v>769</v>
      </c>
      <c r="C8" s="19" t="s">
        <v>768</v>
      </c>
    </row>
    <row r="9">
      <c r="A9" s="19"/>
      <c r="B9" s="19" t="s">
        <v>770</v>
      </c>
      <c r="C9" s="19" t="s">
        <v>763</v>
      </c>
    </row>
    <row r="10">
      <c r="A10" s="19"/>
      <c r="B10" s="19" t="s">
        <v>771</v>
      </c>
      <c r="C10" s="19" t="s">
        <v>763</v>
      </c>
    </row>
    <row r="11">
      <c r="A11" s="19"/>
      <c r="B11" s="19" t="s">
        <v>772</v>
      </c>
      <c r="C11" s="19" t="s">
        <v>768</v>
      </c>
    </row>
    <row r="12">
      <c r="A12" s="19"/>
      <c r="B12" s="19" t="s">
        <v>773</v>
      </c>
      <c r="C12" s="19" t="s">
        <v>768</v>
      </c>
    </row>
    <row r="13">
      <c r="A13" s="19"/>
      <c r="B13" s="19" t="s">
        <v>774</v>
      </c>
      <c r="C13" s="19" t="s">
        <v>768</v>
      </c>
    </row>
    <row r="14">
      <c r="A14" s="19"/>
      <c r="B14" s="19" t="s">
        <v>775</v>
      </c>
      <c r="C14" s="19" t="s">
        <v>768</v>
      </c>
    </row>
    <row r="15">
      <c r="A15" s="19"/>
      <c r="B15" s="19" t="s">
        <v>776</v>
      </c>
      <c r="C15" s="19" t="s">
        <v>768</v>
      </c>
    </row>
    <row r="16">
      <c r="A16" s="19"/>
      <c r="B16" s="19" t="s">
        <v>777</v>
      </c>
      <c r="C16" s="19" t="s">
        <v>768</v>
      </c>
    </row>
    <row r="17">
      <c r="A17" s="19"/>
      <c r="B17" s="19" t="s">
        <v>778</v>
      </c>
      <c r="C17" s="19" t="s">
        <v>763</v>
      </c>
    </row>
    <row r="18">
      <c r="A18" s="19"/>
      <c r="B18" s="19" t="s">
        <v>779</v>
      </c>
      <c r="C18" s="19" t="s">
        <v>763</v>
      </c>
    </row>
    <row r="19">
      <c r="A19" s="19"/>
      <c r="B19" s="19" t="s">
        <v>780</v>
      </c>
      <c r="C19" s="19" t="s">
        <v>763</v>
      </c>
    </row>
    <row r="20">
      <c r="A20" s="19"/>
      <c r="B20" s="19" t="s">
        <v>781</v>
      </c>
      <c r="C20" s="19" t="s">
        <v>763</v>
      </c>
    </row>
    <row r="21">
      <c r="A21" s="19"/>
      <c r="B21" s="19" t="s">
        <v>782</v>
      </c>
      <c r="C21" s="19" t="s">
        <v>763</v>
      </c>
    </row>
    <row r="22">
      <c r="A22" s="19"/>
      <c r="B22" s="19" t="s">
        <v>783</v>
      </c>
      <c r="C22" s="19" t="s">
        <v>768</v>
      </c>
    </row>
    <row r="23">
      <c r="A23" s="19"/>
      <c r="B23" s="19" t="s">
        <v>784</v>
      </c>
      <c r="C23" s="19" t="s">
        <v>768</v>
      </c>
    </row>
    <row r="24">
      <c r="A24" s="19"/>
      <c r="B24" s="19" t="s">
        <v>785</v>
      </c>
      <c r="C24" s="19" t="s">
        <v>768</v>
      </c>
    </row>
    <row r="25">
      <c r="A25" s="19"/>
      <c r="B25" s="19" t="s">
        <v>786</v>
      </c>
      <c r="C25" s="19" t="s">
        <v>787</v>
      </c>
    </row>
    <row r="26">
      <c r="A26" s="19"/>
      <c r="B26" s="19" t="s">
        <v>788</v>
      </c>
      <c r="C26" s="19" t="s">
        <v>763</v>
      </c>
    </row>
    <row r="27">
      <c r="A27" s="19"/>
      <c r="B27" s="19" t="s">
        <v>789</v>
      </c>
      <c r="C27" s="19" t="s">
        <v>763</v>
      </c>
    </row>
    <row r="28">
      <c r="A28" s="19"/>
      <c r="B28" s="19" t="s">
        <v>790</v>
      </c>
      <c r="C28" s="19" t="s">
        <v>763</v>
      </c>
    </row>
    <row r="29">
      <c r="A29" s="19"/>
      <c r="B29" s="19" t="s">
        <v>791</v>
      </c>
      <c r="C29" s="19" t="s">
        <v>763</v>
      </c>
    </row>
    <row r="30">
      <c r="A30" s="19"/>
      <c r="B30" s="19" t="s">
        <v>792</v>
      </c>
      <c r="C30" s="19" t="s">
        <v>763</v>
      </c>
    </row>
    <row r="31">
      <c r="A31" s="19"/>
      <c r="B31" s="19" t="s">
        <v>793</v>
      </c>
      <c r="C31" s="19" t="s">
        <v>787</v>
      </c>
    </row>
    <row r="32">
      <c r="A32" s="19"/>
      <c r="B32" s="19" t="s">
        <v>794</v>
      </c>
      <c r="C32" s="19" t="s">
        <v>763</v>
      </c>
    </row>
    <row r="33">
      <c r="A33" s="19"/>
      <c r="B33" s="19" t="s">
        <v>795</v>
      </c>
      <c r="C33" s="19" t="s">
        <v>763</v>
      </c>
    </row>
    <row r="34">
      <c r="A34" s="19"/>
      <c r="B34" s="19" t="s">
        <v>796</v>
      </c>
      <c r="C34" s="19" t="s">
        <v>763</v>
      </c>
    </row>
    <row r="35">
      <c r="A35" s="19"/>
      <c r="B35" s="19" t="s">
        <v>797</v>
      </c>
      <c r="C35" s="19" t="s">
        <v>763</v>
      </c>
    </row>
    <row r="36">
      <c r="A36" s="19"/>
      <c r="B36" s="19" t="s">
        <v>798</v>
      </c>
      <c r="C36" s="19" t="s">
        <v>768</v>
      </c>
    </row>
    <row r="37">
      <c r="A37" s="19"/>
      <c r="B37" s="19" t="s">
        <v>799</v>
      </c>
      <c r="C37" s="19" t="s">
        <v>768</v>
      </c>
    </row>
    <row r="38">
      <c r="A38" s="19"/>
      <c r="B38" s="19" t="s">
        <v>800</v>
      </c>
      <c r="C38" s="19" t="s">
        <v>763</v>
      </c>
    </row>
    <row r="39">
      <c r="A39" s="19"/>
      <c r="B39" s="19" t="s">
        <v>801</v>
      </c>
      <c r="C39" s="19" t="s">
        <v>763</v>
      </c>
    </row>
    <row r="40">
      <c r="A40" s="19"/>
      <c r="B40" s="19" t="s">
        <v>802</v>
      </c>
      <c r="C40" s="19" t="s">
        <v>763</v>
      </c>
    </row>
    <row r="41">
      <c r="A41" s="19"/>
      <c r="B41" s="19" t="s">
        <v>803</v>
      </c>
      <c r="C41" s="19" t="s">
        <v>768</v>
      </c>
    </row>
    <row r="42">
      <c r="A42" s="19"/>
      <c r="B42" s="19" t="s">
        <v>804</v>
      </c>
      <c r="C42" s="19" t="s">
        <v>768</v>
      </c>
    </row>
    <row r="43">
      <c r="A43" s="19"/>
      <c r="B43" s="19" t="s">
        <v>805</v>
      </c>
      <c r="C43" s="19" t="s">
        <v>768</v>
      </c>
    </row>
    <row r="44">
      <c r="A44" s="19"/>
      <c r="B44" s="19" t="s">
        <v>806</v>
      </c>
      <c r="C44" s="19" t="s">
        <v>763</v>
      </c>
    </row>
    <row r="45">
      <c r="A45" s="19"/>
      <c r="B45" s="19" t="s">
        <v>807</v>
      </c>
      <c r="C45" s="19" t="s">
        <v>768</v>
      </c>
    </row>
    <row r="46">
      <c r="A46" s="19"/>
      <c r="B46" s="19" t="s">
        <v>808</v>
      </c>
      <c r="C46" s="19" t="s">
        <v>763</v>
      </c>
    </row>
    <row r="47">
      <c r="A47" s="19"/>
      <c r="B47" s="19" t="s">
        <v>809</v>
      </c>
      <c r="C47" s="19" t="s">
        <v>763</v>
      </c>
    </row>
    <row r="48">
      <c r="A48" s="19"/>
      <c r="B48" s="19" t="s">
        <v>810</v>
      </c>
      <c r="C48" s="19" t="s">
        <v>763</v>
      </c>
    </row>
    <row r="49">
      <c r="A49" s="19"/>
      <c r="B49" s="19" t="s">
        <v>811</v>
      </c>
      <c r="C49" s="19" t="s">
        <v>768</v>
      </c>
    </row>
    <row r="50">
      <c r="A50" s="19"/>
      <c r="B50" s="19" t="s">
        <v>812</v>
      </c>
      <c r="C50" s="19" t="s">
        <v>768</v>
      </c>
    </row>
    <row r="51">
      <c r="A51" s="19"/>
      <c r="B51" s="19" t="s">
        <v>813</v>
      </c>
      <c r="C51" s="19" t="s">
        <v>787</v>
      </c>
    </row>
    <row r="52">
      <c r="A52" s="19"/>
      <c r="B52" s="19" t="s">
        <v>814</v>
      </c>
      <c r="C52" s="19" t="s">
        <v>768</v>
      </c>
    </row>
    <row r="53">
      <c r="A53" s="19"/>
      <c r="B53" s="19" t="s">
        <v>815</v>
      </c>
      <c r="C53" s="19" t="s">
        <v>768</v>
      </c>
    </row>
    <row r="54">
      <c r="A54" s="19"/>
      <c r="B54" s="19" t="s">
        <v>816</v>
      </c>
      <c r="C54" s="19" t="s">
        <v>768</v>
      </c>
    </row>
    <row r="55">
      <c r="A55" s="19"/>
      <c r="B55" s="19" t="s">
        <v>817</v>
      </c>
      <c r="C55" s="19" t="s">
        <v>768</v>
      </c>
    </row>
    <row r="56">
      <c r="A56" s="19"/>
      <c r="B56" s="19" t="s">
        <v>818</v>
      </c>
      <c r="C56" s="19" t="s">
        <v>768</v>
      </c>
    </row>
    <row r="57">
      <c r="A57" s="19"/>
      <c r="B57" s="19" t="s">
        <v>819</v>
      </c>
      <c r="C57" s="19" t="s">
        <v>768</v>
      </c>
    </row>
    <row r="58">
      <c r="A58" s="19"/>
      <c r="B58" s="19" t="s">
        <v>820</v>
      </c>
      <c r="C58" s="19" t="s">
        <v>768</v>
      </c>
    </row>
    <row r="59">
      <c r="A59" s="19"/>
      <c r="B59" s="19" t="s">
        <v>821</v>
      </c>
      <c r="C59" s="19" t="s">
        <v>768</v>
      </c>
    </row>
    <row r="60">
      <c r="A60" s="19"/>
      <c r="B60" s="19" t="s">
        <v>822</v>
      </c>
      <c r="C60" s="19" t="s">
        <v>768</v>
      </c>
    </row>
    <row r="61">
      <c r="A61" s="19"/>
      <c r="B61" s="19" t="s">
        <v>823</v>
      </c>
      <c r="C61" s="19" t="s">
        <v>763</v>
      </c>
    </row>
    <row r="62">
      <c r="A62" s="19"/>
      <c r="B62" s="19" t="s">
        <v>824</v>
      </c>
      <c r="C62" s="19" t="s">
        <v>768</v>
      </c>
    </row>
    <row r="63">
      <c r="A63" s="19"/>
      <c r="B63" s="19" t="s">
        <v>825</v>
      </c>
      <c r="C63" s="19" t="s">
        <v>763</v>
      </c>
    </row>
    <row r="64">
      <c r="A64" s="19"/>
      <c r="B64" s="19" t="s">
        <v>826</v>
      </c>
      <c r="C64" s="19" t="s">
        <v>768</v>
      </c>
    </row>
    <row r="65">
      <c r="A65" s="19"/>
      <c r="B65" s="19" t="s">
        <v>827</v>
      </c>
      <c r="C65" s="19" t="s">
        <v>828</v>
      </c>
    </row>
    <row r="66">
      <c r="A66" s="19"/>
      <c r="B66" s="19" t="s">
        <v>829</v>
      </c>
      <c r="C66" s="19" t="s">
        <v>768</v>
      </c>
    </row>
    <row r="67">
      <c r="A67" s="19"/>
      <c r="B67" s="19" t="s">
        <v>830</v>
      </c>
      <c r="C67" s="19" t="s">
        <v>768</v>
      </c>
    </row>
    <row r="68">
      <c r="A68" s="19"/>
      <c r="B68" s="19" t="s">
        <v>831</v>
      </c>
      <c r="C68" s="19" t="s">
        <v>768</v>
      </c>
    </row>
    <row r="69">
      <c r="A69" s="19"/>
      <c r="B69" s="19" t="s">
        <v>832</v>
      </c>
      <c r="C69" s="19" t="s">
        <v>768</v>
      </c>
    </row>
    <row r="70">
      <c r="A70" s="19"/>
      <c r="B70" s="19" t="s">
        <v>833</v>
      </c>
      <c r="C70" s="19" t="s">
        <v>768</v>
      </c>
    </row>
    <row r="71">
      <c r="A71" s="19"/>
      <c r="B71" s="19" t="s">
        <v>834</v>
      </c>
      <c r="C71" s="19" t="s">
        <v>768</v>
      </c>
    </row>
    <row r="72">
      <c r="A72" s="19"/>
      <c r="B72" s="19" t="s">
        <v>835</v>
      </c>
      <c r="C72" s="19" t="s">
        <v>768</v>
      </c>
    </row>
    <row r="73">
      <c r="A73" s="19"/>
      <c r="B73" s="19" t="s">
        <v>836</v>
      </c>
      <c r="C73" s="19" t="s">
        <v>768</v>
      </c>
    </row>
    <row r="74">
      <c r="A74" s="19"/>
      <c r="B74" s="19" t="s">
        <v>837</v>
      </c>
      <c r="C74" s="19" t="s">
        <v>768</v>
      </c>
    </row>
    <row r="75">
      <c r="A75" s="19"/>
      <c r="B75" s="19" t="s">
        <v>838</v>
      </c>
      <c r="C75" s="19" t="s">
        <v>768</v>
      </c>
    </row>
    <row r="76">
      <c r="A76" s="19"/>
      <c r="B76" s="19" t="s">
        <v>839</v>
      </c>
      <c r="C76" s="19" t="s">
        <v>768</v>
      </c>
    </row>
    <row r="77">
      <c r="A77" s="19"/>
      <c r="B77" s="19" t="s">
        <v>840</v>
      </c>
      <c r="C77" s="19" t="s">
        <v>787</v>
      </c>
    </row>
    <row r="78">
      <c r="A78" s="19"/>
      <c r="B78" s="19" t="s">
        <v>841</v>
      </c>
      <c r="C78" s="19" t="s">
        <v>763</v>
      </c>
    </row>
    <row r="79">
      <c r="A79" s="19"/>
      <c r="B79" s="19" t="s">
        <v>842</v>
      </c>
      <c r="C79" s="19" t="s">
        <v>787</v>
      </c>
    </row>
    <row r="80">
      <c r="A80" s="19"/>
      <c r="B80" s="19" t="s">
        <v>843</v>
      </c>
      <c r="C80" s="19" t="s">
        <v>763</v>
      </c>
    </row>
    <row r="81">
      <c r="A81" s="19"/>
      <c r="B81" s="19" t="s">
        <v>844</v>
      </c>
      <c r="C81" s="19" t="s">
        <v>768</v>
      </c>
    </row>
    <row r="82">
      <c r="A82" s="19"/>
      <c r="B82" s="19" t="s">
        <v>845</v>
      </c>
      <c r="C82" s="19" t="s">
        <v>768</v>
      </c>
    </row>
    <row r="83">
      <c r="A83" s="19"/>
      <c r="B83" s="19" t="s">
        <v>846</v>
      </c>
      <c r="C83" s="19" t="s">
        <v>768</v>
      </c>
    </row>
    <row r="84">
      <c r="A84" s="19"/>
      <c r="B84" s="19" t="s">
        <v>847</v>
      </c>
      <c r="C84" s="19" t="s">
        <v>768</v>
      </c>
    </row>
    <row r="85">
      <c r="A85" s="19"/>
      <c r="B85" s="19" t="s">
        <v>848</v>
      </c>
      <c r="C85" s="19" t="s">
        <v>768</v>
      </c>
    </row>
    <row r="86">
      <c r="A86" s="19"/>
      <c r="B86" s="19" t="s">
        <v>849</v>
      </c>
      <c r="C86" s="19" t="s">
        <v>768</v>
      </c>
    </row>
    <row r="87">
      <c r="A87" s="19"/>
      <c r="B87" s="19" t="s">
        <v>850</v>
      </c>
      <c r="C87" s="19" t="s">
        <v>768</v>
      </c>
    </row>
    <row r="88">
      <c r="A88" s="19"/>
      <c r="B88" s="19" t="s">
        <v>851</v>
      </c>
      <c r="C88" s="19" t="s">
        <v>768</v>
      </c>
    </row>
    <row r="89">
      <c r="A89" s="19"/>
      <c r="B89" s="19" t="s">
        <v>852</v>
      </c>
      <c r="C89" s="19" t="s">
        <v>768</v>
      </c>
    </row>
    <row r="90">
      <c r="A90" s="19"/>
      <c r="B90" s="19" t="s">
        <v>853</v>
      </c>
      <c r="C90" s="19" t="s">
        <v>768</v>
      </c>
    </row>
    <row r="91">
      <c r="A91" s="19"/>
      <c r="B91" s="19" t="s">
        <v>854</v>
      </c>
      <c r="C91" s="19" t="s">
        <v>768</v>
      </c>
    </row>
    <row r="92">
      <c r="A92" s="19"/>
      <c r="B92" s="19" t="s">
        <v>855</v>
      </c>
      <c r="C92" s="19" t="s">
        <v>768</v>
      </c>
    </row>
    <row r="93">
      <c r="A93" s="19"/>
      <c r="B93" s="19" t="s">
        <v>856</v>
      </c>
      <c r="C93" s="19" t="s">
        <v>763</v>
      </c>
    </row>
    <row r="94">
      <c r="A94" s="19"/>
      <c r="B94" s="19" t="s">
        <v>857</v>
      </c>
      <c r="C94" s="19" t="s">
        <v>763</v>
      </c>
    </row>
    <row r="95">
      <c r="A95" s="19"/>
      <c r="B95" s="19" t="s">
        <v>858</v>
      </c>
      <c r="C95" s="19" t="s">
        <v>768</v>
      </c>
    </row>
    <row r="96">
      <c r="A96" s="19"/>
      <c r="B96" s="19" t="s">
        <v>859</v>
      </c>
      <c r="C96" s="19" t="s">
        <v>768</v>
      </c>
    </row>
    <row r="97">
      <c r="A97" s="19"/>
      <c r="B97" s="19" t="s">
        <v>860</v>
      </c>
      <c r="C97" s="19" t="s">
        <v>768</v>
      </c>
    </row>
    <row r="98">
      <c r="A98" s="19"/>
      <c r="B98" s="19" t="s">
        <v>861</v>
      </c>
      <c r="C98" s="19" t="s">
        <v>768</v>
      </c>
    </row>
    <row r="99">
      <c r="A99" s="19"/>
      <c r="B99" s="19" t="s">
        <v>862</v>
      </c>
      <c r="C99" s="19" t="s">
        <v>768</v>
      </c>
    </row>
    <row r="100">
      <c r="A100" s="19"/>
      <c r="B100" s="19" t="s">
        <v>863</v>
      </c>
      <c r="C100" s="19" t="s">
        <v>768</v>
      </c>
    </row>
    <row r="101">
      <c r="A101" s="19"/>
      <c r="B101" s="19" t="s">
        <v>864</v>
      </c>
      <c r="C101" s="19" t="s">
        <v>763</v>
      </c>
    </row>
    <row r="102">
      <c r="A102" s="19"/>
      <c r="B102" s="19" t="s">
        <v>865</v>
      </c>
      <c r="C102" s="19" t="s">
        <v>768</v>
      </c>
    </row>
    <row r="103">
      <c r="A103" s="19"/>
      <c r="B103" s="19" t="s">
        <v>866</v>
      </c>
      <c r="C103" s="19" t="s">
        <v>768</v>
      </c>
    </row>
    <row r="104">
      <c r="A104" s="19"/>
      <c r="B104" s="19" t="s">
        <v>867</v>
      </c>
      <c r="C104" s="19" t="s">
        <v>768</v>
      </c>
    </row>
    <row r="105">
      <c r="A105" s="19"/>
      <c r="B105" s="19" t="s">
        <v>868</v>
      </c>
      <c r="C105" s="19" t="s">
        <v>768</v>
      </c>
    </row>
    <row r="106">
      <c r="A106" s="19"/>
      <c r="B106" s="19" t="s">
        <v>869</v>
      </c>
      <c r="C106" s="19" t="s">
        <v>768</v>
      </c>
    </row>
    <row r="107">
      <c r="A107" s="19"/>
      <c r="B107" s="19" t="s">
        <v>870</v>
      </c>
      <c r="C107" s="19" t="s">
        <v>768</v>
      </c>
    </row>
    <row r="108">
      <c r="A108" s="19"/>
      <c r="B108" s="19" t="s">
        <v>871</v>
      </c>
      <c r="C108" s="19" t="s">
        <v>768</v>
      </c>
    </row>
    <row r="109">
      <c r="A109" s="19"/>
      <c r="B109" s="19" t="s">
        <v>872</v>
      </c>
      <c r="C109" s="19" t="s">
        <v>768</v>
      </c>
    </row>
    <row r="110">
      <c r="A110" s="19"/>
      <c r="B110" s="19" t="s">
        <v>873</v>
      </c>
      <c r="C110" s="19" t="s">
        <v>768</v>
      </c>
    </row>
    <row r="111">
      <c r="A111" s="19"/>
      <c r="B111" s="19" t="s">
        <v>874</v>
      </c>
      <c r="C111" s="19" t="s">
        <v>875</v>
      </c>
    </row>
    <row r="112">
      <c r="A112" s="19"/>
      <c r="B112" s="19" t="s">
        <v>876</v>
      </c>
      <c r="C112" s="19" t="s">
        <v>768</v>
      </c>
    </row>
    <row r="113">
      <c r="A113" s="19"/>
      <c r="B113" s="19" t="s">
        <v>877</v>
      </c>
      <c r="C113" s="19" t="s">
        <v>768</v>
      </c>
    </row>
    <row r="114">
      <c r="A114" s="19"/>
      <c r="B114" s="19" t="s">
        <v>878</v>
      </c>
      <c r="C114" s="19" t="s">
        <v>768</v>
      </c>
    </row>
    <row r="115">
      <c r="A115" s="19"/>
      <c r="B115" s="19" t="s">
        <v>879</v>
      </c>
      <c r="C115" s="19" t="s">
        <v>768</v>
      </c>
    </row>
    <row r="116">
      <c r="A116" s="19"/>
      <c r="B116" s="19" t="s">
        <v>880</v>
      </c>
      <c r="C116" s="19" t="s">
        <v>768</v>
      </c>
    </row>
    <row r="117">
      <c r="A117" s="19"/>
      <c r="B117" s="19" t="s">
        <v>881</v>
      </c>
      <c r="C117" s="19" t="s">
        <v>768</v>
      </c>
    </row>
    <row r="118">
      <c r="A118" s="19"/>
      <c r="B118" s="19" t="s">
        <v>882</v>
      </c>
      <c r="C118" s="19" t="s">
        <v>768</v>
      </c>
    </row>
    <row r="119">
      <c r="A119" s="19"/>
      <c r="B119" s="19" t="s">
        <v>883</v>
      </c>
      <c r="C119" s="19" t="s">
        <v>768</v>
      </c>
    </row>
    <row r="120">
      <c r="A120" s="19"/>
      <c r="B120" s="19" t="s">
        <v>884</v>
      </c>
      <c r="C120" s="19" t="s">
        <v>768</v>
      </c>
    </row>
    <row r="121">
      <c r="A121" s="19"/>
      <c r="B121" s="19" t="s">
        <v>885</v>
      </c>
      <c r="C121" s="19" t="s">
        <v>763</v>
      </c>
    </row>
    <row r="122">
      <c r="A122" s="19"/>
      <c r="B122" s="19" t="s">
        <v>886</v>
      </c>
      <c r="C122" s="19" t="s">
        <v>763</v>
      </c>
    </row>
    <row r="123">
      <c r="A123" s="19"/>
      <c r="B123" s="19" t="s">
        <v>887</v>
      </c>
      <c r="C123" s="19" t="s">
        <v>763</v>
      </c>
    </row>
    <row r="124">
      <c r="A124" s="19"/>
      <c r="B124" s="19" t="s">
        <v>888</v>
      </c>
      <c r="C124" s="19" t="s">
        <v>763</v>
      </c>
    </row>
    <row r="125">
      <c r="A125" s="19"/>
      <c r="B125" s="19" t="s">
        <v>857</v>
      </c>
      <c r="C125" s="19" t="s">
        <v>763</v>
      </c>
    </row>
    <row r="126">
      <c r="A126" s="19"/>
      <c r="B126" s="19" t="s">
        <v>889</v>
      </c>
      <c r="C126" s="19" t="s">
        <v>763</v>
      </c>
    </row>
  </sheetData>
  <mergeCells count="1">
    <mergeCell ref="B1:AA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25.0"/>
  </cols>
  <sheetData>
    <row r="1">
      <c r="A1" s="61" t="s">
        <v>890</v>
      </c>
    </row>
    <row r="2">
      <c r="A2" s="63" t="s">
        <v>705</v>
      </c>
      <c r="B2" s="63" t="s">
        <v>6</v>
      </c>
      <c r="C2" s="63" t="s">
        <v>707</v>
      </c>
    </row>
    <row r="3">
      <c r="A3" s="18" t="s">
        <v>708</v>
      </c>
      <c r="B3" s="19" t="s">
        <v>891</v>
      </c>
      <c r="C3" s="19" t="s">
        <v>892</v>
      </c>
    </row>
    <row r="4">
      <c r="B4" s="19" t="s">
        <v>893</v>
      </c>
      <c r="C4" s="19" t="s">
        <v>892</v>
      </c>
    </row>
    <row r="5">
      <c r="B5" s="19" t="s">
        <v>894</v>
      </c>
      <c r="C5" s="19" t="s">
        <v>892</v>
      </c>
    </row>
    <row r="6">
      <c r="B6" s="19" t="s">
        <v>895</v>
      </c>
      <c r="C6" s="19" t="s">
        <v>896</v>
      </c>
    </row>
    <row r="7">
      <c r="B7" s="19" t="s">
        <v>897</v>
      </c>
      <c r="C7" s="19" t="s">
        <v>892</v>
      </c>
    </row>
    <row r="8">
      <c r="B8" s="19" t="s">
        <v>898</v>
      </c>
      <c r="C8" s="19" t="s">
        <v>896</v>
      </c>
    </row>
    <row r="9">
      <c r="B9" s="19" t="s">
        <v>899</v>
      </c>
      <c r="C9" s="19" t="s">
        <v>892</v>
      </c>
    </row>
    <row r="10">
      <c r="B10" s="19" t="s">
        <v>900</v>
      </c>
      <c r="C10" s="19" t="s">
        <v>901</v>
      </c>
    </row>
    <row r="11">
      <c r="B11" s="19" t="s">
        <v>902</v>
      </c>
      <c r="C11" s="19" t="s">
        <v>901</v>
      </c>
    </row>
    <row r="12">
      <c r="B12" s="19" t="s">
        <v>903</v>
      </c>
      <c r="C12" s="19" t="s">
        <v>901</v>
      </c>
    </row>
    <row r="13">
      <c r="B13" s="19" t="s">
        <v>904</v>
      </c>
      <c r="C13" s="19" t="s">
        <v>901</v>
      </c>
    </row>
    <row r="14">
      <c r="B14" s="19" t="s">
        <v>905</v>
      </c>
      <c r="C14" s="19" t="s">
        <v>901</v>
      </c>
    </row>
    <row r="15">
      <c r="B15" s="19" t="s">
        <v>906</v>
      </c>
      <c r="C15" s="19" t="s">
        <v>892</v>
      </c>
    </row>
    <row r="16">
      <c r="B16" s="19" t="s">
        <v>907</v>
      </c>
      <c r="C16" s="19" t="s">
        <v>896</v>
      </c>
    </row>
    <row r="17">
      <c r="B17" s="19" t="s">
        <v>908</v>
      </c>
      <c r="C17" s="19" t="s">
        <v>896</v>
      </c>
    </row>
    <row r="18">
      <c r="B18" s="19" t="s">
        <v>909</v>
      </c>
      <c r="C18" s="19" t="s">
        <v>896</v>
      </c>
    </row>
    <row r="19">
      <c r="B19" s="19" t="s">
        <v>910</v>
      </c>
      <c r="C19" s="19" t="s">
        <v>896</v>
      </c>
    </row>
    <row r="20">
      <c r="B20" s="19" t="s">
        <v>911</v>
      </c>
      <c r="C20" s="19" t="s">
        <v>896</v>
      </c>
    </row>
    <row r="21">
      <c r="B21" s="19" t="s">
        <v>447</v>
      </c>
      <c r="C21" s="19" t="s">
        <v>896</v>
      </c>
    </row>
    <row r="22">
      <c r="B22" s="19" t="s">
        <v>439</v>
      </c>
      <c r="C22" s="19" t="s">
        <v>896</v>
      </c>
    </row>
    <row r="23">
      <c r="B23" s="19" t="s">
        <v>912</v>
      </c>
      <c r="C23" s="19" t="s">
        <v>896</v>
      </c>
    </row>
    <row r="24">
      <c r="B24" s="19" t="s">
        <v>913</v>
      </c>
      <c r="C24" s="19" t="s">
        <v>896</v>
      </c>
    </row>
    <row r="25">
      <c r="B25" s="19" t="s">
        <v>914</v>
      </c>
      <c r="C25" s="19" t="s">
        <v>896</v>
      </c>
    </row>
    <row r="26">
      <c r="B26" s="19" t="s">
        <v>915</v>
      </c>
      <c r="C26" s="19" t="s">
        <v>896</v>
      </c>
    </row>
    <row r="27">
      <c r="B27" s="19" t="s">
        <v>916</v>
      </c>
      <c r="C27" s="19" t="s">
        <v>896</v>
      </c>
    </row>
    <row r="28">
      <c r="B28" s="19" t="s">
        <v>917</v>
      </c>
      <c r="C28" s="19" t="s">
        <v>896</v>
      </c>
    </row>
    <row r="29">
      <c r="B29" s="19" t="s">
        <v>918</v>
      </c>
      <c r="C29" s="19" t="s">
        <v>896</v>
      </c>
    </row>
    <row r="30">
      <c r="B30" s="19" t="s">
        <v>426</v>
      </c>
      <c r="C30" s="19" t="s">
        <v>896</v>
      </c>
    </row>
    <row r="31">
      <c r="B31" s="19" t="s">
        <v>919</v>
      </c>
      <c r="C31" s="19" t="s">
        <v>892</v>
      </c>
    </row>
    <row r="32">
      <c r="B32" s="19" t="s">
        <v>920</v>
      </c>
      <c r="C32" s="19" t="s">
        <v>892</v>
      </c>
    </row>
    <row r="33">
      <c r="B33" s="19" t="s">
        <v>921</v>
      </c>
      <c r="C33" s="19" t="s">
        <v>901</v>
      </c>
    </row>
    <row r="34">
      <c r="B34" s="19" t="s">
        <v>922</v>
      </c>
      <c r="C34" s="19" t="s">
        <v>892</v>
      </c>
    </row>
    <row r="35">
      <c r="B35" s="19" t="s">
        <v>923</v>
      </c>
      <c r="C35" s="19" t="s">
        <v>896</v>
      </c>
    </row>
    <row r="36">
      <c r="B36" s="19" t="s">
        <v>924</v>
      </c>
      <c r="C36" s="19" t="s">
        <v>896</v>
      </c>
    </row>
    <row r="37">
      <c r="B37" s="19" t="s">
        <v>925</v>
      </c>
      <c r="C37" s="19" t="s">
        <v>892</v>
      </c>
    </row>
    <row r="38">
      <c r="B38" s="19" t="s">
        <v>926</v>
      </c>
      <c r="C38" s="19" t="s">
        <v>901</v>
      </c>
    </row>
    <row r="39">
      <c r="B39" s="19" t="s">
        <v>428</v>
      </c>
      <c r="C39" s="19" t="s">
        <v>896</v>
      </c>
    </row>
    <row r="40">
      <c r="B40" s="19" t="s">
        <v>927</v>
      </c>
      <c r="C40" s="19" t="s">
        <v>892</v>
      </c>
    </row>
    <row r="41">
      <c r="B41" s="19" t="s">
        <v>928</v>
      </c>
      <c r="C41" s="19" t="s">
        <v>892</v>
      </c>
    </row>
    <row r="42">
      <c r="B42" s="19" t="s">
        <v>929</v>
      </c>
      <c r="C42" s="19" t="s">
        <v>896</v>
      </c>
    </row>
    <row r="43">
      <c r="B43" s="19" t="s">
        <v>429</v>
      </c>
      <c r="C43" s="19" t="s">
        <v>896</v>
      </c>
    </row>
    <row r="44">
      <c r="B44" s="19" t="s">
        <v>930</v>
      </c>
      <c r="C44" s="19" t="s">
        <v>896</v>
      </c>
    </row>
    <row r="45">
      <c r="B45" s="19" t="s">
        <v>931</v>
      </c>
      <c r="C45" s="19" t="s">
        <v>896</v>
      </c>
    </row>
    <row r="46">
      <c r="B46" s="19" t="s">
        <v>932</v>
      </c>
      <c r="C46" s="19" t="s">
        <v>892</v>
      </c>
    </row>
    <row r="47">
      <c r="B47" s="19" t="s">
        <v>933</v>
      </c>
      <c r="C47" s="19" t="s">
        <v>896</v>
      </c>
    </row>
    <row r="48">
      <c r="B48" s="19" t="s">
        <v>934</v>
      </c>
      <c r="C48" s="19" t="s">
        <v>896</v>
      </c>
    </row>
    <row r="49">
      <c r="B49" s="19" t="s">
        <v>935</v>
      </c>
      <c r="C49" s="19" t="s">
        <v>892</v>
      </c>
    </row>
    <row r="50">
      <c r="B50" s="19" t="s">
        <v>936</v>
      </c>
      <c r="C50" s="19" t="s">
        <v>892</v>
      </c>
    </row>
    <row r="51">
      <c r="B51" s="19" t="s">
        <v>937</v>
      </c>
      <c r="C51" s="19" t="s">
        <v>892</v>
      </c>
    </row>
    <row r="52">
      <c r="B52" s="19" t="s">
        <v>938</v>
      </c>
      <c r="C52" s="19" t="s">
        <v>896</v>
      </c>
    </row>
    <row r="53">
      <c r="B53" s="19" t="s">
        <v>939</v>
      </c>
      <c r="C53" s="19" t="s">
        <v>892</v>
      </c>
    </row>
    <row r="54">
      <c r="B54" s="19" t="s">
        <v>940</v>
      </c>
      <c r="C54" s="19" t="s">
        <v>892</v>
      </c>
    </row>
    <row r="55">
      <c r="B55" s="19" t="s">
        <v>941</v>
      </c>
      <c r="C55" s="19" t="s">
        <v>896</v>
      </c>
    </row>
    <row r="56">
      <c r="B56" s="19" t="s">
        <v>942</v>
      </c>
      <c r="C56" s="19" t="s">
        <v>896</v>
      </c>
    </row>
    <row r="57">
      <c r="B57" s="19" t="s">
        <v>943</v>
      </c>
      <c r="C57" s="19" t="s">
        <v>944</v>
      </c>
    </row>
    <row r="58">
      <c r="B58" s="19" t="s">
        <v>945</v>
      </c>
      <c r="C58" s="19" t="s">
        <v>892</v>
      </c>
    </row>
    <row r="59">
      <c r="B59" s="19" t="s">
        <v>946</v>
      </c>
      <c r="C59" s="19" t="s">
        <v>901</v>
      </c>
    </row>
    <row r="60">
      <c r="B60" s="19" t="s">
        <v>947</v>
      </c>
      <c r="C60" s="19" t="s">
        <v>901</v>
      </c>
    </row>
    <row r="61">
      <c r="B61" s="19" t="s">
        <v>948</v>
      </c>
      <c r="C61" s="19" t="s">
        <v>901</v>
      </c>
    </row>
    <row r="62">
      <c r="B62" s="19" t="s">
        <v>949</v>
      </c>
      <c r="C62" s="19" t="s">
        <v>892</v>
      </c>
    </row>
    <row r="63">
      <c r="B63" s="19" t="s">
        <v>950</v>
      </c>
      <c r="C63" s="19" t="s">
        <v>896</v>
      </c>
    </row>
    <row r="64">
      <c r="B64" s="19" t="s">
        <v>951</v>
      </c>
      <c r="C64" s="19" t="s">
        <v>896</v>
      </c>
    </row>
  </sheetData>
  <mergeCells count="1">
    <mergeCell ref="A1:Z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1.25"/>
    <col customWidth="1" min="2" max="2" width="19.63"/>
    <col customWidth="1" min="3" max="3" width="18.13"/>
    <col customWidth="1" min="4" max="4" width="4.13"/>
    <col customWidth="1" min="5" max="5" width="34.63"/>
    <col customWidth="1" min="6" max="7" width="8.13"/>
    <col customWidth="1" min="8" max="8" width="4.13"/>
    <col customWidth="1" min="9" max="9" width="3.75"/>
    <col customWidth="1" min="10" max="11" width="3.63"/>
    <col customWidth="1" min="12" max="27" width="4.38"/>
    <col customWidth="1" min="28" max="28" width="4.88"/>
    <col customWidth="1" min="29" max="29" width="20.0"/>
    <col customWidth="1" min="30" max="30" width="17.38"/>
  </cols>
  <sheetData>
    <row r="1">
      <c r="A1" s="1"/>
      <c r="B1" s="1"/>
      <c r="C1" s="1"/>
      <c r="D1" s="1"/>
      <c r="E1" s="1" t="s">
        <v>0</v>
      </c>
    </row>
    <row r="2">
      <c r="H2" s="2" t="s">
        <v>1</v>
      </c>
      <c r="R2" s="2"/>
      <c r="S2" s="2"/>
      <c r="T2" s="2"/>
      <c r="U2" s="2"/>
      <c r="V2" s="2"/>
      <c r="W2" s="2"/>
      <c r="X2" s="2"/>
      <c r="Y2" s="2"/>
      <c r="Z2" s="2"/>
      <c r="AA2" s="2"/>
      <c r="AB2" s="3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</row>
    <row r="3" ht="51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6" t="s">
        <v>7</v>
      </c>
      <c r="G3" s="6" t="s">
        <v>8</v>
      </c>
      <c r="H3" s="7" t="s">
        <v>9</v>
      </c>
      <c r="I3" s="8" t="s">
        <v>10</v>
      </c>
      <c r="J3" s="9" t="s">
        <v>11</v>
      </c>
      <c r="K3" s="10" t="s">
        <v>12</v>
      </c>
      <c r="L3" s="11" t="s">
        <v>13</v>
      </c>
      <c r="M3" s="12" t="s">
        <v>14</v>
      </c>
      <c r="N3" s="13" t="s">
        <v>15</v>
      </c>
      <c r="O3" s="14" t="s">
        <v>16</v>
      </c>
      <c r="P3" s="15" t="s">
        <v>17</v>
      </c>
      <c r="Q3" s="16" t="s">
        <v>18</v>
      </c>
      <c r="R3" s="16" t="s">
        <v>19</v>
      </c>
      <c r="S3" s="16" t="s">
        <v>20</v>
      </c>
      <c r="T3" s="16" t="s">
        <v>21</v>
      </c>
      <c r="U3" s="16" t="s">
        <v>22</v>
      </c>
      <c r="V3" s="16" t="s">
        <v>23</v>
      </c>
      <c r="W3" s="16" t="s">
        <v>24</v>
      </c>
      <c r="X3" s="16" t="s">
        <v>25</v>
      </c>
      <c r="Y3" s="16" t="s">
        <v>21</v>
      </c>
      <c r="Z3" s="16" t="s">
        <v>26</v>
      </c>
      <c r="AA3" s="16" t="s">
        <v>27</v>
      </c>
      <c r="AB3" s="17" t="s">
        <v>28</v>
      </c>
      <c r="AC3" s="18" t="s">
        <v>29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>
      <c r="A4" s="19" t="s">
        <v>30</v>
      </c>
      <c r="B4" s="19" t="s">
        <v>31</v>
      </c>
      <c r="C4" s="19" t="s">
        <v>30</v>
      </c>
      <c r="D4" s="19">
        <v>1.0</v>
      </c>
      <c r="E4" s="19" t="s">
        <v>32</v>
      </c>
      <c r="G4" s="19" t="s">
        <v>33</v>
      </c>
      <c r="H4" s="20">
        <v>2.0</v>
      </c>
      <c r="I4" s="21">
        <v>2.0</v>
      </c>
      <c r="J4" s="22">
        <v>2.0</v>
      </c>
      <c r="K4" s="23"/>
      <c r="L4" s="24">
        <v>3.0</v>
      </c>
      <c r="M4" s="25"/>
      <c r="N4" s="26"/>
      <c r="O4" s="27"/>
      <c r="P4" s="28">
        <v>2.0</v>
      </c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30">
        <v>11.0</v>
      </c>
    </row>
    <row r="5">
      <c r="A5" s="19"/>
      <c r="B5" s="19"/>
      <c r="C5" s="19" t="s">
        <v>30</v>
      </c>
      <c r="D5" s="19">
        <v>2.0</v>
      </c>
      <c r="E5" s="19" t="s">
        <v>34</v>
      </c>
      <c r="G5" s="19" t="s">
        <v>35</v>
      </c>
      <c r="H5" s="20">
        <v>6.0</v>
      </c>
      <c r="I5" s="21"/>
      <c r="J5" s="22"/>
      <c r="K5" s="23">
        <v>1.0</v>
      </c>
      <c r="L5" s="24">
        <v>5.0</v>
      </c>
      <c r="M5" s="25"/>
      <c r="N5" s="26"/>
      <c r="O5" s="27">
        <v>20.0</v>
      </c>
      <c r="P5" s="28">
        <v>20.0</v>
      </c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30">
        <v>52.0</v>
      </c>
    </row>
    <row r="6">
      <c r="A6" s="19"/>
      <c r="B6" s="19" t="s">
        <v>36</v>
      </c>
      <c r="C6" s="19" t="s">
        <v>37</v>
      </c>
      <c r="D6" s="19">
        <v>3.0</v>
      </c>
      <c r="E6" s="19" t="s">
        <v>38</v>
      </c>
      <c r="G6" s="19" t="s">
        <v>33</v>
      </c>
      <c r="H6" s="20">
        <v>30.0</v>
      </c>
      <c r="I6" s="21"/>
      <c r="J6" s="22">
        <v>10.0</v>
      </c>
      <c r="K6" s="23">
        <v>5.0</v>
      </c>
      <c r="L6" s="24">
        <v>20.0</v>
      </c>
      <c r="M6" s="25">
        <v>5.0</v>
      </c>
      <c r="N6" s="26">
        <v>5.0</v>
      </c>
      <c r="O6" s="27">
        <v>5.0</v>
      </c>
      <c r="P6" s="28">
        <v>3.0</v>
      </c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30">
        <v>83.0</v>
      </c>
    </row>
    <row r="7">
      <c r="A7" s="19"/>
      <c r="B7" s="19" t="s">
        <v>36</v>
      </c>
      <c r="C7" s="19" t="s">
        <v>39</v>
      </c>
      <c r="D7" s="19">
        <v>4.0</v>
      </c>
      <c r="E7" s="19" t="s">
        <v>40</v>
      </c>
      <c r="G7" s="19" t="s">
        <v>33</v>
      </c>
      <c r="H7" s="20">
        <v>50.0</v>
      </c>
      <c r="I7" s="21">
        <v>10.0</v>
      </c>
      <c r="J7" s="22"/>
      <c r="K7" s="23">
        <v>5.0</v>
      </c>
      <c r="L7" s="24">
        <v>50.0</v>
      </c>
      <c r="M7" s="25"/>
      <c r="N7" s="26">
        <v>5.0</v>
      </c>
      <c r="O7" s="27"/>
      <c r="P7" s="28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30">
        <v>120.0</v>
      </c>
    </row>
    <row r="8">
      <c r="A8" s="19"/>
      <c r="B8" s="19" t="s">
        <v>36</v>
      </c>
      <c r="C8" s="19" t="s">
        <v>41</v>
      </c>
      <c r="D8" s="19">
        <v>5.0</v>
      </c>
      <c r="E8" s="19" t="s">
        <v>42</v>
      </c>
      <c r="G8" s="19" t="s">
        <v>33</v>
      </c>
      <c r="H8" s="20">
        <v>10.0</v>
      </c>
      <c r="I8" s="21">
        <v>20.0</v>
      </c>
      <c r="J8" s="22">
        <v>10.0</v>
      </c>
      <c r="K8" s="23"/>
      <c r="L8" s="24">
        <v>15.0</v>
      </c>
      <c r="M8" s="25">
        <v>15.0</v>
      </c>
      <c r="N8" s="26">
        <v>1.0</v>
      </c>
      <c r="O8" s="27"/>
      <c r="P8" s="28"/>
      <c r="Q8" s="29">
        <v>4.0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30">
        <v>80.0</v>
      </c>
    </row>
    <row r="9">
      <c r="A9" s="19"/>
      <c r="B9" s="19" t="s">
        <v>43</v>
      </c>
      <c r="C9" s="19" t="s">
        <v>44</v>
      </c>
      <c r="D9" s="19">
        <v>6.0</v>
      </c>
      <c r="E9" s="19" t="s">
        <v>45</v>
      </c>
      <c r="G9" s="19" t="s">
        <v>35</v>
      </c>
      <c r="H9" s="20">
        <v>2.0</v>
      </c>
      <c r="I9" s="21"/>
      <c r="J9" s="22">
        <v>2.0</v>
      </c>
      <c r="K9" s="23">
        <v>1.0</v>
      </c>
      <c r="L9" s="24">
        <v>1.0</v>
      </c>
      <c r="M9" s="25"/>
      <c r="N9" s="26"/>
      <c r="O9" s="27"/>
      <c r="P9" s="28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31">
        <f t="shared" ref="AB9:AB10" si="1">SUM(H9:L9)</f>
        <v>6</v>
      </c>
    </row>
    <row r="10">
      <c r="A10" s="19"/>
      <c r="B10" s="19" t="s">
        <v>43</v>
      </c>
      <c r="C10" s="19" t="s">
        <v>44</v>
      </c>
      <c r="D10" s="19">
        <v>7.0</v>
      </c>
      <c r="E10" s="19" t="s">
        <v>46</v>
      </c>
      <c r="F10" s="19">
        <v>7.05822525E8</v>
      </c>
      <c r="G10" s="19" t="s">
        <v>33</v>
      </c>
      <c r="H10" s="20">
        <v>3.0</v>
      </c>
      <c r="I10" s="21"/>
      <c r="J10" s="22">
        <v>3.0</v>
      </c>
      <c r="K10" s="23"/>
      <c r="L10" s="24">
        <v>3.0</v>
      </c>
      <c r="M10" s="25"/>
      <c r="N10" s="26"/>
      <c r="O10" s="27"/>
      <c r="P10" s="28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1">
        <f t="shared" si="1"/>
        <v>9</v>
      </c>
    </row>
    <row r="11">
      <c r="A11" s="32"/>
      <c r="B11" s="19" t="s">
        <v>43</v>
      </c>
      <c r="C11" s="19" t="s">
        <v>47</v>
      </c>
      <c r="D11" s="19">
        <v>8.0</v>
      </c>
      <c r="E11" s="19" t="s">
        <v>48</v>
      </c>
      <c r="G11" s="19" t="s">
        <v>33</v>
      </c>
      <c r="H11" s="20"/>
      <c r="I11" s="33"/>
      <c r="J11" s="22">
        <v>1.0</v>
      </c>
      <c r="K11" s="34"/>
      <c r="L11" s="24">
        <v>1.0</v>
      </c>
      <c r="M11" s="35"/>
      <c r="N11" s="26">
        <v>1.0</v>
      </c>
      <c r="O11" s="36"/>
      <c r="P11" s="37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0">
        <v>3.0</v>
      </c>
    </row>
    <row r="12">
      <c r="A12" s="32"/>
      <c r="B12" s="19" t="s">
        <v>43</v>
      </c>
      <c r="C12" s="19" t="s">
        <v>49</v>
      </c>
      <c r="D12" s="19">
        <v>9.0</v>
      </c>
      <c r="E12" s="19" t="s">
        <v>50</v>
      </c>
      <c r="G12" s="19" t="s">
        <v>33</v>
      </c>
      <c r="H12" s="20">
        <v>5.0</v>
      </c>
      <c r="I12" s="21">
        <v>1.0</v>
      </c>
      <c r="J12" s="22">
        <v>1.0</v>
      </c>
      <c r="K12" s="23">
        <v>2.0</v>
      </c>
      <c r="L12" s="24">
        <v>5.0</v>
      </c>
      <c r="M12" s="25">
        <v>3.0</v>
      </c>
      <c r="N12" s="26">
        <v>1.0</v>
      </c>
      <c r="O12" s="27">
        <v>2.0</v>
      </c>
      <c r="P12" s="37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1">
        <f>SUM(H12:L12)</f>
        <v>14</v>
      </c>
    </row>
    <row r="13">
      <c r="A13" s="32"/>
      <c r="B13" s="19" t="s">
        <v>36</v>
      </c>
      <c r="C13" s="19" t="s">
        <v>51</v>
      </c>
      <c r="D13" s="19">
        <v>10.0</v>
      </c>
      <c r="E13" s="19" t="s">
        <v>52</v>
      </c>
      <c r="G13" s="32"/>
      <c r="H13" s="20">
        <v>8.0</v>
      </c>
      <c r="I13" s="21">
        <v>10.0</v>
      </c>
      <c r="J13" s="22">
        <v>4.0</v>
      </c>
      <c r="K13" s="23">
        <v>2.0</v>
      </c>
      <c r="L13" s="24">
        <v>4.0</v>
      </c>
      <c r="M13" s="25">
        <v>7.0</v>
      </c>
      <c r="N13" s="26">
        <v>2.0</v>
      </c>
      <c r="O13" s="27">
        <v>2.0</v>
      </c>
      <c r="P13" s="28">
        <v>2.0</v>
      </c>
      <c r="Q13" s="29">
        <v>3.0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30">
        <v>42.0</v>
      </c>
    </row>
    <row r="14">
      <c r="A14" s="32"/>
      <c r="B14" s="19" t="s">
        <v>43</v>
      </c>
      <c r="C14" s="19" t="s">
        <v>44</v>
      </c>
      <c r="D14" s="19">
        <v>11.0</v>
      </c>
      <c r="E14" s="19" t="s">
        <v>53</v>
      </c>
      <c r="G14" s="19" t="s">
        <v>33</v>
      </c>
      <c r="H14" s="39"/>
      <c r="I14" s="21">
        <v>3.0</v>
      </c>
      <c r="J14" s="40"/>
      <c r="K14" s="34"/>
      <c r="L14" s="41"/>
      <c r="M14" s="35"/>
      <c r="N14" s="42"/>
      <c r="O14" s="27">
        <v>5.0</v>
      </c>
      <c r="P14" s="28">
        <v>2.0</v>
      </c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30">
        <v>10.0</v>
      </c>
    </row>
    <row r="15">
      <c r="A15" s="32"/>
      <c r="B15" s="19" t="s">
        <v>43</v>
      </c>
      <c r="C15" s="19" t="s">
        <v>51</v>
      </c>
      <c r="D15" s="19">
        <v>12.0</v>
      </c>
      <c r="E15" s="19" t="s">
        <v>54</v>
      </c>
      <c r="G15" s="19" t="s">
        <v>33</v>
      </c>
      <c r="H15" s="20">
        <v>3.0</v>
      </c>
      <c r="I15" s="33"/>
      <c r="J15" s="40"/>
      <c r="K15" s="34"/>
      <c r="L15" s="41"/>
      <c r="M15" s="35"/>
      <c r="N15" s="42"/>
      <c r="O15" s="36"/>
      <c r="P15" s="37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0">
        <v>3.0</v>
      </c>
    </row>
    <row r="16">
      <c r="A16" s="32"/>
      <c r="B16" s="19" t="s">
        <v>43</v>
      </c>
      <c r="C16" s="19" t="s">
        <v>51</v>
      </c>
      <c r="D16" s="19">
        <v>13.0</v>
      </c>
      <c r="E16" s="19" t="s">
        <v>55</v>
      </c>
      <c r="G16" s="19" t="s">
        <v>33</v>
      </c>
      <c r="H16" s="20">
        <v>2.0</v>
      </c>
      <c r="I16" s="33"/>
      <c r="J16" s="40"/>
      <c r="K16" s="34"/>
      <c r="L16" s="41"/>
      <c r="M16" s="35"/>
      <c r="N16" s="42"/>
      <c r="O16" s="36"/>
      <c r="P16" s="37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0">
        <v>2.0</v>
      </c>
    </row>
    <row r="17">
      <c r="A17" s="32"/>
      <c r="B17" s="19" t="s">
        <v>43</v>
      </c>
      <c r="C17" s="19" t="s">
        <v>51</v>
      </c>
      <c r="D17" s="19">
        <v>14.0</v>
      </c>
      <c r="E17" s="19" t="s">
        <v>56</v>
      </c>
      <c r="G17" s="32"/>
      <c r="H17" s="20">
        <v>3.0</v>
      </c>
      <c r="I17" s="33"/>
      <c r="J17" s="40"/>
      <c r="K17" s="23">
        <v>1.0</v>
      </c>
      <c r="L17" s="41"/>
      <c r="M17" s="35"/>
      <c r="N17" s="42"/>
      <c r="O17" s="36"/>
      <c r="P17" s="37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0">
        <v>4.0</v>
      </c>
    </row>
    <row r="18">
      <c r="A18" s="32"/>
      <c r="B18" s="19" t="s">
        <v>43</v>
      </c>
      <c r="C18" s="19" t="s">
        <v>51</v>
      </c>
      <c r="D18" s="19">
        <v>15.0</v>
      </c>
      <c r="E18" s="19" t="s">
        <v>57</v>
      </c>
      <c r="F18" s="19">
        <v>7.54576914E8</v>
      </c>
      <c r="G18" s="32"/>
      <c r="H18" s="20">
        <v>4.0</v>
      </c>
      <c r="I18" s="33"/>
      <c r="J18" s="22">
        <v>1.0</v>
      </c>
      <c r="K18" s="34"/>
      <c r="L18" s="41"/>
      <c r="M18" s="35"/>
      <c r="N18" s="42"/>
      <c r="O18" s="36"/>
      <c r="P18" s="37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0">
        <v>5.0</v>
      </c>
    </row>
    <row r="19">
      <c r="A19" s="32"/>
      <c r="B19" s="19" t="s">
        <v>43</v>
      </c>
      <c r="C19" s="19" t="s">
        <v>51</v>
      </c>
      <c r="D19" s="19">
        <v>16.0</v>
      </c>
      <c r="E19" s="19" t="s">
        <v>58</v>
      </c>
      <c r="G19" s="32"/>
      <c r="H19" s="39"/>
      <c r="I19" s="21">
        <v>2.0</v>
      </c>
      <c r="J19" s="40"/>
      <c r="K19" s="34"/>
      <c r="L19" s="41"/>
      <c r="M19" s="35"/>
      <c r="N19" s="42"/>
      <c r="O19" s="36"/>
      <c r="P19" s="37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0">
        <v>2.0</v>
      </c>
    </row>
    <row r="20">
      <c r="A20" s="32"/>
      <c r="B20" s="19" t="s">
        <v>43</v>
      </c>
      <c r="C20" s="19" t="s">
        <v>59</v>
      </c>
      <c r="D20" s="19">
        <v>17.0</v>
      </c>
      <c r="E20" s="19" t="s">
        <v>60</v>
      </c>
      <c r="G20" s="32"/>
      <c r="H20" s="20">
        <v>1.0</v>
      </c>
      <c r="I20" s="33"/>
      <c r="J20" s="40"/>
      <c r="K20" s="23">
        <v>1.0</v>
      </c>
      <c r="L20" s="41"/>
      <c r="M20" s="35"/>
      <c r="N20" s="42"/>
      <c r="O20" s="36"/>
      <c r="P20" s="37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0">
        <v>2.0</v>
      </c>
    </row>
    <row r="21">
      <c r="A21" s="32"/>
      <c r="B21" s="19" t="s">
        <v>43</v>
      </c>
      <c r="C21" s="19" t="s">
        <v>37</v>
      </c>
      <c r="D21" s="19">
        <v>18.0</v>
      </c>
      <c r="E21" s="19" t="s">
        <v>61</v>
      </c>
      <c r="G21" s="32"/>
      <c r="H21" s="20">
        <v>2.0</v>
      </c>
      <c r="I21" s="21">
        <v>18.0</v>
      </c>
      <c r="J21" s="40"/>
      <c r="K21" s="34"/>
      <c r="L21" s="41"/>
      <c r="M21" s="35"/>
      <c r="N21" s="42"/>
      <c r="O21" s="36"/>
      <c r="P21" s="37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0">
        <v>20.0</v>
      </c>
    </row>
    <row r="22">
      <c r="A22" s="32"/>
      <c r="B22" s="19" t="s">
        <v>43</v>
      </c>
      <c r="C22" s="19" t="s">
        <v>62</v>
      </c>
      <c r="D22" s="19">
        <v>19.0</v>
      </c>
      <c r="E22" s="19" t="s">
        <v>63</v>
      </c>
      <c r="G22" s="32"/>
      <c r="H22" s="39"/>
      <c r="I22" s="33"/>
      <c r="J22" s="22">
        <v>1.0</v>
      </c>
      <c r="K22" s="34"/>
      <c r="L22" s="41"/>
      <c r="M22" s="35"/>
      <c r="N22" s="42"/>
      <c r="O22" s="27">
        <v>1.0</v>
      </c>
      <c r="P22" s="37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0">
        <v>2.0</v>
      </c>
    </row>
    <row r="23">
      <c r="A23" s="32"/>
      <c r="B23" s="19" t="s">
        <v>43</v>
      </c>
      <c r="C23" s="19" t="s">
        <v>62</v>
      </c>
      <c r="D23" s="19">
        <v>20.0</v>
      </c>
      <c r="E23" s="19" t="s">
        <v>64</v>
      </c>
      <c r="G23" s="32"/>
      <c r="H23" s="39"/>
      <c r="I23" s="21">
        <v>1.0</v>
      </c>
      <c r="J23" s="22">
        <v>1.0</v>
      </c>
      <c r="K23" s="34"/>
      <c r="L23" s="41"/>
      <c r="M23" s="35"/>
      <c r="N23" s="42"/>
      <c r="O23" s="36"/>
      <c r="P23" s="28">
        <v>1.0</v>
      </c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0">
        <v>3.0</v>
      </c>
    </row>
    <row r="24">
      <c r="A24" s="32"/>
      <c r="B24" s="19" t="s">
        <v>43</v>
      </c>
      <c r="C24" s="19" t="s">
        <v>65</v>
      </c>
      <c r="D24" s="19">
        <v>21.0</v>
      </c>
      <c r="E24" s="19" t="s">
        <v>66</v>
      </c>
      <c r="G24" s="32"/>
      <c r="H24" s="20">
        <v>1.0</v>
      </c>
      <c r="I24" s="33"/>
      <c r="J24" s="22">
        <v>1.0</v>
      </c>
      <c r="K24" s="34"/>
      <c r="L24" s="41"/>
      <c r="M24" s="35"/>
      <c r="N24" s="42"/>
      <c r="O24" s="36"/>
      <c r="P24" s="28">
        <v>1.0</v>
      </c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0">
        <v>3.0</v>
      </c>
    </row>
    <row r="25">
      <c r="A25" s="32"/>
      <c r="B25" s="19" t="s">
        <v>67</v>
      </c>
      <c r="C25" s="19" t="s">
        <v>65</v>
      </c>
      <c r="D25" s="19">
        <v>22.0</v>
      </c>
      <c r="E25" s="19" t="s">
        <v>68</v>
      </c>
      <c r="G25" s="32"/>
      <c r="H25" s="20">
        <v>2.0</v>
      </c>
      <c r="I25" s="33"/>
      <c r="J25" s="22">
        <v>1.0</v>
      </c>
      <c r="K25" s="23">
        <v>1.0</v>
      </c>
      <c r="L25" s="24">
        <v>3.0</v>
      </c>
      <c r="M25" s="35"/>
      <c r="N25" s="42"/>
      <c r="O25" s="36"/>
      <c r="P25" s="37"/>
      <c r="Q25" s="29">
        <v>2.0</v>
      </c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30">
        <v>9.0</v>
      </c>
    </row>
    <row r="26">
      <c r="A26" s="32"/>
      <c r="B26" s="19" t="s">
        <v>43</v>
      </c>
      <c r="C26" s="19" t="s">
        <v>69</v>
      </c>
      <c r="D26" s="19">
        <v>23.0</v>
      </c>
      <c r="E26" s="19" t="s">
        <v>70</v>
      </c>
      <c r="G26" s="32"/>
      <c r="H26" s="20">
        <v>1.0</v>
      </c>
      <c r="I26" s="33"/>
      <c r="J26" s="40"/>
      <c r="K26" s="23">
        <v>1.0</v>
      </c>
      <c r="L26" s="41"/>
      <c r="M26" s="35"/>
      <c r="N26" s="42"/>
      <c r="O26" s="36"/>
      <c r="P26" s="28">
        <v>1.0</v>
      </c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0">
        <v>3.0</v>
      </c>
    </row>
    <row r="27">
      <c r="A27" s="32"/>
      <c r="B27" s="19" t="s">
        <v>43</v>
      </c>
      <c r="C27" s="19" t="s">
        <v>37</v>
      </c>
      <c r="D27" s="19">
        <v>24.0</v>
      </c>
      <c r="E27" s="19" t="s">
        <v>71</v>
      </c>
      <c r="G27" s="32"/>
      <c r="H27" s="20">
        <v>1.0</v>
      </c>
      <c r="I27" s="21">
        <v>1.0</v>
      </c>
      <c r="J27" s="22">
        <v>1.0</v>
      </c>
      <c r="K27" s="34"/>
      <c r="L27" s="24">
        <v>1.0</v>
      </c>
      <c r="M27" s="25">
        <v>2.0</v>
      </c>
      <c r="N27" s="26">
        <v>1.0</v>
      </c>
      <c r="O27" s="36"/>
      <c r="P27" s="28">
        <v>2.0</v>
      </c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0">
        <v>9.0</v>
      </c>
    </row>
    <row r="28">
      <c r="A28" s="32"/>
      <c r="B28" s="19" t="s">
        <v>72</v>
      </c>
      <c r="C28" s="19" t="s">
        <v>44</v>
      </c>
      <c r="D28" s="19">
        <v>25.0</v>
      </c>
      <c r="E28" s="19" t="s">
        <v>73</v>
      </c>
      <c r="G28" s="19" t="s">
        <v>35</v>
      </c>
      <c r="H28" s="20">
        <v>2.0</v>
      </c>
      <c r="I28" s="21">
        <v>1.0</v>
      </c>
      <c r="J28" s="40"/>
      <c r="K28" s="34"/>
      <c r="L28" s="41"/>
      <c r="M28" s="35"/>
      <c r="N28" s="42"/>
      <c r="O28" s="36"/>
      <c r="P28" s="28">
        <v>1.0</v>
      </c>
      <c r="Q28" s="29">
        <v>1.0</v>
      </c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30">
        <v>5.0</v>
      </c>
    </row>
    <row r="29">
      <c r="A29" s="32"/>
      <c r="B29" s="19" t="s">
        <v>43</v>
      </c>
      <c r="C29" s="19" t="s">
        <v>44</v>
      </c>
      <c r="D29" s="19">
        <v>26.0</v>
      </c>
      <c r="E29" s="19" t="s">
        <v>74</v>
      </c>
      <c r="G29" s="19" t="s">
        <v>35</v>
      </c>
      <c r="H29" s="20">
        <v>1.0</v>
      </c>
      <c r="I29" s="33"/>
      <c r="J29" s="40"/>
      <c r="K29" s="34"/>
      <c r="L29" s="24">
        <v>2.0</v>
      </c>
      <c r="M29" s="25">
        <v>1.0</v>
      </c>
      <c r="N29" s="42"/>
      <c r="O29" s="36"/>
      <c r="P29" s="37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0">
        <v>4.0</v>
      </c>
    </row>
    <row r="30">
      <c r="A30" s="32"/>
      <c r="B30" s="5" t="s">
        <v>75</v>
      </c>
      <c r="C30" s="19" t="s">
        <v>76</v>
      </c>
      <c r="D30" s="19">
        <v>27.0</v>
      </c>
      <c r="E30" s="19" t="s">
        <v>77</v>
      </c>
      <c r="G30" s="32"/>
      <c r="H30" s="20">
        <v>15.0</v>
      </c>
      <c r="I30" s="21">
        <v>7.0</v>
      </c>
      <c r="J30" s="40"/>
      <c r="K30" s="34"/>
      <c r="L30" s="24">
        <v>15.0</v>
      </c>
      <c r="M30" s="35"/>
      <c r="N30" s="42"/>
      <c r="O30" s="27">
        <v>1.0</v>
      </c>
      <c r="P30" s="28">
        <v>7.0</v>
      </c>
      <c r="Q30" s="29">
        <v>6.0</v>
      </c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30">
        <v>51.0</v>
      </c>
    </row>
    <row r="31">
      <c r="A31" s="32"/>
      <c r="B31" s="32"/>
      <c r="C31" s="19" t="s">
        <v>41</v>
      </c>
      <c r="D31" s="19">
        <v>28.0</v>
      </c>
      <c r="E31" s="19" t="s">
        <v>78</v>
      </c>
      <c r="G31" s="32"/>
      <c r="H31" s="20">
        <v>2.0</v>
      </c>
      <c r="I31" s="33"/>
      <c r="J31" s="40"/>
      <c r="K31" s="34"/>
      <c r="L31" s="24">
        <v>5.0</v>
      </c>
      <c r="M31" s="35"/>
      <c r="N31" s="26">
        <v>1.0</v>
      </c>
      <c r="O31" s="36"/>
      <c r="P31" s="28">
        <v>2.0</v>
      </c>
      <c r="Q31" s="29">
        <v>2.0</v>
      </c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30">
        <v>12.0</v>
      </c>
    </row>
    <row r="32">
      <c r="A32" s="32"/>
      <c r="B32" s="32"/>
      <c r="C32" s="19" t="s">
        <v>47</v>
      </c>
      <c r="D32" s="19">
        <v>29.0</v>
      </c>
      <c r="E32" s="19" t="s">
        <v>79</v>
      </c>
      <c r="G32" s="32"/>
      <c r="H32" s="20">
        <v>2.0</v>
      </c>
      <c r="I32" s="33"/>
      <c r="J32" s="40"/>
      <c r="K32" s="34"/>
      <c r="L32" s="41"/>
      <c r="M32" s="35"/>
      <c r="N32" s="26">
        <v>1.0</v>
      </c>
      <c r="O32" s="36"/>
      <c r="P32" s="37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0">
        <v>3.0</v>
      </c>
    </row>
    <row r="33">
      <c r="A33" s="32"/>
      <c r="B33" s="32"/>
      <c r="C33" s="19" t="s">
        <v>47</v>
      </c>
      <c r="D33" s="19">
        <v>30.0</v>
      </c>
      <c r="E33" s="19" t="s">
        <v>80</v>
      </c>
      <c r="G33" s="32"/>
      <c r="H33" s="39"/>
      <c r="I33" s="21">
        <v>7.0</v>
      </c>
      <c r="J33" s="22">
        <v>1.0</v>
      </c>
      <c r="K33" s="34"/>
      <c r="L33" s="24">
        <v>14.0</v>
      </c>
      <c r="M33" s="35"/>
      <c r="N33" s="42"/>
      <c r="O33" s="27">
        <v>3.0</v>
      </c>
      <c r="P33" s="28">
        <v>3.0</v>
      </c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0">
        <v>28.0</v>
      </c>
    </row>
    <row r="34">
      <c r="A34" s="32"/>
      <c r="B34" s="32"/>
      <c r="C34" s="19" t="s">
        <v>47</v>
      </c>
      <c r="D34" s="19">
        <v>31.0</v>
      </c>
      <c r="E34" s="19" t="s">
        <v>81</v>
      </c>
      <c r="G34" s="32"/>
      <c r="H34" s="39"/>
      <c r="I34" s="21">
        <v>1.0</v>
      </c>
      <c r="J34" s="40"/>
      <c r="K34" s="34"/>
      <c r="L34" s="24">
        <v>10.0</v>
      </c>
      <c r="M34" s="35"/>
      <c r="N34" s="42"/>
      <c r="O34" s="27">
        <v>2.0</v>
      </c>
      <c r="P34" s="28">
        <v>2.0</v>
      </c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0">
        <v>15.0</v>
      </c>
    </row>
    <row r="35">
      <c r="A35" s="32"/>
      <c r="B35" s="32"/>
      <c r="C35" s="19" t="s">
        <v>82</v>
      </c>
      <c r="D35" s="19">
        <v>32.0</v>
      </c>
      <c r="E35" s="19" t="s">
        <v>83</v>
      </c>
      <c r="G35" s="32"/>
      <c r="H35" s="39"/>
      <c r="I35" s="21">
        <v>5.0</v>
      </c>
      <c r="J35" s="40"/>
      <c r="K35" s="34"/>
      <c r="L35" s="24">
        <v>3.0</v>
      </c>
      <c r="M35" s="35"/>
      <c r="N35" s="42"/>
      <c r="O35" s="36"/>
      <c r="P35" s="37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0">
        <v>8.0</v>
      </c>
    </row>
    <row r="36">
      <c r="A36" s="32"/>
      <c r="B36" s="32"/>
      <c r="C36" s="19" t="s">
        <v>84</v>
      </c>
      <c r="D36" s="19">
        <v>33.0</v>
      </c>
      <c r="E36" s="19" t="s">
        <v>85</v>
      </c>
      <c r="G36" s="32"/>
      <c r="H36" s="20">
        <v>15.0</v>
      </c>
      <c r="I36" s="21">
        <v>30.0</v>
      </c>
      <c r="J36" s="22">
        <v>5.0</v>
      </c>
      <c r="K36" s="34"/>
      <c r="L36" s="24">
        <v>25.0</v>
      </c>
      <c r="M36" s="35"/>
      <c r="N36" s="42"/>
      <c r="O36" s="27">
        <v>10.0</v>
      </c>
      <c r="P36" s="28">
        <v>5.0</v>
      </c>
      <c r="Q36" s="29">
        <v>10.0</v>
      </c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30">
        <v>100.0</v>
      </c>
    </row>
    <row r="37">
      <c r="A37" s="32"/>
      <c r="B37" s="32"/>
      <c r="C37" s="19" t="s">
        <v>86</v>
      </c>
      <c r="D37" s="19">
        <v>34.0</v>
      </c>
      <c r="E37" s="19" t="s">
        <v>87</v>
      </c>
      <c r="G37" s="32"/>
      <c r="H37" s="20">
        <v>10.0</v>
      </c>
      <c r="I37" s="21">
        <v>50.0</v>
      </c>
      <c r="J37" s="40"/>
      <c r="K37" s="34"/>
      <c r="L37" s="24">
        <v>10.0</v>
      </c>
      <c r="M37" s="25">
        <v>10.0</v>
      </c>
      <c r="N37" s="42"/>
      <c r="O37" s="27">
        <v>10.0</v>
      </c>
      <c r="P37" s="28">
        <v>5.0</v>
      </c>
      <c r="Q37" s="29">
        <v>5.0</v>
      </c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30">
        <v>100.0</v>
      </c>
    </row>
    <row r="38">
      <c r="A38" s="32"/>
      <c r="B38" s="32"/>
      <c r="C38" s="19" t="s">
        <v>88</v>
      </c>
      <c r="D38" s="19">
        <v>35.0</v>
      </c>
      <c r="E38" s="19" t="s">
        <v>89</v>
      </c>
      <c r="G38" s="32"/>
      <c r="H38" s="20">
        <v>5.0</v>
      </c>
      <c r="I38" s="21">
        <v>10.0</v>
      </c>
      <c r="J38" s="40"/>
      <c r="K38" s="34"/>
      <c r="L38" s="24">
        <v>5.0</v>
      </c>
      <c r="M38" s="25">
        <v>5.0</v>
      </c>
      <c r="N38" s="42"/>
      <c r="O38" s="27">
        <v>7.0</v>
      </c>
      <c r="P38" s="28">
        <v>3.0</v>
      </c>
      <c r="Q38" s="29">
        <v>5.0</v>
      </c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30">
        <v>40.0</v>
      </c>
    </row>
    <row r="39">
      <c r="A39" s="32"/>
      <c r="B39" s="5" t="s">
        <v>90</v>
      </c>
      <c r="C39" s="19" t="s">
        <v>59</v>
      </c>
      <c r="D39" s="19">
        <v>36.0</v>
      </c>
      <c r="E39" s="19" t="s">
        <v>91</v>
      </c>
      <c r="G39" s="32"/>
      <c r="H39" s="39"/>
      <c r="I39" s="21">
        <v>10.0</v>
      </c>
      <c r="J39" s="40"/>
      <c r="K39" s="34"/>
      <c r="L39" s="24">
        <v>7.0</v>
      </c>
      <c r="M39" s="35"/>
      <c r="N39" s="42"/>
      <c r="O39" s="36"/>
      <c r="P39" s="37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0">
        <v>17.0</v>
      </c>
    </row>
    <row r="40">
      <c r="A40" s="32"/>
      <c r="B40" s="32"/>
      <c r="C40" s="19" t="s">
        <v>92</v>
      </c>
      <c r="D40" s="19">
        <v>37.0</v>
      </c>
      <c r="E40" s="19" t="s">
        <v>93</v>
      </c>
      <c r="G40" s="32"/>
      <c r="H40" s="39"/>
      <c r="I40" s="21">
        <v>1.0</v>
      </c>
      <c r="J40" s="40"/>
      <c r="K40" s="34"/>
      <c r="L40" s="24">
        <v>3.0</v>
      </c>
      <c r="M40" s="25">
        <v>1.0</v>
      </c>
      <c r="N40" s="42"/>
      <c r="O40" s="36"/>
      <c r="P40" s="37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0">
        <v>4.0</v>
      </c>
    </row>
    <row r="41">
      <c r="A41" s="32"/>
      <c r="B41" s="32"/>
      <c r="C41" s="19" t="s">
        <v>51</v>
      </c>
      <c r="D41" s="19">
        <v>38.0</v>
      </c>
      <c r="E41" s="19" t="s">
        <v>94</v>
      </c>
      <c r="G41" s="19" t="s">
        <v>33</v>
      </c>
      <c r="H41" s="39"/>
      <c r="I41" s="33"/>
      <c r="J41" s="40"/>
      <c r="K41" s="34"/>
      <c r="L41" s="24">
        <v>2.0</v>
      </c>
      <c r="M41" s="35"/>
      <c r="N41" s="42"/>
      <c r="O41" s="36"/>
      <c r="P41" s="37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0">
        <v>2.0</v>
      </c>
    </row>
    <row r="42">
      <c r="A42" s="32"/>
      <c r="B42" s="32"/>
      <c r="C42" s="19" t="s">
        <v>95</v>
      </c>
      <c r="D42" s="19">
        <v>39.0</v>
      </c>
      <c r="E42" s="19" t="s">
        <v>96</v>
      </c>
      <c r="G42" s="19" t="s">
        <v>35</v>
      </c>
      <c r="H42" s="20">
        <v>3.0</v>
      </c>
      <c r="I42" s="21">
        <v>2.0</v>
      </c>
      <c r="J42" s="22">
        <v>1.0</v>
      </c>
      <c r="K42" s="34"/>
      <c r="L42" s="24">
        <v>3.0</v>
      </c>
      <c r="M42" s="35"/>
      <c r="N42" s="42"/>
      <c r="O42" s="36"/>
      <c r="P42" s="37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0">
        <v>9.0</v>
      </c>
    </row>
    <row r="43">
      <c r="A43" s="32"/>
      <c r="B43" s="32"/>
      <c r="C43" s="19" t="s">
        <v>65</v>
      </c>
      <c r="D43" s="19">
        <v>40.0</v>
      </c>
      <c r="E43" s="19" t="s">
        <v>97</v>
      </c>
      <c r="G43" s="19" t="s">
        <v>35</v>
      </c>
      <c r="H43" s="20">
        <v>1.0</v>
      </c>
      <c r="I43" s="33"/>
      <c r="J43" s="40"/>
      <c r="K43" s="34"/>
      <c r="L43" s="41"/>
      <c r="M43" s="35"/>
      <c r="N43" s="42"/>
      <c r="O43" s="27">
        <v>1.0</v>
      </c>
      <c r="P43" s="28">
        <v>1.0</v>
      </c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0">
        <v>3.0</v>
      </c>
    </row>
    <row r="44">
      <c r="A44" s="32"/>
      <c r="B44" s="32"/>
      <c r="C44" s="19" t="s">
        <v>95</v>
      </c>
      <c r="D44" s="19">
        <v>41.0</v>
      </c>
      <c r="E44" s="19" t="s">
        <v>98</v>
      </c>
      <c r="G44" s="19" t="s">
        <v>35</v>
      </c>
      <c r="H44" s="20">
        <v>1.0</v>
      </c>
      <c r="I44" s="21">
        <v>2.0</v>
      </c>
      <c r="J44" s="40"/>
      <c r="K44" s="34"/>
      <c r="L44" s="41"/>
      <c r="M44" s="25">
        <v>2.0</v>
      </c>
      <c r="N44" s="42"/>
      <c r="O44" s="27">
        <v>1.0</v>
      </c>
      <c r="P44" s="37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0">
        <v>6.0</v>
      </c>
    </row>
    <row r="45">
      <c r="A45" s="32"/>
      <c r="B45" s="32"/>
      <c r="C45" s="19" t="s">
        <v>65</v>
      </c>
      <c r="D45" s="19">
        <v>42.0</v>
      </c>
      <c r="E45" s="19" t="s">
        <v>99</v>
      </c>
      <c r="G45" s="19" t="s">
        <v>33</v>
      </c>
      <c r="H45" s="39"/>
      <c r="I45" s="21">
        <v>3.0</v>
      </c>
      <c r="J45" s="40"/>
      <c r="K45" s="34"/>
      <c r="L45" s="24">
        <v>3.0</v>
      </c>
      <c r="M45" s="35"/>
      <c r="N45" s="42"/>
      <c r="O45" s="36"/>
      <c r="P45" s="28">
        <v>3.0</v>
      </c>
      <c r="Q45" s="29">
        <v>1.0</v>
      </c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30">
        <v>10.0</v>
      </c>
    </row>
    <row r="46">
      <c r="A46" s="19" t="s">
        <v>100</v>
      </c>
      <c r="B46" s="32"/>
      <c r="C46" s="32"/>
      <c r="D46" s="19">
        <v>43.0</v>
      </c>
      <c r="G46" s="32"/>
      <c r="H46" s="39"/>
      <c r="I46" s="33"/>
      <c r="J46" s="40"/>
      <c r="K46" s="34"/>
      <c r="L46" s="41"/>
      <c r="M46" s="35"/>
      <c r="N46" s="42"/>
      <c r="O46" s="36"/>
      <c r="P46" s="37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1"/>
    </row>
    <row r="47">
      <c r="A47" s="32"/>
      <c r="B47" s="5" t="s">
        <v>101</v>
      </c>
      <c r="C47" s="19" t="s">
        <v>102</v>
      </c>
      <c r="D47" s="19">
        <v>44.0</v>
      </c>
      <c r="E47" s="19" t="s">
        <v>103</v>
      </c>
      <c r="G47" s="32"/>
      <c r="H47" s="20">
        <v>5.0</v>
      </c>
      <c r="I47" s="21">
        <v>46.0</v>
      </c>
      <c r="J47" s="22">
        <v>7.0</v>
      </c>
      <c r="K47" s="34"/>
      <c r="L47" s="24">
        <v>10.0</v>
      </c>
      <c r="M47" s="25">
        <v>10.0</v>
      </c>
      <c r="N47" s="26">
        <v>1.0</v>
      </c>
      <c r="O47" s="27">
        <v>8.0</v>
      </c>
      <c r="P47" s="28">
        <v>7.0</v>
      </c>
      <c r="Q47" s="29">
        <v>6.0</v>
      </c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30">
        <v>100.0</v>
      </c>
    </row>
    <row r="48">
      <c r="A48" s="32"/>
      <c r="B48" s="32"/>
      <c r="C48" s="32"/>
      <c r="D48" s="19">
        <v>45.0</v>
      </c>
      <c r="E48" s="19" t="s">
        <v>104</v>
      </c>
      <c r="G48" s="32"/>
      <c r="H48" s="20">
        <v>2.0</v>
      </c>
      <c r="I48" s="21">
        <v>3.0</v>
      </c>
      <c r="J48" s="40"/>
      <c r="K48" s="34"/>
      <c r="L48" s="24">
        <v>3.0</v>
      </c>
      <c r="M48" s="35"/>
      <c r="N48" s="42"/>
      <c r="O48" s="27">
        <v>2.0</v>
      </c>
      <c r="P48" s="28">
        <v>5.0</v>
      </c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0">
        <v>15.0</v>
      </c>
    </row>
    <row r="49">
      <c r="A49" s="32"/>
      <c r="B49" s="32"/>
      <c r="C49" s="32"/>
      <c r="D49" s="19">
        <v>46.0</v>
      </c>
      <c r="E49" s="19" t="s">
        <v>105</v>
      </c>
      <c r="G49" s="32"/>
      <c r="H49" s="20">
        <v>1.0</v>
      </c>
      <c r="I49" s="33"/>
      <c r="J49" s="40"/>
      <c r="K49" s="23">
        <v>1.0</v>
      </c>
      <c r="L49" s="41"/>
      <c r="M49" s="35"/>
      <c r="N49" s="42"/>
      <c r="O49" s="36"/>
      <c r="P49" s="37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0">
        <v>2.0</v>
      </c>
    </row>
    <row r="50">
      <c r="A50" s="32"/>
      <c r="B50" s="32"/>
      <c r="C50" s="19" t="s">
        <v>106</v>
      </c>
      <c r="D50" s="19">
        <v>47.0</v>
      </c>
      <c r="E50" s="19" t="s">
        <v>107</v>
      </c>
      <c r="G50" s="32"/>
      <c r="H50" s="20">
        <v>2.0</v>
      </c>
      <c r="I50" s="21">
        <v>2.0</v>
      </c>
      <c r="J50" s="22">
        <v>1.0</v>
      </c>
      <c r="K50" s="34"/>
      <c r="L50" s="24">
        <v>2.0</v>
      </c>
      <c r="M50" s="35"/>
      <c r="N50" s="42"/>
      <c r="O50" s="27">
        <v>1.0</v>
      </c>
      <c r="P50" s="28">
        <v>2.0</v>
      </c>
      <c r="Q50" s="29">
        <v>2.0</v>
      </c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30">
        <v>12.0</v>
      </c>
    </row>
    <row r="51">
      <c r="A51" s="32"/>
      <c r="B51" s="32"/>
      <c r="C51" s="19" t="s">
        <v>108</v>
      </c>
      <c r="D51" s="19">
        <v>48.0</v>
      </c>
      <c r="E51" s="19" t="s">
        <v>109</v>
      </c>
      <c r="G51" s="32"/>
      <c r="H51" s="20">
        <v>3.0</v>
      </c>
      <c r="I51" s="21">
        <v>2.0</v>
      </c>
      <c r="J51" s="40"/>
      <c r="K51" s="23">
        <v>1.0</v>
      </c>
      <c r="L51" s="24">
        <v>3.0</v>
      </c>
      <c r="M51" s="25">
        <v>2.0</v>
      </c>
      <c r="N51" s="42"/>
      <c r="O51" s="27">
        <v>2.0</v>
      </c>
      <c r="P51" s="28">
        <v>3.0</v>
      </c>
      <c r="Q51" s="29">
        <v>2.0</v>
      </c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30">
        <v>18.0</v>
      </c>
    </row>
    <row r="52">
      <c r="A52" s="32"/>
      <c r="B52" s="32"/>
      <c r="C52" s="32"/>
      <c r="D52" s="19">
        <v>49.0</v>
      </c>
      <c r="E52" s="19" t="s">
        <v>110</v>
      </c>
      <c r="G52" s="32"/>
      <c r="H52" s="20">
        <v>2.0</v>
      </c>
      <c r="I52" s="21">
        <v>3.0</v>
      </c>
      <c r="J52" s="40"/>
      <c r="K52" s="23">
        <v>1.0</v>
      </c>
      <c r="L52" s="24">
        <v>5.0</v>
      </c>
      <c r="M52" s="25">
        <v>3.0</v>
      </c>
      <c r="N52" s="42"/>
      <c r="O52" s="27">
        <v>1.0</v>
      </c>
      <c r="P52" s="28">
        <v>2.0</v>
      </c>
      <c r="Q52" s="29">
        <v>1.0</v>
      </c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30">
        <v>18.0</v>
      </c>
    </row>
    <row r="53">
      <c r="A53" s="4"/>
      <c r="B53" s="5" t="s">
        <v>111</v>
      </c>
      <c r="C53" s="19" t="s">
        <v>112</v>
      </c>
      <c r="D53" s="19">
        <v>50.0</v>
      </c>
      <c r="E53" s="19" t="s">
        <v>113</v>
      </c>
      <c r="G53" s="32"/>
      <c r="H53" s="20">
        <v>20.0</v>
      </c>
      <c r="I53" s="21">
        <v>25.0</v>
      </c>
      <c r="J53" s="22"/>
      <c r="K53" s="34"/>
      <c r="L53" s="24">
        <v>15.0</v>
      </c>
      <c r="M53" s="25">
        <v>10.0</v>
      </c>
      <c r="N53" s="42"/>
      <c r="O53" s="27">
        <v>10.0</v>
      </c>
      <c r="P53" s="28">
        <v>10.0</v>
      </c>
      <c r="Q53" s="29">
        <v>20.0</v>
      </c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30">
        <v>110.0</v>
      </c>
    </row>
    <row r="54">
      <c r="A54" s="32"/>
      <c r="B54" s="32"/>
      <c r="C54" s="19" t="s">
        <v>114</v>
      </c>
      <c r="D54" s="19">
        <v>51.0</v>
      </c>
      <c r="E54" s="19" t="s">
        <v>115</v>
      </c>
      <c r="G54" s="32"/>
      <c r="H54" s="20">
        <v>2.0</v>
      </c>
      <c r="I54" s="33"/>
      <c r="J54" s="40"/>
      <c r="K54" s="34"/>
      <c r="L54" s="24">
        <v>2.0</v>
      </c>
      <c r="M54" s="35"/>
      <c r="N54" s="42"/>
      <c r="O54" s="27">
        <v>2.0</v>
      </c>
      <c r="P54" s="28">
        <v>3.0</v>
      </c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0">
        <v>9.0</v>
      </c>
    </row>
    <row r="55">
      <c r="A55" s="32"/>
      <c r="B55" s="32"/>
      <c r="C55" s="32"/>
      <c r="D55" s="19">
        <v>52.0</v>
      </c>
      <c r="G55" s="32"/>
      <c r="H55" s="39"/>
      <c r="I55" s="33"/>
      <c r="J55" s="40"/>
      <c r="K55" s="34"/>
      <c r="L55" s="41"/>
      <c r="M55" s="35"/>
      <c r="N55" s="42"/>
      <c r="O55" s="36"/>
      <c r="P55" s="37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1"/>
    </row>
    <row r="56">
      <c r="A56" s="19" t="s">
        <v>116</v>
      </c>
      <c r="B56" s="19" t="s">
        <v>111</v>
      </c>
      <c r="C56" s="19" t="s">
        <v>117</v>
      </c>
      <c r="D56" s="19">
        <v>53.0</v>
      </c>
      <c r="E56" s="19" t="s">
        <v>118</v>
      </c>
      <c r="G56" s="19" t="s">
        <v>33</v>
      </c>
      <c r="H56" s="20">
        <v>1.0</v>
      </c>
      <c r="I56" s="21">
        <v>1.0</v>
      </c>
      <c r="J56" s="40"/>
      <c r="K56" s="34"/>
      <c r="L56" s="24">
        <v>2.0</v>
      </c>
      <c r="M56" s="35"/>
      <c r="N56" s="42"/>
      <c r="O56" s="36"/>
      <c r="P56" s="28">
        <v>2.0</v>
      </c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0">
        <v>6.0</v>
      </c>
    </row>
    <row r="57">
      <c r="A57" s="32"/>
      <c r="B57" s="32"/>
      <c r="C57" s="19" t="s">
        <v>119</v>
      </c>
      <c r="D57" s="19">
        <v>54.0</v>
      </c>
      <c r="E57" s="19" t="s">
        <v>120</v>
      </c>
      <c r="G57" s="19" t="s">
        <v>33</v>
      </c>
      <c r="H57" s="39"/>
      <c r="I57" s="21">
        <v>50.0</v>
      </c>
      <c r="J57" s="40"/>
      <c r="K57" s="34"/>
      <c r="L57" s="24">
        <v>10.0</v>
      </c>
      <c r="M57" s="25">
        <v>10.0</v>
      </c>
      <c r="N57" s="42"/>
      <c r="O57" s="27">
        <v>10.0</v>
      </c>
      <c r="P57" s="28">
        <v>20.0</v>
      </c>
      <c r="Q57" s="29">
        <v>10.0</v>
      </c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30">
        <v>110.0</v>
      </c>
    </row>
    <row r="58">
      <c r="A58" s="32"/>
      <c r="B58" s="32"/>
      <c r="C58" s="32"/>
      <c r="D58" s="19">
        <v>55.0</v>
      </c>
      <c r="G58" s="32"/>
      <c r="H58" s="39"/>
      <c r="I58" s="33"/>
      <c r="J58" s="40"/>
      <c r="K58" s="34"/>
      <c r="L58" s="41"/>
      <c r="M58" s="35"/>
      <c r="N58" s="42"/>
      <c r="O58" s="36"/>
      <c r="P58" s="37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1"/>
    </row>
    <row r="59">
      <c r="A59" s="19" t="s">
        <v>121</v>
      </c>
      <c r="B59" s="19" t="s">
        <v>122</v>
      </c>
      <c r="C59" s="32"/>
      <c r="E59" s="5" t="s">
        <v>123</v>
      </c>
      <c r="G59" s="32"/>
      <c r="H59" s="39"/>
      <c r="I59" s="33"/>
      <c r="J59" s="40"/>
      <c r="K59" s="34"/>
      <c r="L59" s="41"/>
      <c r="M59" s="35"/>
      <c r="N59" s="42"/>
      <c r="O59" s="36"/>
      <c r="P59" s="37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1"/>
    </row>
    <row r="60">
      <c r="A60" s="32"/>
      <c r="B60" s="32"/>
      <c r="C60" s="19" t="s">
        <v>124</v>
      </c>
      <c r="D60" s="19">
        <v>58.0</v>
      </c>
      <c r="E60" s="19" t="s">
        <v>125</v>
      </c>
      <c r="G60" s="19" t="s">
        <v>35</v>
      </c>
      <c r="H60" s="20">
        <v>1.0</v>
      </c>
      <c r="I60" s="33"/>
      <c r="J60" s="40"/>
      <c r="K60" s="34"/>
      <c r="L60" s="41"/>
      <c r="M60" s="35"/>
      <c r="N60" s="42"/>
      <c r="O60" s="36"/>
      <c r="P60" s="37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1"/>
    </row>
    <row r="61">
      <c r="A61" s="32"/>
      <c r="B61" s="32"/>
      <c r="C61" s="19" t="s">
        <v>51</v>
      </c>
      <c r="D61" s="19">
        <v>59.0</v>
      </c>
      <c r="E61" s="19" t="s">
        <v>126</v>
      </c>
      <c r="G61" s="19" t="s">
        <v>35</v>
      </c>
      <c r="H61" s="20">
        <v>1.0</v>
      </c>
      <c r="I61" s="33"/>
      <c r="J61" s="40"/>
      <c r="K61" s="34"/>
      <c r="L61" s="24">
        <v>1.0</v>
      </c>
      <c r="M61" s="35"/>
      <c r="N61" s="42"/>
      <c r="O61" s="36"/>
      <c r="P61" s="37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1"/>
    </row>
    <row r="62">
      <c r="A62" s="32"/>
      <c r="B62" s="32"/>
      <c r="C62" s="19" t="s">
        <v>124</v>
      </c>
      <c r="D62" s="19">
        <v>60.0</v>
      </c>
      <c r="E62" s="19" t="s">
        <v>127</v>
      </c>
      <c r="G62" s="19" t="s">
        <v>35</v>
      </c>
      <c r="H62" s="20">
        <v>1.0</v>
      </c>
      <c r="I62" s="33"/>
      <c r="J62" s="40"/>
      <c r="K62" s="34"/>
      <c r="L62" s="41"/>
      <c r="M62" s="35"/>
      <c r="N62" s="42"/>
      <c r="O62" s="36"/>
      <c r="P62" s="28">
        <v>1.0</v>
      </c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1"/>
    </row>
    <row r="63">
      <c r="A63" s="32"/>
      <c r="B63" s="32"/>
      <c r="C63" s="19" t="s">
        <v>51</v>
      </c>
      <c r="D63" s="19">
        <v>61.0</v>
      </c>
      <c r="E63" s="19" t="s">
        <v>128</v>
      </c>
      <c r="G63" s="19" t="s">
        <v>35</v>
      </c>
      <c r="H63" s="20">
        <v>1.0</v>
      </c>
      <c r="I63" s="33"/>
      <c r="J63" s="40"/>
      <c r="K63" s="34"/>
      <c r="L63" s="41"/>
      <c r="M63" s="35"/>
      <c r="N63" s="26">
        <v>2.0</v>
      </c>
      <c r="O63" s="36"/>
      <c r="P63" s="37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1"/>
    </row>
    <row r="64">
      <c r="A64" s="32"/>
      <c r="B64" s="32"/>
      <c r="C64" s="19" t="s">
        <v>124</v>
      </c>
      <c r="D64" s="19">
        <v>62.0</v>
      </c>
      <c r="E64" s="19" t="s">
        <v>129</v>
      </c>
      <c r="G64" s="19" t="s">
        <v>33</v>
      </c>
      <c r="H64" s="20">
        <v>1.0</v>
      </c>
      <c r="I64" s="21">
        <v>2.0</v>
      </c>
      <c r="J64" s="40"/>
      <c r="K64" s="23">
        <v>1.0</v>
      </c>
      <c r="L64" s="41"/>
      <c r="M64" s="35"/>
      <c r="N64" s="42"/>
      <c r="O64" s="36"/>
      <c r="P64" s="37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1"/>
    </row>
    <row r="65">
      <c r="A65" s="32"/>
      <c r="B65" s="32"/>
      <c r="C65" s="19" t="s">
        <v>124</v>
      </c>
      <c r="D65" s="19">
        <v>63.0</v>
      </c>
      <c r="E65" s="19" t="s">
        <v>130</v>
      </c>
      <c r="G65" s="19" t="s">
        <v>35</v>
      </c>
      <c r="H65" s="39"/>
      <c r="I65" s="33"/>
      <c r="J65" s="22">
        <v>1.0</v>
      </c>
      <c r="K65" s="34"/>
      <c r="L65" s="41"/>
      <c r="M65" s="25">
        <v>2.0</v>
      </c>
      <c r="N65" s="42"/>
      <c r="O65" s="36"/>
      <c r="P65" s="37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1"/>
    </row>
    <row r="66">
      <c r="A66" s="32"/>
      <c r="B66" s="32"/>
      <c r="C66" s="19" t="s">
        <v>124</v>
      </c>
      <c r="D66" s="19">
        <v>64.0</v>
      </c>
      <c r="E66" s="19" t="s">
        <v>131</v>
      </c>
      <c r="G66" s="19" t="s">
        <v>35</v>
      </c>
      <c r="H66" s="20">
        <v>1.0</v>
      </c>
      <c r="I66" s="21">
        <v>2.0</v>
      </c>
      <c r="J66" s="40"/>
      <c r="K66" s="34"/>
      <c r="L66" s="41"/>
      <c r="M66" s="35"/>
      <c r="N66" s="42"/>
      <c r="O66" s="36"/>
      <c r="P66" s="37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1"/>
    </row>
    <row r="67">
      <c r="A67" s="32"/>
      <c r="B67" s="32"/>
      <c r="C67" s="19" t="s">
        <v>132</v>
      </c>
      <c r="D67" s="19">
        <v>65.0</v>
      </c>
      <c r="E67" s="19" t="s">
        <v>133</v>
      </c>
      <c r="G67" s="19" t="s">
        <v>35</v>
      </c>
      <c r="H67" s="39"/>
      <c r="I67" s="21">
        <v>1.0</v>
      </c>
      <c r="J67" s="40"/>
      <c r="K67" s="34"/>
      <c r="L67" s="41"/>
      <c r="M67" s="35"/>
      <c r="N67" s="42"/>
      <c r="O67" s="36"/>
      <c r="P67" s="37"/>
      <c r="Q67" s="29">
        <v>1.0</v>
      </c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31"/>
    </row>
    <row r="68">
      <c r="A68" s="32"/>
      <c r="B68" s="32"/>
      <c r="C68" s="19" t="s">
        <v>51</v>
      </c>
      <c r="D68" s="19">
        <v>66.0</v>
      </c>
      <c r="E68" s="19" t="s">
        <v>134</v>
      </c>
      <c r="G68" s="19" t="s">
        <v>35</v>
      </c>
      <c r="H68" s="39"/>
      <c r="I68" s="33"/>
      <c r="J68" s="22">
        <v>1.0</v>
      </c>
      <c r="K68" s="23">
        <v>1.0</v>
      </c>
      <c r="L68" s="41"/>
      <c r="M68" s="35"/>
      <c r="N68" s="42"/>
      <c r="O68" s="36"/>
      <c r="P68" s="37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1"/>
    </row>
    <row r="69">
      <c r="A69" s="32"/>
      <c r="B69" s="32"/>
      <c r="C69" s="19" t="s">
        <v>132</v>
      </c>
      <c r="D69" s="19">
        <v>67.0</v>
      </c>
      <c r="E69" s="19" t="s">
        <v>135</v>
      </c>
      <c r="G69" s="19" t="s">
        <v>35</v>
      </c>
      <c r="H69" s="39"/>
      <c r="I69" s="33"/>
      <c r="J69" s="40"/>
      <c r="K69" s="34"/>
      <c r="L69" s="24">
        <v>1.0</v>
      </c>
      <c r="M69" s="35"/>
      <c r="N69" s="42"/>
      <c r="O69" s="36"/>
      <c r="P69" s="37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1"/>
    </row>
    <row r="70">
      <c r="A70" s="32"/>
      <c r="B70" s="32"/>
      <c r="C70" s="19" t="s">
        <v>51</v>
      </c>
      <c r="D70" s="19">
        <v>68.0</v>
      </c>
      <c r="E70" s="19" t="s">
        <v>136</v>
      </c>
      <c r="G70" s="19" t="s">
        <v>33</v>
      </c>
      <c r="H70" s="39"/>
      <c r="I70" s="33"/>
      <c r="J70" s="40"/>
      <c r="K70" s="34"/>
      <c r="L70" s="41"/>
      <c r="M70" s="25">
        <v>1.0</v>
      </c>
      <c r="N70" s="42"/>
      <c r="O70" s="36"/>
      <c r="P70" s="37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1"/>
    </row>
    <row r="71">
      <c r="A71" s="32"/>
      <c r="B71" s="32"/>
      <c r="C71" s="19" t="s">
        <v>51</v>
      </c>
      <c r="D71" s="19">
        <v>69.0</v>
      </c>
      <c r="E71" s="19" t="s">
        <v>137</v>
      </c>
      <c r="G71" s="19" t="s">
        <v>33</v>
      </c>
      <c r="H71" s="39"/>
      <c r="I71" s="33"/>
      <c r="J71" s="40"/>
      <c r="K71" s="34"/>
      <c r="L71" s="41"/>
      <c r="M71" s="35"/>
      <c r="N71" s="42"/>
      <c r="O71" s="27">
        <v>1.0</v>
      </c>
      <c r="P71" s="37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1"/>
    </row>
    <row r="72">
      <c r="A72" s="32"/>
      <c r="B72" s="32"/>
      <c r="C72" s="19" t="s">
        <v>138</v>
      </c>
      <c r="D72" s="19">
        <v>70.0</v>
      </c>
      <c r="E72" s="19" t="s">
        <v>139</v>
      </c>
      <c r="G72" s="19" t="s">
        <v>35</v>
      </c>
      <c r="H72" s="20">
        <v>1.0</v>
      </c>
      <c r="I72" s="33"/>
      <c r="J72" s="40"/>
      <c r="K72" s="34"/>
      <c r="L72" s="41"/>
      <c r="M72" s="35"/>
      <c r="N72" s="42"/>
      <c r="O72" s="36"/>
      <c r="P72" s="37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1"/>
    </row>
    <row r="73">
      <c r="A73" s="32"/>
      <c r="B73" s="32"/>
      <c r="C73" s="19" t="s">
        <v>132</v>
      </c>
      <c r="D73" s="19">
        <v>71.0</v>
      </c>
      <c r="E73" s="19" t="s">
        <v>140</v>
      </c>
      <c r="G73" s="19" t="s">
        <v>33</v>
      </c>
      <c r="H73" s="20">
        <v>1.0</v>
      </c>
      <c r="I73" s="33"/>
      <c r="J73" s="40"/>
      <c r="K73" s="34"/>
      <c r="L73" s="41"/>
      <c r="M73" s="35"/>
      <c r="N73" s="42"/>
      <c r="O73" s="36"/>
      <c r="P73" s="37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1"/>
    </row>
    <row r="74">
      <c r="A74" s="32"/>
      <c r="B74" s="32"/>
      <c r="C74" s="19" t="s">
        <v>141</v>
      </c>
      <c r="D74" s="19">
        <v>72.0</v>
      </c>
      <c r="E74" s="19" t="s">
        <v>142</v>
      </c>
      <c r="G74" s="19" t="s">
        <v>35</v>
      </c>
      <c r="H74" s="39"/>
      <c r="I74" s="21">
        <v>1.0</v>
      </c>
      <c r="J74" s="40"/>
      <c r="K74" s="34"/>
      <c r="L74" s="41"/>
      <c r="M74" s="35"/>
      <c r="N74" s="42"/>
      <c r="O74" s="36"/>
      <c r="P74" s="37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1"/>
    </row>
    <row r="75">
      <c r="A75" s="32"/>
      <c r="B75" s="32"/>
      <c r="C75" s="19" t="s">
        <v>124</v>
      </c>
      <c r="D75" s="19">
        <v>73.0</v>
      </c>
      <c r="E75" s="19" t="s">
        <v>143</v>
      </c>
      <c r="G75" s="19" t="s">
        <v>35</v>
      </c>
      <c r="H75" s="39"/>
      <c r="I75" s="21">
        <v>2.0</v>
      </c>
      <c r="J75" s="40"/>
      <c r="K75" s="34"/>
      <c r="L75" s="41"/>
      <c r="M75" s="35"/>
      <c r="N75" s="42"/>
      <c r="O75" s="36"/>
      <c r="P75" s="37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1"/>
    </row>
    <row r="76">
      <c r="A76" s="32"/>
      <c r="B76" s="32"/>
      <c r="C76" s="19" t="s">
        <v>51</v>
      </c>
      <c r="D76" s="19">
        <v>74.0</v>
      </c>
      <c r="E76" s="19" t="s">
        <v>144</v>
      </c>
      <c r="G76" s="19" t="s">
        <v>33</v>
      </c>
      <c r="H76" s="39"/>
      <c r="I76" s="33"/>
      <c r="J76" s="40"/>
      <c r="K76" s="34"/>
      <c r="L76" s="41"/>
      <c r="M76" s="35"/>
      <c r="N76" s="26">
        <v>1.0</v>
      </c>
      <c r="O76" s="36"/>
      <c r="P76" s="37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1"/>
    </row>
    <row r="77">
      <c r="A77" s="32"/>
      <c r="B77" s="32"/>
      <c r="C77" s="19" t="s">
        <v>132</v>
      </c>
      <c r="D77" s="19">
        <v>75.0</v>
      </c>
      <c r="E77" s="19" t="s">
        <v>145</v>
      </c>
      <c r="G77" s="19" t="s">
        <v>33</v>
      </c>
      <c r="H77" s="20">
        <v>1.0</v>
      </c>
      <c r="I77" s="33"/>
      <c r="J77" s="40"/>
      <c r="K77" s="23">
        <v>1.0</v>
      </c>
      <c r="L77" s="41"/>
      <c r="M77" s="35"/>
      <c r="N77" s="42"/>
      <c r="O77" s="36"/>
      <c r="P77" s="37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1"/>
    </row>
    <row r="78">
      <c r="A78" s="32"/>
      <c r="B78" s="32"/>
      <c r="C78" s="19" t="s">
        <v>132</v>
      </c>
      <c r="D78" s="19">
        <v>76.0</v>
      </c>
      <c r="E78" s="19" t="s">
        <v>146</v>
      </c>
      <c r="G78" s="19" t="s">
        <v>33</v>
      </c>
      <c r="H78" s="20">
        <v>2.0</v>
      </c>
      <c r="I78" s="33"/>
      <c r="J78" s="40"/>
      <c r="K78" s="34"/>
      <c r="L78" s="41"/>
      <c r="M78" s="35"/>
      <c r="N78" s="42"/>
      <c r="O78" s="36"/>
      <c r="P78" s="28">
        <v>1.0</v>
      </c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1"/>
    </row>
    <row r="79">
      <c r="A79" s="32"/>
      <c r="B79" s="32"/>
      <c r="C79" s="19" t="s">
        <v>132</v>
      </c>
      <c r="D79" s="19">
        <v>77.0</v>
      </c>
      <c r="E79" s="19" t="s">
        <v>147</v>
      </c>
      <c r="G79" s="19" t="s">
        <v>33</v>
      </c>
      <c r="H79" s="39"/>
      <c r="I79" s="21">
        <v>1.0</v>
      </c>
      <c r="J79" s="40"/>
      <c r="K79" s="34"/>
      <c r="L79" s="24">
        <v>1.0</v>
      </c>
      <c r="M79" s="35"/>
      <c r="N79" s="42"/>
      <c r="O79" s="36"/>
      <c r="P79" s="37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1"/>
    </row>
    <row r="80">
      <c r="A80" s="32"/>
      <c r="B80" s="32"/>
      <c r="C80" s="19" t="s">
        <v>132</v>
      </c>
      <c r="D80" s="19">
        <v>78.0</v>
      </c>
      <c r="E80" s="19" t="s">
        <v>148</v>
      </c>
      <c r="G80" s="19" t="s">
        <v>33</v>
      </c>
      <c r="H80" s="20">
        <v>1.0</v>
      </c>
      <c r="I80" s="33"/>
      <c r="J80" s="40"/>
      <c r="K80" s="34"/>
      <c r="L80" s="41"/>
      <c r="M80" s="25">
        <v>1.0</v>
      </c>
      <c r="N80" s="42"/>
      <c r="O80" s="36"/>
      <c r="P80" s="37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1"/>
    </row>
    <row r="81">
      <c r="A81" s="32"/>
      <c r="B81" s="32"/>
      <c r="C81" s="19" t="s">
        <v>51</v>
      </c>
      <c r="D81" s="19">
        <v>79.0</v>
      </c>
      <c r="E81" s="19" t="s">
        <v>149</v>
      </c>
      <c r="G81" s="19" t="s">
        <v>33</v>
      </c>
      <c r="H81" s="39"/>
      <c r="I81" s="21">
        <v>2.0</v>
      </c>
      <c r="J81" s="40"/>
      <c r="K81" s="34"/>
      <c r="L81" s="41"/>
      <c r="M81" s="35"/>
      <c r="N81" s="42"/>
      <c r="O81" s="27">
        <v>1.0</v>
      </c>
      <c r="P81" s="28">
        <v>1.0</v>
      </c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1"/>
    </row>
    <row r="82">
      <c r="A82" s="32"/>
      <c r="B82" s="32"/>
      <c r="C82" s="19" t="s">
        <v>124</v>
      </c>
      <c r="D82" s="19">
        <v>80.0</v>
      </c>
      <c r="E82" s="19" t="s">
        <v>150</v>
      </c>
      <c r="G82" s="19" t="s">
        <v>33</v>
      </c>
      <c r="H82" s="39"/>
      <c r="I82" s="33"/>
      <c r="J82" s="40"/>
      <c r="K82" s="34"/>
      <c r="L82" s="41"/>
      <c r="M82" s="35"/>
      <c r="N82" s="42"/>
      <c r="O82" s="36"/>
      <c r="P82" s="37"/>
      <c r="Q82" s="29">
        <v>1.0</v>
      </c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31"/>
    </row>
    <row r="83">
      <c r="A83" s="32"/>
      <c r="B83" s="32"/>
      <c r="C83" s="19" t="s">
        <v>132</v>
      </c>
      <c r="D83" s="19">
        <v>81.0</v>
      </c>
      <c r="E83" s="19" t="s">
        <v>151</v>
      </c>
      <c r="G83" s="19" t="s">
        <v>33</v>
      </c>
      <c r="H83" s="39"/>
      <c r="I83" s="33"/>
      <c r="J83" s="22">
        <v>1.0</v>
      </c>
      <c r="K83" s="34"/>
      <c r="L83" s="24">
        <v>1.0</v>
      </c>
      <c r="M83" s="35"/>
      <c r="N83" s="42"/>
      <c r="O83" s="36"/>
      <c r="P83" s="37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1"/>
    </row>
    <row r="84">
      <c r="A84" s="32"/>
      <c r="B84" s="32"/>
      <c r="C84" s="19" t="s">
        <v>51</v>
      </c>
      <c r="D84" s="19">
        <v>82.0</v>
      </c>
      <c r="E84" s="19" t="s">
        <v>152</v>
      </c>
      <c r="G84" s="19" t="s">
        <v>33</v>
      </c>
      <c r="H84" s="20">
        <v>1.0</v>
      </c>
      <c r="I84" s="33"/>
      <c r="J84" s="40"/>
      <c r="K84" s="34"/>
      <c r="L84" s="41"/>
      <c r="M84" s="35"/>
      <c r="N84" s="42"/>
      <c r="O84" s="36"/>
      <c r="P84" s="28">
        <v>1.0</v>
      </c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1"/>
    </row>
    <row r="85">
      <c r="A85" s="32"/>
      <c r="B85" s="32"/>
      <c r="C85" s="32"/>
      <c r="G85" s="32"/>
      <c r="H85" s="39"/>
      <c r="I85" s="33"/>
      <c r="J85" s="40"/>
      <c r="K85" s="34"/>
      <c r="L85" s="41"/>
      <c r="M85" s="35"/>
      <c r="N85" s="42"/>
      <c r="O85" s="36"/>
      <c r="P85" s="37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1"/>
    </row>
    <row r="86">
      <c r="A86" s="19" t="s">
        <v>121</v>
      </c>
      <c r="B86" s="19" t="s">
        <v>122</v>
      </c>
      <c r="C86" s="32"/>
      <c r="D86" s="5"/>
      <c r="E86" s="5" t="s">
        <v>153</v>
      </c>
      <c r="G86" s="32"/>
      <c r="H86" s="39"/>
      <c r="I86" s="33"/>
      <c r="J86" s="40"/>
      <c r="K86" s="34"/>
      <c r="L86" s="41"/>
      <c r="M86" s="35"/>
      <c r="N86" s="42"/>
      <c r="O86" s="36"/>
      <c r="P86" s="37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1"/>
    </row>
    <row r="87">
      <c r="A87" s="32"/>
      <c r="B87" s="32"/>
      <c r="C87" s="19" t="s">
        <v>154</v>
      </c>
      <c r="D87" s="19">
        <v>85.0</v>
      </c>
      <c r="E87" s="19" t="s">
        <v>155</v>
      </c>
      <c r="G87" s="19" t="s">
        <v>33</v>
      </c>
      <c r="H87" s="20">
        <v>1.0</v>
      </c>
      <c r="I87" s="21">
        <v>2.0</v>
      </c>
      <c r="J87" s="40"/>
      <c r="K87" s="34"/>
      <c r="L87" s="41"/>
      <c r="M87" s="35"/>
      <c r="N87" s="42"/>
      <c r="O87" s="36"/>
      <c r="P87" s="37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1"/>
    </row>
    <row r="88">
      <c r="A88" s="32"/>
      <c r="B88" s="32"/>
      <c r="C88" s="19" t="s">
        <v>156</v>
      </c>
      <c r="D88" s="19">
        <v>86.0</v>
      </c>
      <c r="E88" s="19" t="s">
        <v>157</v>
      </c>
      <c r="G88" s="19" t="s">
        <v>35</v>
      </c>
      <c r="H88" s="39"/>
      <c r="I88" s="21">
        <v>1.0</v>
      </c>
      <c r="J88" s="22">
        <v>2.0</v>
      </c>
      <c r="K88" s="34"/>
      <c r="L88" s="41"/>
      <c r="M88" s="35"/>
      <c r="N88" s="42"/>
      <c r="O88" s="36"/>
      <c r="P88" s="37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1"/>
    </row>
    <row r="89">
      <c r="A89" s="32"/>
      <c r="B89" s="32"/>
      <c r="C89" s="19" t="s">
        <v>158</v>
      </c>
      <c r="D89" s="19">
        <v>87.0</v>
      </c>
      <c r="E89" s="19" t="s">
        <v>159</v>
      </c>
      <c r="G89" s="19" t="s">
        <v>33</v>
      </c>
      <c r="H89" s="20">
        <v>1.0</v>
      </c>
      <c r="I89" s="33"/>
      <c r="J89" s="40"/>
      <c r="K89" s="34"/>
      <c r="L89" s="24">
        <v>2.0</v>
      </c>
      <c r="M89" s="35"/>
      <c r="N89" s="42"/>
      <c r="O89" s="36"/>
      <c r="P89" s="37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1"/>
    </row>
    <row r="90">
      <c r="A90" s="32"/>
      <c r="B90" s="32"/>
      <c r="C90" s="19" t="s">
        <v>160</v>
      </c>
      <c r="D90" s="19">
        <v>88.0</v>
      </c>
      <c r="E90" s="19" t="s">
        <v>161</v>
      </c>
      <c r="G90" s="19" t="s">
        <v>35</v>
      </c>
      <c r="H90" s="39"/>
      <c r="I90" s="21">
        <v>1.0</v>
      </c>
      <c r="J90" s="40"/>
      <c r="K90" s="23">
        <v>1.0</v>
      </c>
      <c r="L90" s="41"/>
      <c r="M90" s="35"/>
      <c r="N90" s="42"/>
      <c r="O90" s="36"/>
      <c r="P90" s="37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1"/>
    </row>
    <row r="91">
      <c r="A91" s="32"/>
      <c r="B91" s="32"/>
      <c r="C91" s="19" t="s">
        <v>162</v>
      </c>
      <c r="D91" s="19">
        <v>89.0</v>
      </c>
      <c r="E91" s="19" t="s">
        <v>163</v>
      </c>
      <c r="G91" s="19" t="s">
        <v>33</v>
      </c>
      <c r="H91" s="39"/>
      <c r="I91" s="33"/>
      <c r="J91" s="40"/>
      <c r="K91" s="34"/>
      <c r="L91" s="24">
        <v>1.0</v>
      </c>
      <c r="M91" s="35"/>
      <c r="N91" s="42"/>
      <c r="O91" s="36"/>
      <c r="P91" s="28">
        <v>2.0</v>
      </c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1"/>
    </row>
    <row r="92">
      <c r="A92" s="32"/>
      <c r="B92" s="32"/>
      <c r="C92" s="19" t="s">
        <v>160</v>
      </c>
      <c r="D92" s="19">
        <v>90.0</v>
      </c>
      <c r="E92" s="19" t="s">
        <v>164</v>
      </c>
      <c r="G92" s="19" t="s">
        <v>33</v>
      </c>
      <c r="H92" s="39"/>
      <c r="I92" s="33"/>
      <c r="J92" s="40"/>
      <c r="K92" s="23">
        <v>1.0</v>
      </c>
      <c r="L92" s="41"/>
      <c r="M92" s="25">
        <v>2.0</v>
      </c>
      <c r="N92" s="42"/>
      <c r="O92" s="36"/>
      <c r="P92" s="37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1"/>
    </row>
    <row r="93">
      <c r="A93" s="32"/>
      <c r="B93" s="32"/>
      <c r="C93" s="19" t="s">
        <v>165</v>
      </c>
      <c r="D93" s="19">
        <v>91.0</v>
      </c>
      <c r="E93" s="19" t="s">
        <v>166</v>
      </c>
      <c r="G93" s="19" t="s">
        <v>35</v>
      </c>
      <c r="H93" s="20">
        <v>1.0</v>
      </c>
      <c r="I93" s="33"/>
      <c r="J93" s="40"/>
      <c r="K93" s="34"/>
      <c r="L93" s="41"/>
      <c r="M93" s="35"/>
      <c r="N93" s="42"/>
      <c r="O93" s="27">
        <v>2.0</v>
      </c>
      <c r="P93" s="37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1"/>
    </row>
    <row r="94">
      <c r="A94" s="32"/>
      <c r="B94" s="32"/>
      <c r="C94" s="19" t="s">
        <v>167</v>
      </c>
      <c r="D94" s="19">
        <v>92.0</v>
      </c>
      <c r="E94" s="19" t="s">
        <v>168</v>
      </c>
      <c r="G94" s="19" t="s">
        <v>33</v>
      </c>
      <c r="H94" s="39"/>
      <c r="I94" s="21">
        <v>1.0</v>
      </c>
      <c r="J94" s="40"/>
      <c r="K94" s="23">
        <v>2.0</v>
      </c>
      <c r="L94" s="41"/>
      <c r="M94" s="35"/>
      <c r="N94" s="42"/>
      <c r="O94" s="36"/>
      <c r="P94" s="37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1"/>
    </row>
    <row r="95">
      <c r="A95" s="32"/>
      <c r="B95" s="32"/>
      <c r="C95" s="19" t="s">
        <v>169</v>
      </c>
      <c r="D95" s="19">
        <v>93.0</v>
      </c>
      <c r="E95" s="19" t="s">
        <v>170</v>
      </c>
      <c r="G95" s="19" t="s">
        <v>35</v>
      </c>
      <c r="H95" s="39"/>
      <c r="I95" s="33"/>
      <c r="J95" s="22">
        <v>1.0</v>
      </c>
      <c r="K95" s="34"/>
      <c r="L95" s="24">
        <v>2.0</v>
      </c>
      <c r="M95" s="35"/>
      <c r="N95" s="42"/>
      <c r="O95" s="36"/>
      <c r="P95" s="37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1"/>
    </row>
    <row r="96">
      <c r="A96" s="32"/>
      <c r="B96" s="32"/>
      <c r="C96" s="19" t="s">
        <v>158</v>
      </c>
      <c r="D96" s="19">
        <v>94.0</v>
      </c>
      <c r="E96" s="19" t="s">
        <v>171</v>
      </c>
      <c r="G96" s="19" t="s">
        <v>33</v>
      </c>
      <c r="H96" s="20">
        <v>1.0</v>
      </c>
      <c r="I96" s="33"/>
      <c r="J96" s="40"/>
      <c r="K96" s="34"/>
      <c r="L96" s="41"/>
      <c r="M96" s="35"/>
      <c r="N96" s="42"/>
      <c r="O96" s="36"/>
      <c r="P96" s="37"/>
      <c r="Q96" s="29">
        <v>2.0</v>
      </c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31"/>
    </row>
    <row r="97">
      <c r="A97" s="32"/>
      <c r="B97" s="32"/>
      <c r="C97" s="32"/>
      <c r="G97" s="32"/>
      <c r="H97" s="39"/>
      <c r="I97" s="33"/>
      <c r="J97" s="40"/>
      <c r="K97" s="34"/>
      <c r="L97" s="41"/>
      <c r="M97" s="35"/>
      <c r="N97" s="42"/>
      <c r="O97" s="36"/>
      <c r="P97" s="37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1"/>
    </row>
    <row r="98">
      <c r="A98" s="19" t="s">
        <v>121</v>
      </c>
      <c r="B98" s="19" t="s">
        <v>122</v>
      </c>
      <c r="C98" s="32"/>
      <c r="D98" s="5"/>
      <c r="E98" s="5" t="s">
        <v>172</v>
      </c>
      <c r="G98" s="32"/>
      <c r="H98" s="39"/>
      <c r="I98" s="33"/>
      <c r="J98" s="40"/>
      <c r="K98" s="34"/>
      <c r="L98" s="41"/>
      <c r="M98" s="35"/>
      <c r="N98" s="42"/>
      <c r="O98" s="36"/>
      <c r="P98" s="37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1"/>
    </row>
    <row r="99">
      <c r="A99" s="32"/>
      <c r="B99" s="32"/>
      <c r="C99" s="19" t="s">
        <v>173</v>
      </c>
      <c r="D99" s="19">
        <v>97.0</v>
      </c>
      <c r="E99" s="19" t="s">
        <v>174</v>
      </c>
      <c r="G99" s="19" t="s">
        <v>35</v>
      </c>
      <c r="H99" s="20">
        <v>1.0</v>
      </c>
      <c r="I99" s="33"/>
      <c r="J99" s="22">
        <v>3.0</v>
      </c>
      <c r="K99" s="34"/>
      <c r="L99" s="41"/>
      <c r="M99" s="35"/>
      <c r="N99" s="42"/>
      <c r="O99" s="36"/>
      <c r="P99" s="37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1"/>
    </row>
    <row r="100">
      <c r="A100" s="32"/>
      <c r="B100" s="32"/>
      <c r="C100" s="19" t="s">
        <v>30</v>
      </c>
      <c r="D100" s="19">
        <v>98.0</v>
      </c>
      <c r="E100" s="19" t="s">
        <v>175</v>
      </c>
      <c r="G100" s="19" t="s">
        <v>33</v>
      </c>
      <c r="H100" s="39"/>
      <c r="I100" s="21">
        <v>1.0</v>
      </c>
      <c r="J100" s="40"/>
      <c r="K100" s="34"/>
      <c r="L100" s="24">
        <v>2.0</v>
      </c>
      <c r="M100" s="35"/>
      <c r="N100" s="42"/>
      <c r="O100" s="36"/>
      <c r="P100" s="37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1"/>
    </row>
    <row r="101">
      <c r="A101" s="32"/>
      <c r="B101" s="32"/>
      <c r="C101" s="19" t="s">
        <v>37</v>
      </c>
      <c r="D101" s="19">
        <v>99.0</v>
      </c>
      <c r="E101" s="19" t="s">
        <v>176</v>
      </c>
      <c r="G101" s="19" t="s">
        <v>33</v>
      </c>
      <c r="H101" s="39"/>
      <c r="I101" s="33"/>
      <c r="J101" s="22">
        <v>1.0</v>
      </c>
      <c r="K101" s="34"/>
      <c r="L101" s="41"/>
      <c r="M101" s="35"/>
      <c r="N101" s="42"/>
      <c r="O101" s="36"/>
      <c r="P101" s="37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1"/>
    </row>
    <row r="102">
      <c r="A102" s="32"/>
      <c r="B102" s="32"/>
      <c r="C102" s="19" t="s">
        <v>30</v>
      </c>
      <c r="D102" s="19">
        <v>100.0</v>
      </c>
      <c r="E102" s="19" t="s">
        <v>177</v>
      </c>
      <c r="G102" s="19" t="s">
        <v>35</v>
      </c>
      <c r="H102" s="20">
        <v>2.0</v>
      </c>
      <c r="I102" s="33"/>
      <c r="J102" s="40"/>
      <c r="K102" s="34"/>
      <c r="L102" s="41"/>
      <c r="M102" s="35"/>
      <c r="N102" s="26">
        <v>3.0</v>
      </c>
      <c r="O102" s="36"/>
      <c r="P102" s="37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1"/>
    </row>
    <row r="103">
      <c r="A103" s="32"/>
      <c r="B103" s="32"/>
      <c r="C103" s="19" t="s">
        <v>178</v>
      </c>
      <c r="D103" s="19">
        <v>101.0</v>
      </c>
      <c r="E103" s="19" t="s">
        <v>179</v>
      </c>
      <c r="G103" s="19" t="s">
        <v>33</v>
      </c>
      <c r="H103" s="39"/>
      <c r="I103" s="21">
        <v>2.0</v>
      </c>
      <c r="J103" s="40"/>
      <c r="K103" s="23">
        <v>3.0</v>
      </c>
      <c r="L103" s="41"/>
      <c r="M103" s="35"/>
      <c r="N103" s="42"/>
      <c r="O103" s="36"/>
      <c r="P103" s="37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1"/>
    </row>
    <row r="104">
      <c r="A104" s="32"/>
      <c r="B104" s="32"/>
      <c r="C104" s="19" t="s">
        <v>39</v>
      </c>
      <c r="D104" s="19">
        <v>102.0</v>
      </c>
      <c r="E104" s="19" t="s">
        <v>180</v>
      </c>
      <c r="G104" s="19" t="s">
        <v>33</v>
      </c>
      <c r="H104" s="39"/>
      <c r="I104" s="33"/>
      <c r="J104" s="22">
        <v>2.0</v>
      </c>
      <c r="K104" s="34"/>
      <c r="L104" s="24">
        <v>1.0</v>
      </c>
      <c r="M104" s="35"/>
      <c r="N104" s="42"/>
      <c r="O104" s="36"/>
      <c r="P104" s="37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1"/>
    </row>
    <row r="105">
      <c r="A105" s="32"/>
      <c r="B105" s="32"/>
      <c r="C105" s="19" t="s">
        <v>181</v>
      </c>
      <c r="D105" s="19">
        <v>103.0</v>
      </c>
      <c r="E105" s="19" t="s">
        <v>182</v>
      </c>
      <c r="G105" s="19" t="s">
        <v>33</v>
      </c>
      <c r="H105" s="39"/>
      <c r="I105" s="33"/>
      <c r="J105" s="40"/>
      <c r="K105" s="34"/>
      <c r="L105" s="41"/>
      <c r="M105" s="25">
        <v>1.0</v>
      </c>
      <c r="N105" s="42"/>
      <c r="O105" s="36"/>
      <c r="P105" s="37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1"/>
    </row>
    <row r="106">
      <c r="A106" s="32"/>
      <c r="B106" s="32"/>
      <c r="C106" s="19" t="s">
        <v>39</v>
      </c>
      <c r="D106" s="19">
        <v>104.0</v>
      </c>
      <c r="E106" s="19" t="s">
        <v>183</v>
      </c>
      <c r="G106" s="19" t="s">
        <v>35</v>
      </c>
      <c r="H106" s="39"/>
      <c r="I106" s="33"/>
      <c r="J106" s="40"/>
      <c r="K106" s="34"/>
      <c r="L106" s="41"/>
      <c r="M106" s="25">
        <v>2.0</v>
      </c>
      <c r="N106" s="42"/>
      <c r="O106" s="36"/>
      <c r="P106" s="37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1"/>
    </row>
    <row r="107">
      <c r="A107" s="32"/>
      <c r="B107" s="32"/>
      <c r="C107" s="19" t="s">
        <v>181</v>
      </c>
      <c r="D107" s="19">
        <v>105.0</v>
      </c>
      <c r="E107" s="19" t="s">
        <v>184</v>
      </c>
      <c r="G107" s="19" t="s">
        <v>35</v>
      </c>
      <c r="H107" s="39"/>
      <c r="I107" s="21">
        <v>3.0</v>
      </c>
      <c r="J107" s="40"/>
      <c r="K107" s="34"/>
      <c r="L107" s="41"/>
      <c r="M107" s="35"/>
      <c r="N107" s="42"/>
      <c r="O107" s="36"/>
      <c r="P107" s="37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1"/>
    </row>
    <row r="108">
      <c r="A108" s="32"/>
      <c r="B108" s="32"/>
      <c r="C108" s="19" t="s">
        <v>185</v>
      </c>
      <c r="D108" s="19">
        <v>106.0</v>
      </c>
      <c r="E108" s="19" t="s">
        <v>186</v>
      </c>
      <c r="G108" s="19" t="s">
        <v>35</v>
      </c>
      <c r="H108" s="39"/>
      <c r="I108" s="33"/>
      <c r="J108" s="22">
        <v>3.0</v>
      </c>
      <c r="K108" s="34"/>
      <c r="L108" s="41"/>
      <c r="M108" s="35"/>
      <c r="N108" s="42"/>
      <c r="O108" s="36"/>
      <c r="P108" s="37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1"/>
    </row>
    <row r="109">
      <c r="A109" s="32"/>
      <c r="B109" s="32"/>
      <c r="C109" s="19" t="s">
        <v>187</v>
      </c>
      <c r="D109" s="19">
        <v>107.0</v>
      </c>
      <c r="E109" s="19" t="s">
        <v>188</v>
      </c>
      <c r="G109" s="19" t="s">
        <v>35</v>
      </c>
      <c r="H109" s="20">
        <v>3.0</v>
      </c>
      <c r="I109" s="33"/>
      <c r="J109" s="40"/>
      <c r="K109" s="34"/>
      <c r="L109" s="41"/>
      <c r="M109" s="35"/>
      <c r="N109" s="42"/>
      <c r="O109" s="36"/>
      <c r="P109" s="37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1"/>
    </row>
    <row r="110">
      <c r="A110" s="32"/>
      <c r="B110" s="32"/>
      <c r="C110" s="19" t="s">
        <v>39</v>
      </c>
      <c r="D110" s="19">
        <v>108.0</v>
      </c>
      <c r="E110" s="19" t="s">
        <v>189</v>
      </c>
      <c r="G110" s="19" t="s">
        <v>35</v>
      </c>
      <c r="H110" s="20">
        <v>3.0</v>
      </c>
      <c r="I110" s="33"/>
      <c r="J110" s="40"/>
      <c r="K110" s="34"/>
      <c r="L110" s="24">
        <v>4.0</v>
      </c>
      <c r="M110" s="35"/>
      <c r="N110" s="42"/>
      <c r="O110" s="36"/>
      <c r="P110" s="37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1"/>
    </row>
    <row r="111">
      <c r="A111" s="32"/>
      <c r="B111" s="32"/>
      <c r="C111" s="19" t="s">
        <v>30</v>
      </c>
      <c r="D111" s="19">
        <v>109.0</v>
      </c>
      <c r="E111" s="19" t="s">
        <v>190</v>
      </c>
      <c r="G111" s="19" t="s">
        <v>33</v>
      </c>
      <c r="H111" s="39"/>
      <c r="I111" s="21">
        <v>2.0</v>
      </c>
      <c r="J111" s="40"/>
      <c r="K111" s="34"/>
      <c r="L111" s="41"/>
      <c r="M111" s="35"/>
      <c r="N111" s="42"/>
      <c r="O111" s="36"/>
      <c r="P111" s="37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1"/>
    </row>
    <row r="112">
      <c r="A112" s="32"/>
      <c r="B112" s="32"/>
      <c r="C112" s="19" t="s">
        <v>185</v>
      </c>
      <c r="D112" s="19">
        <v>110.0</v>
      </c>
      <c r="E112" s="19" t="s">
        <v>191</v>
      </c>
      <c r="G112" s="19" t="s">
        <v>35</v>
      </c>
      <c r="H112" s="39"/>
      <c r="I112" s="33"/>
      <c r="J112" s="40"/>
      <c r="K112" s="34"/>
      <c r="L112" s="41"/>
      <c r="M112" s="35"/>
      <c r="N112" s="42"/>
      <c r="O112" s="36"/>
      <c r="P112" s="28">
        <v>13.0</v>
      </c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1"/>
    </row>
    <row r="113">
      <c r="A113" s="32"/>
      <c r="B113" s="32"/>
      <c r="C113" s="19" t="s">
        <v>178</v>
      </c>
      <c r="D113" s="19">
        <v>111.0</v>
      </c>
      <c r="E113" s="19" t="s">
        <v>192</v>
      </c>
      <c r="G113" s="19" t="s">
        <v>35</v>
      </c>
      <c r="H113" s="39"/>
      <c r="I113" s="33"/>
      <c r="J113" s="40"/>
      <c r="K113" s="34"/>
      <c r="L113" s="24">
        <v>10.0</v>
      </c>
      <c r="M113" s="35"/>
      <c r="N113" s="42"/>
      <c r="O113" s="36"/>
      <c r="P113" s="37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1"/>
    </row>
    <row r="114">
      <c r="A114" s="32"/>
      <c r="B114" s="32"/>
      <c r="C114" s="19" t="s">
        <v>39</v>
      </c>
      <c r="D114" s="19">
        <v>112.0</v>
      </c>
      <c r="E114" s="19" t="s">
        <v>193</v>
      </c>
      <c r="G114" s="19" t="s">
        <v>35</v>
      </c>
      <c r="H114" s="39"/>
      <c r="I114" s="33"/>
      <c r="J114" s="22">
        <v>5.0</v>
      </c>
      <c r="K114" s="34"/>
      <c r="L114" s="41"/>
      <c r="M114" s="35"/>
      <c r="N114" s="42"/>
      <c r="O114" s="36"/>
      <c r="P114" s="37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1"/>
    </row>
    <row r="115">
      <c r="A115" s="32"/>
      <c r="B115" s="32"/>
      <c r="C115" s="19" t="s">
        <v>37</v>
      </c>
      <c r="D115" s="19">
        <v>113.0</v>
      </c>
      <c r="E115" s="19" t="s">
        <v>194</v>
      </c>
      <c r="G115" s="19" t="s">
        <v>35</v>
      </c>
      <c r="H115" s="39"/>
      <c r="I115" s="33"/>
      <c r="J115" s="40"/>
      <c r="K115" s="23">
        <v>6.0</v>
      </c>
      <c r="L115" s="41"/>
      <c r="M115" s="35"/>
      <c r="N115" s="42"/>
      <c r="O115" s="36"/>
      <c r="P115" s="37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1"/>
    </row>
    <row r="116">
      <c r="A116" s="32"/>
      <c r="B116" s="32"/>
      <c r="C116" s="19" t="s">
        <v>185</v>
      </c>
      <c r="D116" s="19">
        <v>114.0</v>
      </c>
      <c r="E116" s="19" t="s">
        <v>195</v>
      </c>
      <c r="G116" s="19" t="s">
        <v>33</v>
      </c>
      <c r="H116" s="39"/>
      <c r="I116" s="21">
        <v>7.0</v>
      </c>
      <c r="J116" s="40"/>
      <c r="K116" s="34"/>
      <c r="L116" s="41"/>
      <c r="M116" s="35"/>
      <c r="N116" s="42"/>
      <c r="O116" s="36"/>
      <c r="P116" s="37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1"/>
    </row>
    <row r="117">
      <c r="A117" s="32"/>
      <c r="B117" s="32"/>
      <c r="C117" s="19" t="s">
        <v>30</v>
      </c>
      <c r="D117" s="19">
        <v>115.0</v>
      </c>
      <c r="E117" s="19" t="s">
        <v>196</v>
      </c>
      <c r="G117" s="19" t="s">
        <v>33</v>
      </c>
      <c r="H117" s="20">
        <v>5.0</v>
      </c>
      <c r="I117" s="33"/>
      <c r="J117" s="40"/>
      <c r="K117" s="34"/>
      <c r="L117" s="41"/>
      <c r="M117" s="35"/>
      <c r="N117" s="42"/>
      <c r="O117" s="36"/>
      <c r="P117" s="37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1"/>
    </row>
    <row r="118">
      <c r="A118" s="32"/>
      <c r="B118" s="32"/>
      <c r="C118" s="19" t="s">
        <v>39</v>
      </c>
      <c r="D118" s="19">
        <v>116.0</v>
      </c>
      <c r="E118" s="19" t="s">
        <v>197</v>
      </c>
      <c r="G118" s="19" t="s">
        <v>35</v>
      </c>
      <c r="H118" s="39"/>
      <c r="I118" s="21">
        <v>3.0</v>
      </c>
      <c r="J118" s="40"/>
      <c r="K118" s="34"/>
      <c r="L118" s="41"/>
      <c r="M118" s="35"/>
      <c r="N118" s="42"/>
      <c r="O118" s="36"/>
      <c r="P118" s="37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1"/>
    </row>
    <row r="119">
      <c r="A119" s="32"/>
      <c r="B119" s="32"/>
      <c r="C119" s="19" t="s">
        <v>37</v>
      </c>
      <c r="D119" s="19">
        <v>117.0</v>
      </c>
      <c r="E119" s="19" t="s">
        <v>198</v>
      </c>
      <c r="G119" s="19" t="s">
        <v>35</v>
      </c>
      <c r="H119" s="39"/>
      <c r="I119" s="33"/>
      <c r="J119" s="22">
        <v>5.0</v>
      </c>
      <c r="K119" s="34"/>
      <c r="L119" s="41"/>
      <c r="M119" s="35"/>
      <c r="N119" s="42"/>
      <c r="O119" s="36"/>
      <c r="P119" s="37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1"/>
    </row>
    <row r="120">
      <c r="A120" s="32"/>
      <c r="B120" s="32"/>
      <c r="C120" s="19" t="s">
        <v>199</v>
      </c>
      <c r="D120" s="19">
        <v>118.0</v>
      </c>
      <c r="E120" s="19" t="s">
        <v>200</v>
      </c>
      <c r="G120" s="19" t="s">
        <v>35</v>
      </c>
      <c r="H120" s="39"/>
      <c r="I120" s="33"/>
      <c r="J120" s="40"/>
      <c r="K120" s="34"/>
      <c r="L120" s="41"/>
      <c r="M120" s="25">
        <v>5.0</v>
      </c>
      <c r="N120" s="42"/>
      <c r="O120" s="36"/>
      <c r="P120" s="37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1"/>
    </row>
    <row r="121">
      <c r="A121" s="32"/>
      <c r="B121" s="32"/>
      <c r="C121" s="19" t="s">
        <v>30</v>
      </c>
      <c r="D121" s="19">
        <v>119.0</v>
      </c>
      <c r="E121" s="19" t="s">
        <v>201</v>
      </c>
      <c r="G121" s="19" t="s">
        <v>35</v>
      </c>
      <c r="H121" s="39"/>
      <c r="I121" s="33"/>
      <c r="J121" s="40"/>
      <c r="K121" s="34"/>
      <c r="L121" s="41"/>
      <c r="M121" s="35"/>
      <c r="N121" s="26">
        <v>6.0</v>
      </c>
      <c r="O121" s="36"/>
      <c r="P121" s="37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1"/>
    </row>
    <row r="122">
      <c r="A122" s="32"/>
      <c r="B122" s="32"/>
      <c r="C122" s="19" t="s">
        <v>185</v>
      </c>
      <c r="D122" s="19">
        <v>120.0</v>
      </c>
      <c r="E122" s="19" t="s">
        <v>202</v>
      </c>
      <c r="G122" s="19" t="s">
        <v>35</v>
      </c>
      <c r="H122" s="39"/>
      <c r="I122" s="33"/>
      <c r="J122" s="40"/>
      <c r="K122" s="34"/>
      <c r="L122" s="41"/>
      <c r="M122" s="35"/>
      <c r="N122" s="42"/>
      <c r="O122" s="27">
        <v>7.0</v>
      </c>
      <c r="P122" s="37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1"/>
    </row>
    <row r="123">
      <c r="A123" s="32"/>
      <c r="B123" s="32"/>
      <c r="C123" s="19" t="s">
        <v>203</v>
      </c>
      <c r="D123" s="19">
        <v>121.0</v>
      </c>
      <c r="E123" s="19" t="s">
        <v>204</v>
      </c>
      <c r="G123" s="19" t="s">
        <v>33</v>
      </c>
      <c r="H123" s="39"/>
      <c r="I123" s="33"/>
      <c r="J123" s="40"/>
      <c r="K123" s="34"/>
      <c r="L123" s="41"/>
      <c r="M123" s="35"/>
      <c r="N123" s="42"/>
      <c r="O123" s="36"/>
      <c r="P123" s="28">
        <v>8.0</v>
      </c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1"/>
    </row>
    <row r="124">
      <c r="A124" s="32"/>
      <c r="B124" s="32"/>
      <c r="C124" s="19" t="s">
        <v>185</v>
      </c>
      <c r="D124" s="19">
        <v>122.0</v>
      </c>
      <c r="E124" s="19" t="s">
        <v>205</v>
      </c>
      <c r="G124" s="19" t="s">
        <v>33</v>
      </c>
      <c r="H124" s="39"/>
      <c r="I124" s="33"/>
      <c r="J124" s="40"/>
      <c r="K124" s="34"/>
      <c r="L124" s="41"/>
      <c r="M124" s="25">
        <v>5.0</v>
      </c>
      <c r="N124" s="42"/>
      <c r="O124" s="36"/>
      <c r="P124" s="37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1"/>
    </row>
    <row r="125">
      <c r="A125" s="32"/>
      <c r="B125" s="32"/>
      <c r="C125" s="19" t="s">
        <v>30</v>
      </c>
      <c r="D125" s="19">
        <v>123.0</v>
      </c>
      <c r="E125" s="19" t="s">
        <v>206</v>
      </c>
      <c r="G125" s="19" t="s">
        <v>35</v>
      </c>
      <c r="H125" s="39"/>
      <c r="I125" s="33"/>
      <c r="J125" s="40"/>
      <c r="K125" s="34"/>
      <c r="L125" s="41"/>
      <c r="M125" s="35"/>
      <c r="N125" s="42"/>
      <c r="O125" s="36"/>
      <c r="P125" s="37"/>
      <c r="Q125" s="29">
        <v>5.0</v>
      </c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31"/>
    </row>
    <row r="126">
      <c r="A126" s="32"/>
      <c r="B126" s="32"/>
      <c r="C126" s="19" t="s">
        <v>37</v>
      </c>
      <c r="D126" s="19">
        <v>124.0</v>
      </c>
      <c r="E126" s="19" t="s">
        <v>207</v>
      </c>
      <c r="G126" s="19" t="s">
        <v>35</v>
      </c>
      <c r="H126" s="20">
        <v>1.0</v>
      </c>
      <c r="I126" s="33"/>
      <c r="J126" s="40"/>
      <c r="K126" s="34"/>
      <c r="L126" s="24">
        <v>2.0</v>
      </c>
      <c r="M126" s="35"/>
      <c r="N126" s="42"/>
      <c r="O126" s="36"/>
      <c r="P126" s="37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1"/>
    </row>
    <row r="127">
      <c r="A127" s="32"/>
      <c r="B127" s="32"/>
      <c r="C127" s="19" t="s">
        <v>208</v>
      </c>
      <c r="D127" s="19">
        <v>125.0</v>
      </c>
      <c r="E127" s="19" t="s">
        <v>209</v>
      </c>
      <c r="G127" s="19" t="s">
        <v>35</v>
      </c>
      <c r="H127" s="39"/>
      <c r="I127" s="21">
        <v>2.0</v>
      </c>
      <c r="J127" s="40"/>
      <c r="K127" s="34"/>
      <c r="L127" s="24">
        <v>1.0</v>
      </c>
      <c r="M127" s="35"/>
      <c r="N127" s="42"/>
      <c r="O127" s="27">
        <v>1.0</v>
      </c>
      <c r="P127" s="37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1"/>
    </row>
    <row r="128">
      <c r="A128" s="32"/>
      <c r="B128" s="32"/>
      <c r="C128" s="19" t="s">
        <v>203</v>
      </c>
      <c r="D128" s="19">
        <v>126.0</v>
      </c>
      <c r="E128" s="19" t="s">
        <v>210</v>
      </c>
      <c r="G128" s="19" t="s">
        <v>35</v>
      </c>
      <c r="H128" s="20">
        <v>2.0</v>
      </c>
      <c r="I128" s="33"/>
      <c r="J128" s="22">
        <v>2.0</v>
      </c>
      <c r="K128" s="34"/>
      <c r="L128" s="41"/>
      <c r="M128" s="35"/>
      <c r="N128" s="42"/>
      <c r="O128" s="36"/>
      <c r="P128" s="37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1"/>
    </row>
    <row r="129">
      <c r="A129" s="32"/>
      <c r="B129" s="32"/>
      <c r="C129" s="19" t="s">
        <v>30</v>
      </c>
      <c r="D129" s="19">
        <v>127.0</v>
      </c>
      <c r="E129" s="19" t="s">
        <v>211</v>
      </c>
      <c r="G129" s="19" t="s">
        <v>35</v>
      </c>
      <c r="H129" s="20">
        <v>1.0</v>
      </c>
      <c r="I129" s="33"/>
      <c r="J129" s="40"/>
      <c r="K129" s="34"/>
      <c r="L129" s="41"/>
      <c r="M129" s="25">
        <v>2.0</v>
      </c>
      <c r="N129" s="42"/>
      <c r="O129" s="36"/>
      <c r="P129" s="37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1"/>
    </row>
    <row r="130">
      <c r="A130" s="32"/>
      <c r="B130" s="32"/>
      <c r="C130" s="19" t="s">
        <v>59</v>
      </c>
      <c r="D130" s="19">
        <v>128.0</v>
      </c>
      <c r="E130" s="19" t="s">
        <v>212</v>
      </c>
      <c r="G130" s="19" t="s">
        <v>35</v>
      </c>
      <c r="H130" s="39"/>
      <c r="I130" s="21">
        <v>1.0</v>
      </c>
      <c r="J130" s="40"/>
      <c r="K130" s="34"/>
      <c r="L130" s="41"/>
      <c r="M130" s="35"/>
      <c r="N130" s="42"/>
      <c r="O130" s="27">
        <v>1.0</v>
      </c>
      <c r="P130" s="37"/>
      <c r="Q130" s="29">
        <v>1.0</v>
      </c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31"/>
    </row>
    <row r="131">
      <c r="A131" s="32"/>
      <c r="B131" s="32"/>
      <c r="C131" s="19" t="s">
        <v>213</v>
      </c>
      <c r="D131" s="19">
        <v>129.0</v>
      </c>
      <c r="E131" s="19" t="s">
        <v>214</v>
      </c>
      <c r="G131" s="19" t="s">
        <v>33</v>
      </c>
      <c r="H131" s="39"/>
      <c r="I131" s="33"/>
      <c r="J131" s="22">
        <v>1.0</v>
      </c>
      <c r="K131" s="34"/>
      <c r="L131" s="24">
        <v>2.0</v>
      </c>
      <c r="M131" s="35"/>
      <c r="N131" s="42"/>
      <c r="O131" s="36"/>
      <c r="P131" s="37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1"/>
    </row>
    <row r="132">
      <c r="A132" s="32"/>
      <c r="B132" s="32"/>
      <c r="C132" s="19" t="s">
        <v>208</v>
      </c>
      <c r="D132" s="19">
        <v>130.0</v>
      </c>
      <c r="E132" s="19" t="s">
        <v>215</v>
      </c>
      <c r="G132" s="19" t="s">
        <v>33</v>
      </c>
      <c r="H132" s="20">
        <v>1.0</v>
      </c>
      <c r="I132" s="33"/>
      <c r="J132" s="40"/>
      <c r="K132" s="34"/>
      <c r="L132" s="41"/>
      <c r="M132" s="25">
        <v>1.0</v>
      </c>
      <c r="N132" s="42"/>
      <c r="O132" s="36"/>
      <c r="P132" s="28">
        <v>1.0</v>
      </c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1"/>
    </row>
    <row r="133">
      <c r="A133" s="32"/>
      <c r="B133" s="32"/>
      <c r="C133" s="19" t="s">
        <v>213</v>
      </c>
      <c r="D133" s="19">
        <v>131.0</v>
      </c>
      <c r="E133" s="19" t="s">
        <v>216</v>
      </c>
      <c r="G133" s="19" t="s">
        <v>33</v>
      </c>
      <c r="H133" s="39"/>
      <c r="I133" s="21">
        <v>2.0</v>
      </c>
      <c r="J133" s="40"/>
      <c r="K133" s="34"/>
      <c r="L133" s="41"/>
      <c r="M133" s="35"/>
      <c r="N133" s="42"/>
      <c r="O133" s="36"/>
      <c r="P133" s="37"/>
      <c r="Q133" s="29">
        <v>1.0</v>
      </c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31"/>
    </row>
    <row r="134">
      <c r="A134" s="32"/>
      <c r="B134" s="32"/>
      <c r="C134" s="19" t="s">
        <v>203</v>
      </c>
      <c r="D134" s="19">
        <v>132.0</v>
      </c>
      <c r="E134" s="19" t="s">
        <v>217</v>
      </c>
      <c r="G134" s="19" t="s">
        <v>33</v>
      </c>
      <c r="H134" s="20">
        <v>1.0</v>
      </c>
      <c r="I134" s="33"/>
      <c r="J134" s="22">
        <v>1.0</v>
      </c>
      <c r="K134" s="23">
        <v>1.0</v>
      </c>
      <c r="L134" s="41"/>
      <c r="M134" s="35"/>
      <c r="N134" s="42"/>
      <c r="O134" s="36"/>
      <c r="P134" s="37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1"/>
    </row>
    <row r="135">
      <c r="A135" s="32"/>
      <c r="B135" s="32"/>
      <c r="C135" s="19" t="s">
        <v>218</v>
      </c>
      <c r="D135" s="19">
        <v>133.0</v>
      </c>
      <c r="E135" s="19" t="s">
        <v>219</v>
      </c>
      <c r="G135" s="19" t="s">
        <v>33</v>
      </c>
      <c r="H135" s="39"/>
      <c r="I135" s="21">
        <v>1.0</v>
      </c>
      <c r="J135" s="40"/>
      <c r="K135" s="34"/>
      <c r="L135" s="41"/>
      <c r="M135" s="25">
        <v>1.0</v>
      </c>
      <c r="N135" s="42"/>
      <c r="O135" s="27">
        <v>1.0</v>
      </c>
      <c r="P135" s="37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1"/>
    </row>
    <row r="136">
      <c r="A136" s="32"/>
      <c r="B136" s="32"/>
      <c r="C136" s="19" t="s">
        <v>37</v>
      </c>
      <c r="D136" s="19">
        <v>134.0</v>
      </c>
      <c r="E136" s="19" t="s">
        <v>220</v>
      </c>
      <c r="G136" s="19" t="s">
        <v>33</v>
      </c>
      <c r="H136" s="39"/>
      <c r="I136" s="33"/>
      <c r="J136" s="40"/>
      <c r="K136" s="34"/>
      <c r="L136" s="24">
        <v>4.0</v>
      </c>
      <c r="M136" s="35"/>
      <c r="N136" s="42"/>
      <c r="O136" s="36"/>
      <c r="P136" s="37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1"/>
    </row>
    <row r="137">
      <c r="A137" s="32"/>
      <c r="B137" s="32"/>
      <c r="C137" s="19" t="s">
        <v>221</v>
      </c>
      <c r="D137" s="19">
        <v>135.0</v>
      </c>
      <c r="E137" s="19" t="s">
        <v>222</v>
      </c>
      <c r="G137" s="19" t="s">
        <v>33</v>
      </c>
      <c r="H137" s="20">
        <v>1.0</v>
      </c>
      <c r="I137" s="33"/>
      <c r="J137" s="22">
        <v>2.0</v>
      </c>
      <c r="K137" s="34"/>
      <c r="L137" s="41"/>
      <c r="M137" s="35"/>
      <c r="N137" s="42"/>
      <c r="O137" s="36"/>
      <c r="P137" s="37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1"/>
    </row>
    <row r="138">
      <c r="A138" s="32"/>
      <c r="B138" s="32"/>
      <c r="C138" s="19" t="s">
        <v>39</v>
      </c>
      <c r="D138" s="19">
        <v>136.0</v>
      </c>
      <c r="E138" s="19" t="s">
        <v>223</v>
      </c>
      <c r="G138" s="19" t="s">
        <v>35</v>
      </c>
      <c r="H138" s="39"/>
      <c r="I138" s="21">
        <v>1.0</v>
      </c>
      <c r="J138" s="40"/>
      <c r="K138" s="34"/>
      <c r="L138" s="24">
        <v>2.0</v>
      </c>
      <c r="M138" s="35"/>
      <c r="N138" s="42"/>
      <c r="O138" s="36"/>
      <c r="P138" s="37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1"/>
    </row>
    <row r="139">
      <c r="A139" s="32"/>
      <c r="B139" s="32"/>
      <c r="C139" s="32"/>
      <c r="G139" s="32"/>
      <c r="H139" s="39"/>
      <c r="I139" s="33"/>
      <c r="J139" s="40"/>
      <c r="K139" s="34"/>
      <c r="L139" s="41"/>
      <c r="M139" s="35"/>
      <c r="N139" s="42"/>
      <c r="O139" s="36"/>
      <c r="P139" s="37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1"/>
    </row>
    <row r="140">
      <c r="A140" s="19" t="s">
        <v>224</v>
      </c>
      <c r="B140" s="19" t="s">
        <v>122</v>
      </c>
      <c r="C140" s="32"/>
      <c r="E140" s="5" t="s">
        <v>225</v>
      </c>
      <c r="G140" s="32"/>
      <c r="H140" s="39"/>
      <c r="I140" s="33"/>
      <c r="J140" s="40"/>
      <c r="K140" s="34"/>
      <c r="L140" s="41"/>
      <c r="M140" s="35"/>
      <c r="N140" s="42"/>
      <c r="O140" s="36"/>
      <c r="P140" s="37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1"/>
    </row>
    <row r="141">
      <c r="A141" s="32"/>
      <c r="B141" s="32"/>
      <c r="C141" s="19" t="s">
        <v>226</v>
      </c>
      <c r="D141" s="19">
        <v>139.0</v>
      </c>
      <c r="E141" s="19" t="s">
        <v>227</v>
      </c>
      <c r="G141" s="19" t="s">
        <v>33</v>
      </c>
      <c r="H141" s="20">
        <v>5.0</v>
      </c>
      <c r="I141" s="21">
        <v>4.0</v>
      </c>
      <c r="J141" s="40"/>
      <c r="K141" s="34"/>
      <c r="L141" s="24">
        <v>5.0</v>
      </c>
      <c r="M141" s="25">
        <v>2.0</v>
      </c>
      <c r="N141" s="42"/>
      <c r="O141" s="27">
        <v>2.0</v>
      </c>
      <c r="P141" s="28">
        <v>1.0</v>
      </c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1"/>
    </row>
    <row r="142">
      <c r="A142" s="32"/>
      <c r="B142" s="32"/>
      <c r="C142" s="19" t="s">
        <v>41</v>
      </c>
      <c r="D142" s="19">
        <v>140.0</v>
      </c>
      <c r="E142" s="19" t="s">
        <v>228</v>
      </c>
      <c r="G142" s="19" t="s">
        <v>35</v>
      </c>
      <c r="H142" s="20">
        <v>1.0</v>
      </c>
      <c r="I142" s="33"/>
      <c r="J142" s="40"/>
      <c r="K142" s="34"/>
      <c r="L142" s="24">
        <v>1.0</v>
      </c>
      <c r="M142" s="35"/>
      <c r="N142" s="42"/>
      <c r="O142" s="36"/>
      <c r="P142" s="37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1"/>
    </row>
    <row r="143">
      <c r="A143" s="32"/>
      <c r="B143" s="32"/>
      <c r="C143" s="19" t="s">
        <v>229</v>
      </c>
      <c r="D143" s="19">
        <v>141.0</v>
      </c>
      <c r="E143" s="19" t="s">
        <v>230</v>
      </c>
      <c r="G143" s="19" t="s">
        <v>35</v>
      </c>
      <c r="H143" s="20">
        <v>1.0</v>
      </c>
      <c r="I143" s="33"/>
      <c r="J143" s="22">
        <v>1.0</v>
      </c>
      <c r="K143" s="34"/>
      <c r="L143" s="24">
        <v>1.0</v>
      </c>
      <c r="M143" s="35"/>
      <c r="N143" s="42"/>
      <c r="O143" s="36"/>
      <c r="P143" s="37"/>
      <c r="Q143" s="29">
        <v>1.0</v>
      </c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31"/>
    </row>
    <row r="144">
      <c r="A144" s="32"/>
      <c r="B144" s="32"/>
      <c r="C144" s="19" t="s">
        <v>82</v>
      </c>
      <c r="D144" s="19">
        <v>142.0</v>
      </c>
      <c r="E144" s="19" t="s">
        <v>231</v>
      </c>
      <c r="G144" s="19" t="s">
        <v>33</v>
      </c>
      <c r="H144" s="20">
        <v>1.0</v>
      </c>
      <c r="I144" s="33"/>
      <c r="J144" s="40"/>
      <c r="K144" s="34"/>
      <c r="L144" s="41"/>
      <c r="M144" s="35"/>
      <c r="N144" s="42"/>
      <c r="O144" s="36"/>
      <c r="P144" s="37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1"/>
    </row>
    <row r="145">
      <c r="A145" s="32"/>
      <c r="B145" s="32"/>
      <c r="C145" s="19" t="s">
        <v>229</v>
      </c>
      <c r="D145" s="19">
        <v>143.0</v>
      </c>
      <c r="E145" s="19" t="s">
        <v>232</v>
      </c>
      <c r="G145" s="19" t="s">
        <v>35</v>
      </c>
      <c r="H145" s="39"/>
      <c r="I145" s="21">
        <v>2.0</v>
      </c>
      <c r="J145" s="40"/>
      <c r="K145" s="34"/>
      <c r="L145" s="41"/>
      <c r="M145" s="35"/>
      <c r="N145" s="42"/>
      <c r="O145" s="36"/>
      <c r="P145" s="37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1"/>
    </row>
    <row r="146">
      <c r="A146" s="32"/>
      <c r="B146" s="32"/>
      <c r="C146" s="19" t="s">
        <v>233</v>
      </c>
      <c r="D146" s="19">
        <v>144.0</v>
      </c>
      <c r="E146" s="19" t="s">
        <v>234</v>
      </c>
      <c r="G146" s="19" t="s">
        <v>35</v>
      </c>
      <c r="H146" s="20">
        <v>1.0</v>
      </c>
      <c r="I146" s="33"/>
      <c r="J146" s="40"/>
      <c r="K146" s="34"/>
      <c r="L146" s="41"/>
      <c r="M146" s="35"/>
      <c r="N146" s="42"/>
      <c r="O146" s="27">
        <v>1.0</v>
      </c>
      <c r="P146" s="37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1"/>
    </row>
    <row r="147">
      <c r="A147" s="32"/>
      <c r="B147" s="32"/>
      <c r="C147" s="19" t="s">
        <v>229</v>
      </c>
      <c r="D147" s="19">
        <v>145.0</v>
      </c>
      <c r="E147" s="19" t="s">
        <v>235</v>
      </c>
      <c r="G147" s="19" t="s">
        <v>35</v>
      </c>
      <c r="H147" s="39"/>
      <c r="I147" s="33"/>
      <c r="J147" s="40"/>
      <c r="K147" s="34"/>
      <c r="L147" s="24">
        <v>1.0</v>
      </c>
      <c r="M147" s="35"/>
      <c r="N147" s="42"/>
      <c r="O147" s="36"/>
      <c r="P147" s="28">
        <v>1.0</v>
      </c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1"/>
    </row>
    <row r="148">
      <c r="A148" s="32"/>
      <c r="B148" s="32"/>
      <c r="C148" s="19" t="s">
        <v>41</v>
      </c>
      <c r="D148" s="19">
        <v>146.0</v>
      </c>
      <c r="E148" s="19" t="s">
        <v>236</v>
      </c>
      <c r="G148" s="19" t="s">
        <v>35</v>
      </c>
      <c r="H148" s="39"/>
      <c r="I148" s="33"/>
      <c r="J148" s="40"/>
      <c r="K148" s="34"/>
      <c r="L148" s="41"/>
      <c r="M148" s="35"/>
      <c r="N148" s="26">
        <v>1.0</v>
      </c>
      <c r="O148" s="36"/>
      <c r="P148" s="37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1"/>
    </row>
    <row r="149">
      <c r="A149" s="32"/>
      <c r="B149" s="32"/>
      <c r="C149" s="19" t="s">
        <v>237</v>
      </c>
      <c r="D149" s="19">
        <v>147.0</v>
      </c>
      <c r="E149" s="19" t="s">
        <v>238</v>
      </c>
      <c r="G149" s="19" t="s">
        <v>35</v>
      </c>
      <c r="H149" s="39"/>
      <c r="I149" s="33"/>
      <c r="J149" s="40"/>
      <c r="K149" s="34"/>
      <c r="L149" s="24">
        <v>1.0</v>
      </c>
      <c r="M149" s="35"/>
      <c r="N149" s="42"/>
      <c r="O149" s="36"/>
      <c r="P149" s="37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1"/>
    </row>
    <row r="150">
      <c r="A150" s="32"/>
      <c r="B150" s="32"/>
      <c r="C150" s="19" t="s">
        <v>41</v>
      </c>
      <c r="D150" s="19">
        <v>148.0</v>
      </c>
      <c r="E150" s="19" t="s">
        <v>239</v>
      </c>
      <c r="G150" s="19" t="s">
        <v>33</v>
      </c>
      <c r="H150" s="39"/>
      <c r="I150" s="21">
        <v>1.0</v>
      </c>
      <c r="J150" s="40"/>
      <c r="K150" s="34"/>
      <c r="L150" s="24">
        <v>1.0</v>
      </c>
      <c r="M150" s="35"/>
      <c r="N150" s="42"/>
      <c r="O150" s="36"/>
      <c r="P150" s="28">
        <v>1.0</v>
      </c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1"/>
    </row>
    <row r="151">
      <c r="A151" s="19" t="s">
        <v>240</v>
      </c>
      <c r="B151" s="19" t="s">
        <v>241</v>
      </c>
      <c r="C151" s="19" t="s">
        <v>242</v>
      </c>
      <c r="D151" s="19">
        <v>149.0</v>
      </c>
      <c r="E151" s="19" t="s">
        <v>243</v>
      </c>
      <c r="G151" s="19" t="s">
        <v>35</v>
      </c>
      <c r="H151" s="39"/>
      <c r="I151" s="33"/>
      <c r="J151" s="40"/>
      <c r="K151" s="23">
        <v>1.0</v>
      </c>
      <c r="L151" s="41"/>
      <c r="M151" s="35"/>
      <c r="N151" s="42"/>
      <c r="O151" s="36"/>
      <c r="P151" s="37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1"/>
    </row>
    <row r="152">
      <c r="A152" s="19" t="s">
        <v>224</v>
      </c>
      <c r="B152" s="32"/>
      <c r="C152" s="19" t="s">
        <v>244</v>
      </c>
      <c r="D152" s="19">
        <v>150.0</v>
      </c>
      <c r="E152" s="19" t="s">
        <v>245</v>
      </c>
      <c r="G152" s="19" t="s">
        <v>35</v>
      </c>
      <c r="H152" s="20">
        <v>1.0</v>
      </c>
      <c r="I152" s="33"/>
      <c r="J152" s="40"/>
      <c r="K152" s="34"/>
      <c r="L152" s="41"/>
      <c r="M152" s="35"/>
      <c r="N152" s="42"/>
      <c r="O152" s="36"/>
      <c r="P152" s="37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1"/>
    </row>
    <row r="153">
      <c r="A153" s="19" t="s">
        <v>246</v>
      </c>
      <c r="B153" s="32"/>
      <c r="C153" s="19" t="s">
        <v>247</v>
      </c>
      <c r="D153" s="19">
        <v>151.0</v>
      </c>
      <c r="E153" s="19" t="s">
        <v>248</v>
      </c>
      <c r="G153" s="19" t="s">
        <v>35</v>
      </c>
      <c r="H153" s="39"/>
      <c r="I153" s="33"/>
      <c r="J153" s="40"/>
      <c r="K153" s="34"/>
      <c r="L153" s="41"/>
      <c r="M153" s="25">
        <v>1.0</v>
      </c>
      <c r="N153" s="42"/>
      <c r="O153" s="36"/>
      <c r="P153" s="37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1"/>
    </row>
    <row r="154">
      <c r="A154" s="19" t="s">
        <v>249</v>
      </c>
      <c r="B154" s="32"/>
      <c r="C154" s="19" t="s">
        <v>250</v>
      </c>
      <c r="D154" s="19">
        <v>152.0</v>
      </c>
      <c r="E154" s="19" t="s">
        <v>251</v>
      </c>
      <c r="G154" s="19" t="s">
        <v>35</v>
      </c>
      <c r="H154" s="20">
        <v>1.0</v>
      </c>
      <c r="I154" s="33"/>
      <c r="J154" s="40"/>
      <c r="K154" s="34"/>
      <c r="L154" s="24">
        <v>1.0</v>
      </c>
      <c r="M154" s="35"/>
      <c r="N154" s="42"/>
      <c r="O154" s="36"/>
      <c r="P154" s="37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1"/>
    </row>
    <row r="155">
      <c r="A155" s="19" t="s">
        <v>252</v>
      </c>
      <c r="B155" s="32"/>
      <c r="C155" s="19" t="s">
        <v>253</v>
      </c>
      <c r="D155" s="19">
        <v>153.0</v>
      </c>
      <c r="E155" s="19" t="s">
        <v>254</v>
      </c>
      <c r="G155" s="32"/>
      <c r="H155" s="39"/>
      <c r="I155" s="21">
        <v>1.0</v>
      </c>
      <c r="J155" s="40"/>
      <c r="K155" s="34"/>
      <c r="L155" s="41"/>
      <c r="M155" s="35"/>
      <c r="N155" s="42"/>
      <c r="O155" s="36"/>
      <c r="P155" s="28">
        <v>1.0</v>
      </c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1"/>
    </row>
    <row r="156">
      <c r="A156" s="19" t="s">
        <v>224</v>
      </c>
      <c r="B156" s="32"/>
      <c r="C156" s="19" t="s">
        <v>229</v>
      </c>
      <c r="D156" s="19">
        <v>154.0</v>
      </c>
      <c r="E156" s="19" t="s">
        <v>255</v>
      </c>
      <c r="G156" s="19" t="s">
        <v>33</v>
      </c>
      <c r="H156" s="20">
        <v>1.0</v>
      </c>
      <c r="I156" s="33"/>
      <c r="J156" s="40"/>
      <c r="K156" s="34"/>
      <c r="L156" s="24">
        <v>1.0</v>
      </c>
      <c r="M156" s="35"/>
      <c r="N156" s="42"/>
      <c r="O156" s="27">
        <v>1.0</v>
      </c>
      <c r="P156" s="37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1"/>
    </row>
    <row r="157">
      <c r="A157" s="32"/>
      <c r="B157" s="32"/>
      <c r="C157" s="19" t="s">
        <v>256</v>
      </c>
      <c r="D157" s="19">
        <v>155.0</v>
      </c>
      <c r="E157" s="19" t="s">
        <v>257</v>
      </c>
      <c r="G157" s="19" t="s">
        <v>35</v>
      </c>
      <c r="H157" s="20">
        <v>5.0</v>
      </c>
      <c r="I157" s="21">
        <v>1.0</v>
      </c>
      <c r="J157" s="40"/>
      <c r="K157" s="34"/>
      <c r="L157" s="24">
        <v>2.0</v>
      </c>
      <c r="M157" s="35"/>
      <c r="N157" s="42"/>
      <c r="O157" s="27">
        <v>2.0</v>
      </c>
      <c r="P157" s="37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1"/>
    </row>
    <row r="158">
      <c r="A158" s="19" t="s">
        <v>121</v>
      </c>
      <c r="B158" s="19" t="s">
        <v>122</v>
      </c>
      <c r="C158" s="32"/>
      <c r="E158" s="5" t="s">
        <v>258</v>
      </c>
      <c r="G158" s="32"/>
      <c r="H158" s="39"/>
      <c r="I158" s="33"/>
      <c r="J158" s="40"/>
      <c r="K158" s="34"/>
      <c r="L158" s="41"/>
      <c r="M158" s="35"/>
      <c r="N158" s="42"/>
      <c r="O158" s="36"/>
      <c r="P158" s="37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1"/>
    </row>
    <row r="159">
      <c r="A159" s="32"/>
      <c r="B159" s="32"/>
      <c r="C159" s="19" t="s">
        <v>84</v>
      </c>
      <c r="D159" s="19">
        <v>157.0</v>
      </c>
      <c r="E159" s="19" t="s">
        <v>259</v>
      </c>
      <c r="G159" s="19" t="s">
        <v>35</v>
      </c>
      <c r="H159" s="39"/>
      <c r="I159" s="33"/>
      <c r="J159" s="22">
        <v>1.0</v>
      </c>
      <c r="K159" s="34"/>
      <c r="L159" s="24">
        <v>1.0</v>
      </c>
      <c r="M159" s="35"/>
      <c r="N159" s="42"/>
      <c r="O159" s="36"/>
      <c r="P159" s="37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1"/>
    </row>
    <row r="160">
      <c r="A160" s="32"/>
      <c r="B160" s="32"/>
      <c r="C160" s="19" t="s">
        <v>84</v>
      </c>
      <c r="D160" s="19">
        <v>158.0</v>
      </c>
      <c r="E160" s="19" t="s">
        <v>260</v>
      </c>
      <c r="G160" s="19" t="s">
        <v>35</v>
      </c>
      <c r="H160" s="20">
        <v>1.0</v>
      </c>
      <c r="I160" s="33"/>
      <c r="J160" s="40"/>
      <c r="K160" s="34"/>
      <c r="L160" s="41"/>
      <c r="M160" s="25">
        <v>1.0</v>
      </c>
      <c r="N160" s="42"/>
      <c r="O160" s="36"/>
      <c r="P160" s="28">
        <v>1.0</v>
      </c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1"/>
    </row>
    <row r="161">
      <c r="A161" s="32"/>
      <c r="B161" s="32"/>
      <c r="C161" s="19" t="s">
        <v>88</v>
      </c>
      <c r="D161" s="19">
        <v>159.0</v>
      </c>
      <c r="E161" s="19" t="s">
        <v>261</v>
      </c>
      <c r="G161" s="19" t="s">
        <v>35</v>
      </c>
      <c r="H161" s="39"/>
      <c r="I161" s="33"/>
      <c r="J161" s="40"/>
      <c r="K161" s="34"/>
      <c r="L161" s="24">
        <v>1.0</v>
      </c>
      <c r="M161" s="35"/>
      <c r="N161" s="42"/>
      <c r="O161" s="36"/>
      <c r="P161" s="37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1"/>
    </row>
    <row r="162">
      <c r="A162" s="32"/>
      <c r="B162" s="32"/>
      <c r="C162" s="19" t="s">
        <v>88</v>
      </c>
      <c r="D162" s="19">
        <v>160.0</v>
      </c>
      <c r="E162" s="19" t="s">
        <v>262</v>
      </c>
      <c r="G162" s="19" t="s">
        <v>35</v>
      </c>
      <c r="H162" s="39"/>
      <c r="I162" s="21">
        <v>1.0</v>
      </c>
      <c r="J162" s="40"/>
      <c r="K162" s="34"/>
      <c r="L162" s="41"/>
      <c r="M162" s="35"/>
      <c r="N162" s="42"/>
      <c r="O162" s="36"/>
      <c r="P162" s="37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1"/>
    </row>
    <row r="163">
      <c r="A163" s="32"/>
      <c r="B163" s="32"/>
      <c r="C163" s="19" t="s">
        <v>263</v>
      </c>
      <c r="D163" s="19">
        <v>161.0</v>
      </c>
      <c r="E163" s="19" t="s">
        <v>264</v>
      </c>
      <c r="G163" s="19" t="s">
        <v>35</v>
      </c>
      <c r="H163" s="39"/>
      <c r="I163" s="33"/>
      <c r="J163" s="40"/>
      <c r="K163" s="34"/>
      <c r="L163" s="24">
        <v>1.0</v>
      </c>
      <c r="M163" s="35"/>
      <c r="N163" s="42"/>
      <c r="O163" s="36"/>
      <c r="P163" s="37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1"/>
    </row>
    <row r="164">
      <c r="A164" s="32"/>
      <c r="B164" s="32"/>
      <c r="C164" s="19" t="s">
        <v>69</v>
      </c>
      <c r="D164" s="19">
        <v>162.0</v>
      </c>
      <c r="E164" s="19" t="s">
        <v>265</v>
      </c>
      <c r="G164" s="19" t="s">
        <v>35</v>
      </c>
      <c r="H164" s="39"/>
      <c r="I164" s="33"/>
      <c r="J164" s="40"/>
      <c r="K164" s="23">
        <v>1.0</v>
      </c>
      <c r="L164" s="41"/>
      <c r="M164" s="35"/>
      <c r="N164" s="42"/>
      <c r="O164" s="27">
        <v>1.0</v>
      </c>
      <c r="P164" s="37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1"/>
    </row>
    <row r="165">
      <c r="A165" s="32"/>
      <c r="B165" s="32"/>
      <c r="C165" s="19" t="s">
        <v>69</v>
      </c>
      <c r="D165" s="19">
        <v>163.0</v>
      </c>
      <c r="E165" s="19" t="s">
        <v>266</v>
      </c>
      <c r="G165" s="19" t="s">
        <v>35</v>
      </c>
      <c r="H165" s="39"/>
      <c r="I165" s="33"/>
      <c r="J165" s="40"/>
      <c r="K165" s="34"/>
      <c r="L165" s="41"/>
      <c r="M165" s="35"/>
      <c r="N165" s="42"/>
      <c r="O165" s="36"/>
      <c r="P165" s="28">
        <v>1.0</v>
      </c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1"/>
    </row>
    <row r="166">
      <c r="A166" s="32"/>
      <c r="B166" s="32"/>
      <c r="C166" s="19" t="s">
        <v>88</v>
      </c>
      <c r="D166" s="19">
        <v>164.0</v>
      </c>
      <c r="E166" s="19" t="s">
        <v>267</v>
      </c>
      <c r="G166" s="19" t="s">
        <v>35</v>
      </c>
      <c r="H166" s="20">
        <v>1.0</v>
      </c>
      <c r="I166" s="33"/>
      <c r="J166" s="40"/>
      <c r="K166" s="34"/>
      <c r="L166" s="41"/>
      <c r="M166" s="35"/>
      <c r="N166" s="42"/>
      <c r="O166" s="36"/>
      <c r="P166" s="37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1"/>
    </row>
    <row r="167">
      <c r="A167" s="32"/>
      <c r="B167" s="32"/>
      <c r="C167" s="19" t="s">
        <v>263</v>
      </c>
      <c r="D167" s="19">
        <v>165.0</v>
      </c>
      <c r="E167" s="19" t="s">
        <v>268</v>
      </c>
      <c r="G167" s="19" t="s">
        <v>35</v>
      </c>
      <c r="H167" s="39"/>
      <c r="I167" s="33"/>
      <c r="J167" s="22">
        <v>1.0</v>
      </c>
      <c r="K167" s="34"/>
      <c r="L167" s="41"/>
      <c r="M167" s="25">
        <v>1.0</v>
      </c>
      <c r="N167" s="42"/>
      <c r="O167" s="36"/>
      <c r="P167" s="37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1"/>
    </row>
    <row r="168">
      <c r="A168" s="32"/>
      <c r="B168" s="32"/>
      <c r="C168" s="19" t="s">
        <v>263</v>
      </c>
      <c r="D168" s="19">
        <v>166.0</v>
      </c>
      <c r="E168" s="19" t="s">
        <v>269</v>
      </c>
      <c r="G168" s="19" t="s">
        <v>35</v>
      </c>
      <c r="H168" s="39"/>
      <c r="I168" s="21">
        <v>1.0</v>
      </c>
      <c r="J168" s="40"/>
      <c r="K168" s="34"/>
      <c r="L168" s="41"/>
      <c r="M168" s="35"/>
      <c r="N168" s="42"/>
      <c r="O168" s="36"/>
      <c r="P168" s="37"/>
      <c r="Q168" s="29">
        <v>1.0</v>
      </c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31"/>
    </row>
    <row r="169">
      <c r="A169" s="32"/>
      <c r="B169" s="32"/>
      <c r="C169" s="19" t="s">
        <v>88</v>
      </c>
      <c r="D169" s="19">
        <v>167.0</v>
      </c>
      <c r="E169" s="19" t="s">
        <v>270</v>
      </c>
      <c r="G169" s="19" t="s">
        <v>35</v>
      </c>
      <c r="H169" s="20">
        <v>2.0</v>
      </c>
      <c r="I169" s="33"/>
      <c r="J169" s="40"/>
      <c r="K169" s="34"/>
      <c r="L169" s="24">
        <v>2.0</v>
      </c>
      <c r="M169" s="35"/>
      <c r="N169" s="42"/>
      <c r="O169" s="27">
        <v>1.0</v>
      </c>
      <c r="P169" s="37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1"/>
    </row>
    <row r="170">
      <c r="A170" s="32"/>
      <c r="B170" s="32"/>
      <c r="C170" s="19" t="s">
        <v>88</v>
      </c>
      <c r="D170" s="19">
        <v>168.0</v>
      </c>
      <c r="E170" s="19" t="s">
        <v>271</v>
      </c>
      <c r="G170" s="19" t="s">
        <v>35</v>
      </c>
      <c r="H170" s="39"/>
      <c r="I170" s="21">
        <v>1.0</v>
      </c>
      <c r="J170" s="40"/>
      <c r="K170" s="34"/>
      <c r="L170" s="41"/>
      <c r="M170" s="25">
        <v>2.0</v>
      </c>
      <c r="N170" s="42"/>
      <c r="O170" s="36"/>
      <c r="P170" s="37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1"/>
    </row>
    <row r="171">
      <c r="A171" s="32"/>
      <c r="B171" s="32"/>
      <c r="C171" s="19" t="s">
        <v>263</v>
      </c>
      <c r="D171" s="19">
        <v>169.0</v>
      </c>
      <c r="E171" s="19" t="s">
        <v>272</v>
      </c>
      <c r="G171" s="19" t="s">
        <v>35</v>
      </c>
      <c r="H171" s="39"/>
      <c r="I171" s="33"/>
      <c r="J171" s="40"/>
      <c r="K171" s="34"/>
      <c r="L171" s="24">
        <v>1.0</v>
      </c>
      <c r="M171" s="35"/>
      <c r="N171" s="42"/>
      <c r="O171" s="36"/>
      <c r="P171" s="28">
        <v>1.0</v>
      </c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1"/>
    </row>
    <row r="172">
      <c r="A172" s="32"/>
      <c r="B172" s="32"/>
      <c r="C172" s="19" t="s">
        <v>88</v>
      </c>
      <c r="D172" s="19">
        <v>170.0</v>
      </c>
      <c r="E172" s="19" t="s">
        <v>273</v>
      </c>
      <c r="G172" s="19" t="s">
        <v>33</v>
      </c>
      <c r="H172" s="20">
        <v>1.0</v>
      </c>
      <c r="I172" s="33"/>
      <c r="J172" s="22">
        <v>1.0</v>
      </c>
      <c r="K172" s="34"/>
      <c r="L172" s="41"/>
      <c r="M172" s="35"/>
      <c r="N172" s="42"/>
      <c r="O172" s="36"/>
      <c r="P172" s="37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1"/>
    </row>
    <row r="173">
      <c r="A173" s="32"/>
      <c r="B173" s="32"/>
      <c r="C173" s="19" t="s">
        <v>69</v>
      </c>
      <c r="D173" s="19">
        <v>171.0</v>
      </c>
      <c r="E173" s="19" t="s">
        <v>274</v>
      </c>
      <c r="G173" s="19" t="s">
        <v>35</v>
      </c>
      <c r="H173" s="39"/>
      <c r="I173" s="21">
        <v>1.0</v>
      </c>
      <c r="J173" s="40"/>
      <c r="K173" s="34"/>
      <c r="L173" s="41"/>
      <c r="M173" s="35"/>
      <c r="N173" s="42"/>
      <c r="O173" s="36"/>
      <c r="P173" s="37"/>
      <c r="Q173" s="29">
        <v>1.0</v>
      </c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31"/>
    </row>
    <row r="174">
      <c r="A174" s="32"/>
      <c r="B174" s="32"/>
      <c r="C174" s="19" t="s">
        <v>69</v>
      </c>
      <c r="D174" s="19">
        <v>172.0</v>
      </c>
      <c r="E174" s="19" t="s">
        <v>275</v>
      </c>
      <c r="G174" s="19" t="s">
        <v>35</v>
      </c>
      <c r="H174" s="39"/>
      <c r="I174" s="33"/>
      <c r="J174" s="40"/>
      <c r="K174" s="34"/>
      <c r="L174" s="24">
        <v>1.0</v>
      </c>
      <c r="M174" s="35"/>
      <c r="N174" s="42"/>
      <c r="O174" s="36"/>
      <c r="P174" s="37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1"/>
    </row>
    <row r="175">
      <c r="A175" s="32"/>
      <c r="B175" s="32"/>
      <c r="C175" s="19" t="s">
        <v>263</v>
      </c>
      <c r="D175" s="19">
        <v>173.0</v>
      </c>
      <c r="E175" s="19" t="s">
        <v>276</v>
      </c>
      <c r="G175" s="19" t="s">
        <v>33</v>
      </c>
      <c r="H175" s="39"/>
      <c r="I175" s="21">
        <v>2.0</v>
      </c>
      <c r="J175" s="40"/>
      <c r="K175" s="34"/>
      <c r="L175" s="41"/>
      <c r="M175" s="25">
        <v>1.0</v>
      </c>
      <c r="N175" s="42"/>
      <c r="O175" s="36"/>
      <c r="P175" s="37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1"/>
    </row>
    <row r="176">
      <c r="A176" s="32"/>
      <c r="B176" s="32"/>
      <c r="C176" s="19" t="s">
        <v>263</v>
      </c>
      <c r="D176" s="19">
        <v>174.0</v>
      </c>
      <c r="E176" s="19" t="s">
        <v>277</v>
      </c>
      <c r="G176" s="19" t="s">
        <v>33</v>
      </c>
      <c r="H176" s="20">
        <v>1.0</v>
      </c>
      <c r="I176" s="33"/>
      <c r="J176" s="40"/>
      <c r="K176" s="34"/>
      <c r="L176" s="41"/>
      <c r="M176" s="35"/>
      <c r="N176" s="42"/>
      <c r="O176" s="27">
        <v>1.0</v>
      </c>
      <c r="P176" s="37"/>
      <c r="Q176" s="29">
        <v>1.0</v>
      </c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31"/>
    </row>
    <row r="177">
      <c r="A177" s="32"/>
      <c r="B177" s="32"/>
      <c r="C177" s="19" t="s">
        <v>263</v>
      </c>
      <c r="D177" s="19">
        <v>175.0</v>
      </c>
      <c r="E177" s="19" t="s">
        <v>278</v>
      </c>
      <c r="G177" s="19" t="s">
        <v>279</v>
      </c>
      <c r="H177" s="39"/>
      <c r="I177" s="33"/>
      <c r="J177" s="22">
        <v>2.0</v>
      </c>
      <c r="K177" s="34"/>
      <c r="L177" s="41"/>
      <c r="M177" s="25">
        <v>2.0</v>
      </c>
      <c r="N177" s="42"/>
      <c r="O177" s="36"/>
      <c r="P177" s="37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1"/>
    </row>
    <row r="178">
      <c r="A178" s="32"/>
      <c r="B178" s="32"/>
      <c r="C178" s="19" t="s">
        <v>88</v>
      </c>
      <c r="D178" s="19">
        <v>176.0</v>
      </c>
      <c r="E178" s="19" t="s">
        <v>280</v>
      </c>
      <c r="G178" s="19" t="s">
        <v>33</v>
      </c>
      <c r="H178" s="20">
        <v>1.0</v>
      </c>
      <c r="I178" s="21">
        <v>2.0</v>
      </c>
      <c r="J178" s="40"/>
      <c r="K178" s="34"/>
      <c r="L178" s="41"/>
      <c r="M178" s="35"/>
      <c r="N178" s="42"/>
      <c r="O178" s="36"/>
      <c r="P178" s="37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1"/>
    </row>
    <row r="179">
      <c r="A179" s="32"/>
      <c r="B179" s="32"/>
      <c r="C179" s="19" t="s">
        <v>88</v>
      </c>
      <c r="D179" s="19">
        <v>177.0</v>
      </c>
      <c r="E179" s="19" t="s">
        <v>281</v>
      </c>
      <c r="G179" s="19" t="s">
        <v>33</v>
      </c>
      <c r="H179" s="39"/>
      <c r="I179" s="21">
        <v>1.0</v>
      </c>
      <c r="J179" s="40"/>
      <c r="K179" s="34"/>
      <c r="L179" s="24">
        <v>2.0</v>
      </c>
      <c r="M179" s="35"/>
      <c r="N179" s="42"/>
      <c r="O179" s="36"/>
      <c r="P179" s="37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1"/>
    </row>
    <row r="180">
      <c r="A180" s="32"/>
      <c r="B180" s="32"/>
      <c r="C180" s="19" t="s">
        <v>263</v>
      </c>
      <c r="D180" s="19">
        <v>178.0</v>
      </c>
      <c r="E180" s="19" t="s">
        <v>282</v>
      </c>
      <c r="G180" s="19" t="s">
        <v>33</v>
      </c>
      <c r="H180" s="39"/>
      <c r="I180" s="21">
        <v>1.0</v>
      </c>
      <c r="J180" s="40"/>
      <c r="K180" s="34"/>
      <c r="L180" s="41"/>
      <c r="M180" s="35"/>
      <c r="N180" s="42"/>
      <c r="O180" s="36"/>
      <c r="P180" s="28">
        <v>2.0</v>
      </c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1"/>
    </row>
    <row r="181">
      <c r="A181" s="32"/>
      <c r="B181" s="32"/>
      <c r="C181" s="19" t="s">
        <v>263</v>
      </c>
      <c r="D181" s="19">
        <v>179.0</v>
      </c>
      <c r="E181" s="19" t="s">
        <v>283</v>
      </c>
      <c r="G181" s="19" t="s">
        <v>35</v>
      </c>
      <c r="H181" s="39"/>
      <c r="I181" s="33"/>
      <c r="J181" s="40"/>
      <c r="K181" s="34"/>
      <c r="L181" s="41"/>
      <c r="M181" s="35"/>
      <c r="N181" s="42"/>
      <c r="O181" s="27">
        <v>1.0</v>
      </c>
      <c r="P181" s="37"/>
      <c r="Q181" s="29">
        <v>1.0</v>
      </c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31"/>
    </row>
    <row r="182">
      <c r="A182" s="32"/>
      <c r="B182" s="32"/>
      <c r="C182" s="19" t="s">
        <v>284</v>
      </c>
      <c r="D182" s="19">
        <v>180.0</v>
      </c>
      <c r="E182" s="19" t="s">
        <v>285</v>
      </c>
      <c r="G182" s="19" t="s">
        <v>35</v>
      </c>
      <c r="H182" s="20">
        <v>1.0</v>
      </c>
      <c r="I182" s="33"/>
      <c r="J182" s="40"/>
      <c r="K182" s="34"/>
      <c r="L182" s="41"/>
      <c r="M182" s="25">
        <v>1.0</v>
      </c>
      <c r="N182" s="42"/>
      <c r="O182" s="36"/>
      <c r="P182" s="37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1"/>
    </row>
    <row r="183">
      <c r="A183" s="32"/>
      <c r="B183" s="32"/>
      <c r="C183" s="19" t="s">
        <v>284</v>
      </c>
      <c r="D183" s="19">
        <v>181.0</v>
      </c>
      <c r="E183" s="19" t="s">
        <v>286</v>
      </c>
      <c r="G183" s="19" t="s">
        <v>35</v>
      </c>
      <c r="H183" s="39"/>
      <c r="I183" s="21">
        <v>1.0</v>
      </c>
      <c r="J183" s="40"/>
      <c r="K183" s="34"/>
      <c r="L183" s="24">
        <v>1.0</v>
      </c>
      <c r="M183" s="35"/>
      <c r="N183" s="42"/>
      <c r="O183" s="36"/>
      <c r="P183" s="37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1"/>
    </row>
    <row r="184">
      <c r="A184" s="32"/>
      <c r="B184" s="32"/>
      <c r="C184" s="19" t="s">
        <v>88</v>
      </c>
      <c r="D184" s="19">
        <v>182.0</v>
      </c>
      <c r="E184" s="19" t="s">
        <v>287</v>
      </c>
      <c r="G184" s="19" t="s">
        <v>33</v>
      </c>
      <c r="H184" s="39"/>
      <c r="I184" s="33"/>
      <c r="J184" s="22">
        <v>1.0</v>
      </c>
      <c r="K184" s="34"/>
      <c r="L184" s="41"/>
      <c r="M184" s="35"/>
      <c r="N184" s="42"/>
      <c r="O184" s="36"/>
      <c r="P184" s="28">
        <v>1.0</v>
      </c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1"/>
    </row>
    <row r="185">
      <c r="A185" s="32"/>
      <c r="B185" s="32"/>
      <c r="C185" s="19" t="s">
        <v>88</v>
      </c>
      <c r="D185" s="19">
        <v>183.0</v>
      </c>
      <c r="E185" s="19" t="s">
        <v>288</v>
      </c>
      <c r="G185" s="19" t="s">
        <v>33</v>
      </c>
      <c r="H185" s="39"/>
      <c r="I185" s="21">
        <v>1.0</v>
      </c>
      <c r="J185" s="40"/>
      <c r="K185" s="34"/>
      <c r="L185" s="41"/>
      <c r="M185" s="35"/>
      <c r="N185" s="42"/>
      <c r="O185" s="36"/>
      <c r="P185" s="37"/>
      <c r="Q185" s="29">
        <v>1.0</v>
      </c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31"/>
    </row>
    <row r="186">
      <c r="A186" s="32"/>
      <c r="B186" s="32"/>
      <c r="C186" s="19" t="s">
        <v>263</v>
      </c>
      <c r="D186" s="19">
        <v>184.0</v>
      </c>
      <c r="E186" s="19" t="s">
        <v>289</v>
      </c>
      <c r="G186" s="19" t="s">
        <v>33</v>
      </c>
      <c r="H186" s="20">
        <v>1.0</v>
      </c>
      <c r="I186" s="33"/>
      <c r="J186" s="40"/>
      <c r="K186" s="34"/>
      <c r="L186" s="24">
        <v>1.0</v>
      </c>
      <c r="M186" s="35"/>
      <c r="N186" s="42"/>
      <c r="O186" s="27">
        <v>1.0</v>
      </c>
      <c r="P186" s="37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1"/>
    </row>
    <row r="187">
      <c r="A187" s="32"/>
      <c r="B187" s="32"/>
      <c r="C187" s="19" t="s">
        <v>263</v>
      </c>
      <c r="D187" s="19">
        <v>185.0</v>
      </c>
      <c r="E187" s="19" t="s">
        <v>290</v>
      </c>
      <c r="G187" s="19" t="s">
        <v>33</v>
      </c>
      <c r="H187" s="39"/>
      <c r="I187" s="33"/>
      <c r="J187" s="40"/>
      <c r="K187" s="34"/>
      <c r="L187" s="41"/>
      <c r="M187" s="25">
        <v>1.0</v>
      </c>
      <c r="N187" s="42"/>
      <c r="O187" s="36"/>
      <c r="P187" s="28">
        <v>1.0</v>
      </c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1"/>
    </row>
    <row r="188">
      <c r="A188" s="32"/>
      <c r="B188" s="32"/>
      <c r="C188" s="32"/>
      <c r="G188" s="32"/>
      <c r="H188" s="39"/>
      <c r="I188" s="33"/>
      <c r="J188" s="40"/>
      <c r="K188" s="34"/>
      <c r="L188" s="41"/>
      <c r="M188" s="35"/>
      <c r="N188" s="42"/>
      <c r="O188" s="36"/>
      <c r="P188" s="37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1"/>
    </row>
    <row r="189">
      <c r="A189" s="19" t="s">
        <v>121</v>
      </c>
      <c r="B189" s="19" t="s">
        <v>122</v>
      </c>
      <c r="C189" s="32"/>
      <c r="E189" s="5" t="s">
        <v>291</v>
      </c>
      <c r="G189" s="32"/>
      <c r="H189" s="39"/>
      <c r="I189" s="33"/>
      <c r="J189" s="40"/>
      <c r="K189" s="34"/>
      <c r="L189" s="41"/>
      <c r="M189" s="35"/>
      <c r="N189" s="42"/>
      <c r="O189" s="36"/>
      <c r="P189" s="37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1"/>
    </row>
    <row r="190">
      <c r="A190" s="32"/>
      <c r="B190" s="32"/>
      <c r="C190" s="19" t="s">
        <v>39</v>
      </c>
      <c r="D190" s="19">
        <v>188.0</v>
      </c>
      <c r="E190" s="19" t="s">
        <v>292</v>
      </c>
      <c r="G190" s="19" t="s">
        <v>35</v>
      </c>
      <c r="H190" s="20">
        <v>1.0</v>
      </c>
      <c r="I190" s="21">
        <v>1.0</v>
      </c>
      <c r="J190" s="40"/>
      <c r="K190" s="34"/>
      <c r="L190" s="41"/>
      <c r="M190" s="35"/>
      <c r="N190" s="26">
        <v>1.0</v>
      </c>
      <c r="O190" s="36"/>
      <c r="P190" s="37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1"/>
    </row>
    <row r="191">
      <c r="A191" s="32"/>
      <c r="B191" s="32"/>
      <c r="C191" s="19" t="s">
        <v>39</v>
      </c>
      <c r="D191" s="19">
        <v>189.0</v>
      </c>
      <c r="E191" s="19" t="s">
        <v>293</v>
      </c>
      <c r="G191" s="19" t="s">
        <v>35</v>
      </c>
      <c r="H191" s="39"/>
      <c r="I191" s="33"/>
      <c r="J191" s="40"/>
      <c r="K191" s="23">
        <v>1.0</v>
      </c>
      <c r="L191" s="41"/>
      <c r="M191" s="25">
        <v>1.0</v>
      </c>
      <c r="N191" s="42"/>
      <c r="O191" s="36"/>
      <c r="P191" s="37"/>
      <c r="Q191" s="29">
        <v>1.0</v>
      </c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31"/>
    </row>
    <row r="192">
      <c r="A192" s="32"/>
      <c r="B192" s="32"/>
      <c r="C192" s="19" t="s">
        <v>39</v>
      </c>
      <c r="D192" s="19">
        <v>190.0</v>
      </c>
      <c r="E192" s="19" t="s">
        <v>294</v>
      </c>
      <c r="G192" s="19" t="s">
        <v>35</v>
      </c>
      <c r="H192" s="20">
        <v>1.0</v>
      </c>
      <c r="I192" s="33"/>
      <c r="J192" s="40"/>
      <c r="K192" s="34"/>
      <c r="L192" s="41"/>
      <c r="M192" s="35"/>
      <c r="N192" s="42"/>
      <c r="O192" s="27">
        <v>1.0</v>
      </c>
      <c r="P192" s="37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1"/>
    </row>
    <row r="193">
      <c r="A193" s="32"/>
      <c r="B193" s="32"/>
      <c r="C193" s="19" t="s">
        <v>295</v>
      </c>
      <c r="D193" s="19">
        <v>191.0</v>
      </c>
      <c r="E193" s="19" t="s">
        <v>296</v>
      </c>
      <c r="G193" s="19" t="s">
        <v>35</v>
      </c>
      <c r="H193" s="20">
        <v>2.0</v>
      </c>
      <c r="I193" s="21">
        <v>1.0</v>
      </c>
      <c r="J193" s="40"/>
      <c r="K193" s="34"/>
      <c r="L193" s="41"/>
      <c r="M193" s="35"/>
      <c r="N193" s="42"/>
      <c r="O193" s="36"/>
      <c r="P193" s="37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1"/>
    </row>
    <row r="194">
      <c r="A194" s="32"/>
      <c r="B194" s="32"/>
      <c r="C194" s="19" t="s">
        <v>47</v>
      </c>
      <c r="D194" s="19">
        <v>192.0</v>
      </c>
      <c r="E194" s="19" t="s">
        <v>297</v>
      </c>
      <c r="G194" s="19" t="s">
        <v>35</v>
      </c>
      <c r="H194" s="39"/>
      <c r="I194" s="21">
        <v>2.0</v>
      </c>
      <c r="J194" s="22">
        <v>2.0</v>
      </c>
      <c r="K194" s="34"/>
      <c r="L194" s="24">
        <v>2.0</v>
      </c>
      <c r="M194" s="35"/>
      <c r="N194" s="42"/>
      <c r="O194" s="36"/>
      <c r="P194" s="37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1"/>
    </row>
    <row r="195">
      <c r="A195" s="32"/>
      <c r="B195" s="32"/>
      <c r="C195" s="19" t="s">
        <v>47</v>
      </c>
      <c r="D195" s="19">
        <v>193.0</v>
      </c>
      <c r="E195" s="19" t="s">
        <v>298</v>
      </c>
      <c r="G195" s="19" t="s">
        <v>35</v>
      </c>
      <c r="H195" s="20">
        <v>2.0</v>
      </c>
      <c r="I195" s="33"/>
      <c r="J195" s="40"/>
      <c r="K195" s="23">
        <v>1.0</v>
      </c>
      <c r="L195" s="41"/>
      <c r="M195" s="35"/>
      <c r="N195" s="42"/>
      <c r="O195" s="36"/>
      <c r="P195" s="28">
        <v>1.0</v>
      </c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1"/>
    </row>
    <row r="196">
      <c r="A196" s="32"/>
      <c r="B196" s="32"/>
      <c r="C196" s="19" t="s">
        <v>47</v>
      </c>
      <c r="D196" s="19">
        <v>194.0</v>
      </c>
      <c r="E196" s="19" t="s">
        <v>299</v>
      </c>
      <c r="G196" s="19" t="s">
        <v>33</v>
      </c>
      <c r="H196" s="39"/>
      <c r="I196" s="21">
        <v>2.0</v>
      </c>
      <c r="J196" s="40"/>
      <c r="K196" s="34"/>
      <c r="L196" s="24">
        <v>2.0</v>
      </c>
      <c r="M196" s="25">
        <v>1.0</v>
      </c>
      <c r="N196" s="42"/>
      <c r="O196" s="36"/>
      <c r="P196" s="37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1"/>
    </row>
    <row r="197">
      <c r="A197" s="32"/>
      <c r="B197" s="32"/>
      <c r="C197" s="19" t="s">
        <v>213</v>
      </c>
      <c r="D197" s="19">
        <v>195.0</v>
      </c>
      <c r="E197" s="19" t="s">
        <v>300</v>
      </c>
      <c r="G197" s="19" t="s">
        <v>35</v>
      </c>
      <c r="H197" s="20">
        <v>2.0</v>
      </c>
      <c r="I197" s="33"/>
      <c r="J197" s="40"/>
      <c r="K197" s="34"/>
      <c r="L197" s="41"/>
      <c r="M197" s="35"/>
      <c r="N197" s="42"/>
      <c r="O197" s="27">
        <v>1.0</v>
      </c>
      <c r="P197" s="37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1"/>
    </row>
    <row r="198">
      <c r="A198" s="32"/>
      <c r="B198" s="32"/>
      <c r="C198" s="19" t="s">
        <v>213</v>
      </c>
      <c r="D198" s="19">
        <v>196.0</v>
      </c>
      <c r="E198" s="19" t="s">
        <v>301</v>
      </c>
      <c r="G198" s="19" t="s">
        <v>33</v>
      </c>
      <c r="H198" s="39"/>
      <c r="I198" s="21">
        <v>2.0</v>
      </c>
      <c r="J198" s="40"/>
      <c r="K198" s="34"/>
      <c r="L198" s="24">
        <v>1.0</v>
      </c>
      <c r="M198" s="35"/>
      <c r="N198" s="42"/>
      <c r="O198" s="36"/>
      <c r="P198" s="37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1"/>
    </row>
    <row r="199">
      <c r="A199" s="32"/>
      <c r="B199" s="32"/>
      <c r="C199" s="19" t="s">
        <v>37</v>
      </c>
      <c r="D199" s="19">
        <v>197.0</v>
      </c>
      <c r="E199" s="19" t="s">
        <v>302</v>
      </c>
      <c r="G199" s="19" t="s">
        <v>35</v>
      </c>
      <c r="H199" s="20">
        <v>1.0</v>
      </c>
      <c r="I199" s="33"/>
      <c r="J199" s="40"/>
      <c r="K199" s="34"/>
      <c r="L199" s="41"/>
      <c r="M199" s="35"/>
      <c r="N199" s="42"/>
      <c r="O199" s="36"/>
      <c r="P199" s="37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1"/>
    </row>
    <row r="200">
      <c r="A200" s="32"/>
      <c r="B200" s="32"/>
      <c r="C200" s="19" t="s">
        <v>295</v>
      </c>
      <c r="D200" s="19">
        <v>198.0</v>
      </c>
      <c r="E200" s="19" t="s">
        <v>303</v>
      </c>
      <c r="G200" s="19" t="s">
        <v>33</v>
      </c>
      <c r="H200" s="39"/>
      <c r="I200" s="21">
        <v>1.0</v>
      </c>
      <c r="J200" s="40"/>
      <c r="K200" s="34"/>
      <c r="L200" s="41"/>
      <c r="M200" s="25">
        <v>1.0</v>
      </c>
      <c r="N200" s="42"/>
      <c r="O200" s="36"/>
      <c r="P200" s="28">
        <v>1.0</v>
      </c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1"/>
    </row>
    <row r="201">
      <c r="A201" s="32"/>
      <c r="B201" s="32"/>
      <c r="C201" s="19" t="s">
        <v>213</v>
      </c>
      <c r="D201" s="19">
        <v>199.0</v>
      </c>
      <c r="E201" s="19" t="s">
        <v>304</v>
      </c>
      <c r="G201" s="19" t="s">
        <v>33</v>
      </c>
      <c r="H201" s="20">
        <v>1.0</v>
      </c>
      <c r="I201" s="33"/>
      <c r="J201" s="40"/>
      <c r="K201" s="34"/>
      <c r="L201" s="24">
        <v>2.0</v>
      </c>
      <c r="M201" s="35"/>
      <c r="N201" s="26">
        <v>1.0</v>
      </c>
      <c r="O201" s="36"/>
      <c r="P201" s="37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1"/>
    </row>
    <row r="202">
      <c r="A202" s="32"/>
      <c r="B202" s="32"/>
      <c r="C202" s="19" t="s">
        <v>47</v>
      </c>
      <c r="D202" s="19">
        <v>200.0</v>
      </c>
      <c r="E202" s="19" t="s">
        <v>305</v>
      </c>
      <c r="G202" s="19" t="s">
        <v>33</v>
      </c>
      <c r="H202" s="39"/>
      <c r="I202" s="21">
        <v>1.0</v>
      </c>
      <c r="J202" s="22">
        <v>1.0</v>
      </c>
      <c r="K202" s="34"/>
      <c r="L202" s="41"/>
      <c r="M202" s="35"/>
      <c r="N202" s="42"/>
      <c r="O202" s="27">
        <v>1.0</v>
      </c>
      <c r="P202" s="37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1"/>
    </row>
    <row r="203">
      <c r="A203" s="32"/>
      <c r="B203" s="32"/>
      <c r="C203" s="19" t="s">
        <v>213</v>
      </c>
      <c r="D203" s="19">
        <v>201.0</v>
      </c>
      <c r="E203" s="19" t="s">
        <v>306</v>
      </c>
      <c r="G203" s="19" t="s">
        <v>33</v>
      </c>
      <c r="H203" s="20">
        <v>1.0</v>
      </c>
      <c r="I203" s="33"/>
      <c r="J203" s="40"/>
      <c r="K203" s="23">
        <v>1.0</v>
      </c>
      <c r="L203" s="41"/>
      <c r="M203" s="35"/>
      <c r="N203" s="42"/>
      <c r="O203" s="36"/>
      <c r="P203" s="37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1"/>
    </row>
    <row r="204">
      <c r="A204" s="32"/>
      <c r="B204" s="32"/>
      <c r="C204" s="19" t="s">
        <v>213</v>
      </c>
      <c r="D204" s="19">
        <v>202.0</v>
      </c>
      <c r="E204" s="19" t="s">
        <v>307</v>
      </c>
      <c r="G204" s="19" t="s">
        <v>33</v>
      </c>
      <c r="H204" s="39"/>
      <c r="I204" s="21">
        <v>1.0</v>
      </c>
      <c r="J204" s="40"/>
      <c r="K204" s="34"/>
      <c r="L204" s="24">
        <v>1.0</v>
      </c>
      <c r="M204" s="35"/>
      <c r="N204" s="42"/>
      <c r="O204" s="36"/>
      <c r="P204" s="28">
        <v>1.0</v>
      </c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1"/>
    </row>
    <row r="205">
      <c r="A205" s="32"/>
      <c r="B205" s="32"/>
      <c r="C205" s="19" t="s">
        <v>47</v>
      </c>
      <c r="D205" s="19">
        <v>203.0</v>
      </c>
      <c r="E205" s="19" t="s">
        <v>308</v>
      </c>
      <c r="G205" s="19" t="s">
        <v>35</v>
      </c>
      <c r="H205" s="20">
        <v>1.0</v>
      </c>
      <c r="I205" s="33"/>
      <c r="J205" s="40"/>
      <c r="K205" s="34"/>
      <c r="L205" s="24">
        <v>1.0</v>
      </c>
      <c r="M205" s="35"/>
      <c r="N205" s="42"/>
      <c r="O205" s="36"/>
      <c r="P205" s="37"/>
      <c r="Q205" s="29">
        <v>1.0</v>
      </c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31"/>
    </row>
    <row r="206">
      <c r="A206" s="32"/>
      <c r="B206" s="32"/>
      <c r="C206" s="19" t="s">
        <v>47</v>
      </c>
      <c r="D206" s="19">
        <v>204.0</v>
      </c>
      <c r="E206" s="19" t="s">
        <v>309</v>
      </c>
      <c r="G206" s="19" t="s">
        <v>35</v>
      </c>
      <c r="H206" s="39"/>
      <c r="I206" s="21">
        <v>1.0</v>
      </c>
      <c r="J206" s="40"/>
      <c r="K206" s="34"/>
      <c r="L206" s="41"/>
      <c r="M206" s="35"/>
      <c r="N206" s="26">
        <v>1.0</v>
      </c>
      <c r="O206" s="36"/>
      <c r="P206" s="37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1"/>
    </row>
    <row r="207">
      <c r="A207" s="32"/>
      <c r="B207" s="32"/>
      <c r="C207" s="19" t="s">
        <v>37</v>
      </c>
      <c r="D207" s="19">
        <v>205.0</v>
      </c>
      <c r="E207" s="19" t="s">
        <v>310</v>
      </c>
      <c r="G207" s="19" t="s">
        <v>33</v>
      </c>
      <c r="H207" s="20">
        <v>1.0</v>
      </c>
      <c r="I207" s="33"/>
      <c r="J207" s="22">
        <v>1.0</v>
      </c>
      <c r="K207" s="34"/>
      <c r="L207" s="41"/>
      <c r="M207" s="25">
        <v>1.0</v>
      </c>
      <c r="N207" s="42"/>
      <c r="O207" s="36"/>
      <c r="P207" s="37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1"/>
    </row>
    <row r="208">
      <c r="A208" s="32"/>
      <c r="B208" s="32"/>
      <c r="C208" s="19" t="s">
        <v>37</v>
      </c>
      <c r="D208" s="19">
        <v>206.0</v>
      </c>
      <c r="E208" s="19" t="s">
        <v>311</v>
      </c>
      <c r="G208" s="19" t="s">
        <v>33</v>
      </c>
      <c r="H208" s="20">
        <v>1.0</v>
      </c>
      <c r="I208" s="21">
        <v>1.0</v>
      </c>
      <c r="J208" s="40"/>
      <c r="K208" s="34"/>
      <c r="L208" s="41"/>
      <c r="M208" s="35"/>
      <c r="N208" s="42"/>
      <c r="O208" s="36"/>
      <c r="P208" s="37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1"/>
    </row>
    <row r="209">
      <c r="A209" s="32"/>
      <c r="B209" s="32"/>
      <c r="C209" s="19" t="s">
        <v>47</v>
      </c>
      <c r="D209" s="19">
        <v>207.0</v>
      </c>
      <c r="E209" s="19" t="s">
        <v>312</v>
      </c>
      <c r="G209" s="19" t="s">
        <v>35</v>
      </c>
      <c r="H209" s="20">
        <v>1.0</v>
      </c>
      <c r="I209" s="33"/>
      <c r="J209" s="40"/>
      <c r="K209" s="34"/>
      <c r="L209" s="24">
        <v>1.0</v>
      </c>
      <c r="M209" s="35"/>
      <c r="N209" s="42"/>
      <c r="O209" s="27">
        <v>1.0</v>
      </c>
      <c r="P209" s="37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1"/>
    </row>
    <row r="210">
      <c r="A210" s="32"/>
      <c r="B210" s="32"/>
      <c r="C210" s="19" t="s">
        <v>39</v>
      </c>
      <c r="D210" s="19">
        <v>208.0</v>
      </c>
      <c r="E210" s="19" t="s">
        <v>313</v>
      </c>
      <c r="G210" s="19" t="s">
        <v>35</v>
      </c>
      <c r="H210" s="39"/>
      <c r="I210" s="21">
        <v>1.0</v>
      </c>
      <c r="J210" s="40"/>
      <c r="K210" s="34"/>
      <c r="L210" s="41"/>
      <c r="M210" s="25">
        <v>1.0</v>
      </c>
      <c r="N210" s="42"/>
      <c r="O210" s="36"/>
      <c r="P210" s="28">
        <v>1.0</v>
      </c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1"/>
    </row>
    <row r="211">
      <c r="A211" s="32"/>
      <c r="B211" s="32"/>
      <c r="C211" s="19" t="s">
        <v>39</v>
      </c>
      <c r="D211" s="19">
        <v>209.0</v>
      </c>
      <c r="E211" s="19" t="s">
        <v>314</v>
      </c>
      <c r="G211" s="19" t="s">
        <v>35</v>
      </c>
      <c r="H211" s="20">
        <v>1.0</v>
      </c>
      <c r="I211" s="33"/>
      <c r="J211" s="22">
        <v>1.0</v>
      </c>
      <c r="K211" s="34"/>
      <c r="L211" s="24">
        <v>1.0</v>
      </c>
      <c r="M211" s="35"/>
      <c r="N211" s="42"/>
      <c r="O211" s="36"/>
      <c r="P211" s="37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1"/>
    </row>
    <row r="212">
      <c r="A212" s="32"/>
      <c r="B212" s="32"/>
      <c r="C212" s="19" t="s">
        <v>39</v>
      </c>
      <c r="D212" s="19">
        <v>210.0</v>
      </c>
      <c r="E212" s="19" t="s">
        <v>315</v>
      </c>
      <c r="G212" s="19" t="s">
        <v>33</v>
      </c>
      <c r="H212" s="39"/>
      <c r="I212" s="21">
        <v>1.0</v>
      </c>
      <c r="J212" s="40"/>
      <c r="K212" s="23">
        <v>1.0</v>
      </c>
      <c r="L212" s="41"/>
      <c r="M212" s="35"/>
      <c r="N212" s="42"/>
      <c r="O212" s="36"/>
      <c r="P212" s="37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1"/>
    </row>
    <row r="213">
      <c r="A213" s="32"/>
      <c r="B213" s="32"/>
      <c r="C213" s="19" t="s">
        <v>39</v>
      </c>
      <c r="D213" s="19">
        <v>211.0</v>
      </c>
      <c r="E213" s="19" t="s">
        <v>316</v>
      </c>
      <c r="G213" s="19" t="s">
        <v>35</v>
      </c>
      <c r="H213" s="20">
        <v>1.0</v>
      </c>
      <c r="I213" s="33"/>
      <c r="J213" s="40"/>
      <c r="K213" s="34"/>
      <c r="L213" s="24">
        <v>1.0</v>
      </c>
      <c r="M213" s="25">
        <v>1.0</v>
      </c>
      <c r="N213" s="42"/>
      <c r="O213" s="36"/>
      <c r="P213" s="37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1"/>
    </row>
    <row r="214">
      <c r="A214" s="32"/>
      <c r="B214" s="32"/>
      <c r="C214" s="19" t="s">
        <v>47</v>
      </c>
      <c r="D214" s="19">
        <v>212.0</v>
      </c>
      <c r="E214" s="19" t="s">
        <v>317</v>
      </c>
      <c r="G214" s="19" t="s">
        <v>35</v>
      </c>
      <c r="H214" s="39"/>
      <c r="I214" s="33"/>
      <c r="J214" s="40"/>
      <c r="K214" s="34"/>
      <c r="L214" s="24">
        <v>2.0</v>
      </c>
      <c r="M214" s="35"/>
      <c r="N214" s="42"/>
      <c r="O214" s="27">
        <v>1.0</v>
      </c>
      <c r="P214" s="37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1"/>
    </row>
    <row r="215">
      <c r="A215" s="32"/>
      <c r="B215" s="32"/>
      <c r="C215" s="19" t="s">
        <v>47</v>
      </c>
      <c r="D215" s="19">
        <v>213.0</v>
      </c>
      <c r="E215" s="19" t="s">
        <v>318</v>
      </c>
      <c r="G215" s="19" t="s">
        <v>33</v>
      </c>
      <c r="H215" s="39"/>
      <c r="I215" s="21">
        <v>1.0</v>
      </c>
      <c r="J215" s="40"/>
      <c r="K215" s="34"/>
      <c r="L215" s="24">
        <v>1.0</v>
      </c>
      <c r="M215" s="35"/>
      <c r="N215" s="42"/>
      <c r="O215" s="36"/>
      <c r="P215" s="28">
        <v>1.0</v>
      </c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1"/>
    </row>
    <row r="216">
      <c r="A216" s="32"/>
      <c r="B216" s="32"/>
      <c r="C216" s="19" t="s">
        <v>37</v>
      </c>
      <c r="D216" s="19">
        <v>214.0</v>
      </c>
      <c r="E216" s="19" t="s">
        <v>319</v>
      </c>
      <c r="G216" s="19" t="s">
        <v>33</v>
      </c>
      <c r="H216" s="20">
        <v>1.0</v>
      </c>
      <c r="I216" s="33"/>
      <c r="J216" s="22">
        <v>1.0</v>
      </c>
      <c r="K216" s="34"/>
      <c r="L216" s="41"/>
      <c r="M216" s="35"/>
      <c r="N216" s="42"/>
      <c r="O216" s="36"/>
      <c r="P216" s="37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1"/>
    </row>
    <row r="217">
      <c r="A217" s="32"/>
      <c r="B217" s="32"/>
      <c r="C217" s="19" t="s">
        <v>37</v>
      </c>
      <c r="D217" s="19">
        <v>215.0</v>
      </c>
      <c r="E217" s="19" t="s">
        <v>320</v>
      </c>
      <c r="G217" s="19" t="s">
        <v>35</v>
      </c>
      <c r="H217" s="39"/>
      <c r="I217" s="33"/>
      <c r="J217" s="40"/>
      <c r="K217" s="34"/>
      <c r="L217" s="24">
        <v>2.0</v>
      </c>
      <c r="M217" s="25">
        <v>1.0</v>
      </c>
      <c r="N217" s="42"/>
      <c r="O217" s="36"/>
      <c r="P217" s="37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1"/>
    </row>
    <row r="218">
      <c r="A218" s="32"/>
      <c r="B218" s="32"/>
      <c r="C218" s="19" t="s">
        <v>37</v>
      </c>
      <c r="D218" s="19">
        <v>216.0</v>
      </c>
      <c r="E218" s="19" t="s">
        <v>321</v>
      </c>
      <c r="G218" s="19" t="s">
        <v>35</v>
      </c>
      <c r="H218" s="20">
        <v>1.0</v>
      </c>
      <c r="I218" s="33"/>
      <c r="J218" s="40"/>
      <c r="K218" s="23">
        <v>1.0</v>
      </c>
      <c r="L218" s="41"/>
      <c r="M218" s="35"/>
      <c r="N218" s="42"/>
      <c r="O218" s="36"/>
      <c r="P218" s="37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1"/>
    </row>
    <row r="219">
      <c r="A219" s="32"/>
      <c r="B219" s="32"/>
      <c r="C219" s="19" t="s">
        <v>47</v>
      </c>
      <c r="D219" s="19">
        <v>217.0</v>
      </c>
      <c r="E219" s="19" t="s">
        <v>322</v>
      </c>
      <c r="G219" s="19" t="s">
        <v>33</v>
      </c>
      <c r="H219" s="20">
        <v>1.0</v>
      </c>
      <c r="I219" s="33"/>
      <c r="J219" s="22">
        <v>1.0</v>
      </c>
      <c r="K219" s="34"/>
      <c r="L219" s="24">
        <v>2.0</v>
      </c>
      <c r="M219" s="35"/>
      <c r="N219" s="42"/>
      <c r="O219" s="36"/>
      <c r="P219" s="37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1"/>
    </row>
    <row r="220">
      <c r="A220" s="32"/>
      <c r="B220" s="32"/>
      <c r="C220" s="19" t="s">
        <v>47</v>
      </c>
      <c r="D220" s="19">
        <v>218.0</v>
      </c>
      <c r="E220" s="19" t="s">
        <v>323</v>
      </c>
      <c r="G220" s="19" t="s">
        <v>35</v>
      </c>
      <c r="H220" s="39"/>
      <c r="I220" s="21">
        <v>1.0</v>
      </c>
      <c r="J220" s="40"/>
      <c r="K220" s="34"/>
      <c r="L220" s="24">
        <v>1.0</v>
      </c>
      <c r="M220" s="35"/>
      <c r="N220" s="42"/>
      <c r="O220" s="27">
        <v>1.0</v>
      </c>
      <c r="P220" s="37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1"/>
    </row>
    <row r="221">
      <c r="A221" s="32"/>
      <c r="B221" s="32"/>
      <c r="C221" s="19" t="s">
        <v>39</v>
      </c>
      <c r="D221" s="19">
        <v>219.0</v>
      </c>
      <c r="E221" s="19" t="s">
        <v>324</v>
      </c>
      <c r="G221" s="19" t="s">
        <v>33</v>
      </c>
      <c r="H221" s="20">
        <v>2.0</v>
      </c>
      <c r="I221" s="33"/>
      <c r="J221" s="40"/>
      <c r="K221" s="34"/>
      <c r="L221" s="41"/>
      <c r="M221" s="35"/>
      <c r="N221" s="42"/>
      <c r="O221" s="36"/>
      <c r="P221" s="37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1"/>
    </row>
    <row r="222">
      <c r="A222" s="32"/>
      <c r="B222" s="32"/>
      <c r="C222" s="19" t="s">
        <v>295</v>
      </c>
      <c r="D222" s="19">
        <v>220.0</v>
      </c>
      <c r="E222" s="19" t="s">
        <v>325</v>
      </c>
      <c r="G222" s="19" t="s">
        <v>33</v>
      </c>
      <c r="H222" s="20">
        <v>1.0</v>
      </c>
      <c r="I222" s="33"/>
      <c r="J222" s="40"/>
      <c r="K222" s="34"/>
      <c r="L222" s="24">
        <v>2.0</v>
      </c>
      <c r="M222" s="25">
        <v>1.0</v>
      </c>
      <c r="N222" s="42"/>
      <c r="O222" s="36"/>
      <c r="P222" s="37"/>
      <c r="Q222" s="29">
        <v>1.0</v>
      </c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31"/>
    </row>
    <row r="223">
      <c r="A223" s="32"/>
      <c r="B223" s="19" t="s">
        <v>326</v>
      </c>
      <c r="C223" s="19" t="s">
        <v>47</v>
      </c>
      <c r="D223" s="19">
        <v>221.0</v>
      </c>
      <c r="E223" s="19" t="s">
        <v>327</v>
      </c>
      <c r="G223" s="19" t="s">
        <v>33</v>
      </c>
      <c r="H223" s="20">
        <v>5.0</v>
      </c>
      <c r="I223" s="33"/>
      <c r="J223" s="22">
        <v>2.0</v>
      </c>
      <c r="K223" s="34"/>
      <c r="L223" s="24">
        <v>2.0</v>
      </c>
      <c r="M223" s="35"/>
      <c r="N223" s="42"/>
      <c r="O223" s="36"/>
      <c r="P223" s="28">
        <v>1.0</v>
      </c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1"/>
    </row>
    <row r="224">
      <c r="A224" s="32"/>
      <c r="B224" s="32"/>
      <c r="C224" s="19" t="s">
        <v>37</v>
      </c>
      <c r="D224" s="19">
        <v>223.0</v>
      </c>
      <c r="E224" s="19" t="s">
        <v>328</v>
      </c>
      <c r="G224" s="19" t="s">
        <v>33</v>
      </c>
      <c r="H224" s="20">
        <v>3.0</v>
      </c>
      <c r="I224" s="33"/>
      <c r="J224" s="40"/>
      <c r="K224" s="34"/>
      <c r="L224" s="41"/>
      <c r="M224" s="25">
        <v>2.0</v>
      </c>
      <c r="N224" s="26">
        <v>1.0</v>
      </c>
      <c r="O224" s="27">
        <v>2.0</v>
      </c>
      <c r="P224" s="37"/>
      <c r="Q224" s="29">
        <v>1.0</v>
      </c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31"/>
    </row>
    <row r="225">
      <c r="A225" s="32"/>
      <c r="B225" s="32"/>
      <c r="C225" s="19" t="s">
        <v>37</v>
      </c>
      <c r="D225" s="19">
        <v>224.0</v>
      </c>
      <c r="E225" s="19" t="s">
        <v>329</v>
      </c>
      <c r="G225" s="19" t="s">
        <v>35</v>
      </c>
      <c r="H225" s="39"/>
      <c r="I225" s="21">
        <v>2.0</v>
      </c>
      <c r="J225" s="40"/>
      <c r="K225" s="23">
        <v>1.0</v>
      </c>
      <c r="L225" s="41"/>
      <c r="M225" s="35"/>
      <c r="N225" s="42"/>
      <c r="O225" s="36"/>
      <c r="P225" s="28">
        <v>1.0</v>
      </c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1"/>
    </row>
    <row r="226">
      <c r="A226" s="32"/>
      <c r="B226" s="32"/>
      <c r="C226" s="19" t="s">
        <v>39</v>
      </c>
      <c r="D226" s="19">
        <v>225.0</v>
      </c>
      <c r="E226" s="19" t="s">
        <v>330</v>
      </c>
      <c r="G226" s="19" t="s">
        <v>35</v>
      </c>
      <c r="H226" s="39"/>
      <c r="I226" s="21">
        <v>1.0</v>
      </c>
      <c r="J226" s="40"/>
      <c r="K226" s="34"/>
      <c r="L226" s="24">
        <v>2.0</v>
      </c>
      <c r="M226" s="35"/>
      <c r="N226" s="42"/>
      <c r="O226" s="36"/>
      <c r="P226" s="37"/>
      <c r="Q226" s="29">
        <v>2.0</v>
      </c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31"/>
    </row>
    <row r="227">
      <c r="A227" s="32"/>
      <c r="B227" s="32"/>
      <c r="C227" s="19" t="s">
        <v>331</v>
      </c>
      <c r="D227" s="19">
        <v>226.0</v>
      </c>
      <c r="E227" s="19" t="s">
        <v>332</v>
      </c>
      <c r="G227" s="19" t="s">
        <v>35</v>
      </c>
      <c r="H227" s="20">
        <v>1.0</v>
      </c>
      <c r="I227" s="33"/>
      <c r="J227" s="22">
        <v>1.0</v>
      </c>
      <c r="K227" s="34"/>
      <c r="L227" s="41"/>
      <c r="M227" s="25">
        <v>2.0</v>
      </c>
      <c r="N227" s="42"/>
      <c r="O227" s="36"/>
      <c r="P227" s="28">
        <v>2.0</v>
      </c>
      <c r="Q227" s="29">
        <v>1.0</v>
      </c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31"/>
    </row>
    <row r="228">
      <c r="A228" s="32"/>
      <c r="B228" s="32"/>
      <c r="C228" s="19" t="s">
        <v>39</v>
      </c>
      <c r="D228" s="19">
        <v>227.0</v>
      </c>
      <c r="E228" s="19" t="s">
        <v>333</v>
      </c>
      <c r="G228" s="19" t="s">
        <v>35</v>
      </c>
      <c r="H228" s="20">
        <v>1.0</v>
      </c>
      <c r="I228" s="33"/>
      <c r="J228" s="22">
        <v>1.0</v>
      </c>
      <c r="K228" s="34"/>
      <c r="L228" s="41"/>
      <c r="M228" s="35"/>
      <c r="N228" s="42"/>
      <c r="O228" s="36"/>
      <c r="P228" s="37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1"/>
    </row>
    <row r="229">
      <c r="A229" s="32"/>
      <c r="B229" s="32"/>
      <c r="C229" s="19" t="s">
        <v>47</v>
      </c>
      <c r="D229" s="19">
        <v>228.0</v>
      </c>
      <c r="E229" s="19" t="s">
        <v>334</v>
      </c>
      <c r="G229" s="19" t="s">
        <v>33</v>
      </c>
      <c r="H229" s="20">
        <v>5.0</v>
      </c>
      <c r="I229" s="33"/>
      <c r="J229" s="40"/>
      <c r="K229" s="23">
        <v>1.0</v>
      </c>
      <c r="L229" s="41"/>
      <c r="M229" s="35"/>
      <c r="N229" s="26">
        <v>1.0</v>
      </c>
      <c r="O229" s="36"/>
      <c r="P229" s="28">
        <v>2.0</v>
      </c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1"/>
    </row>
    <row r="230">
      <c r="A230" s="32"/>
      <c r="B230" s="32"/>
      <c r="C230" s="19" t="s">
        <v>39</v>
      </c>
      <c r="D230" s="19">
        <v>229.0</v>
      </c>
      <c r="E230" s="19" t="s">
        <v>335</v>
      </c>
      <c r="G230" s="19" t="s">
        <v>35</v>
      </c>
      <c r="H230" s="20">
        <v>2.0</v>
      </c>
      <c r="I230" s="33"/>
      <c r="J230" s="22">
        <v>1.0</v>
      </c>
      <c r="K230" s="34"/>
      <c r="L230" s="41"/>
      <c r="M230" s="25">
        <v>2.0</v>
      </c>
      <c r="N230" s="42"/>
      <c r="O230" s="27">
        <v>1.0</v>
      </c>
      <c r="P230" s="37"/>
      <c r="Q230" s="29">
        <v>1.0</v>
      </c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31"/>
    </row>
    <row r="231">
      <c r="A231" s="32"/>
      <c r="B231" s="32"/>
      <c r="C231" s="32"/>
      <c r="G231" s="32"/>
      <c r="H231" s="39"/>
      <c r="I231" s="33"/>
      <c r="J231" s="40"/>
      <c r="K231" s="34"/>
      <c r="L231" s="41"/>
      <c r="M231" s="35"/>
      <c r="N231" s="42"/>
      <c r="O231" s="36"/>
      <c r="P231" s="37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1"/>
    </row>
    <row r="232">
      <c r="A232" s="19" t="s">
        <v>336</v>
      </c>
      <c r="B232" s="19" t="s">
        <v>122</v>
      </c>
      <c r="C232" s="32"/>
      <c r="D232" s="5"/>
      <c r="E232" s="5" t="s">
        <v>337</v>
      </c>
      <c r="G232" s="32"/>
      <c r="H232" s="39"/>
      <c r="I232" s="33"/>
      <c r="J232" s="40"/>
      <c r="K232" s="34"/>
      <c r="L232" s="41"/>
      <c r="M232" s="35"/>
      <c r="N232" s="42"/>
      <c r="O232" s="36"/>
      <c r="P232" s="37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1"/>
    </row>
    <row r="233">
      <c r="A233" s="32"/>
      <c r="B233" s="32"/>
      <c r="C233" s="19" t="s">
        <v>338</v>
      </c>
      <c r="D233" s="19">
        <v>231.0</v>
      </c>
      <c r="E233" s="19" t="s">
        <v>339</v>
      </c>
      <c r="G233" s="19" t="s">
        <v>33</v>
      </c>
      <c r="H233" s="20">
        <v>1.0</v>
      </c>
      <c r="I233" s="21">
        <v>1.0</v>
      </c>
      <c r="J233" s="40"/>
      <c r="K233" s="34"/>
      <c r="L233" s="41"/>
      <c r="M233" s="35"/>
      <c r="N233" s="42"/>
      <c r="O233" s="36"/>
      <c r="P233" s="37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1"/>
    </row>
    <row r="234">
      <c r="A234" s="32"/>
      <c r="B234" s="32"/>
      <c r="C234" s="19" t="s">
        <v>338</v>
      </c>
      <c r="D234" s="19">
        <v>232.0</v>
      </c>
      <c r="E234" s="19" t="s">
        <v>340</v>
      </c>
      <c r="G234" s="32"/>
      <c r="H234" s="39"/>
      <c r="I234" s="33"/>
      <c r="J234" s="40"/>
      <c r="K234" s="34"/>
      <c r="L234" s="41"/>
      <c r="M234" s="35"/>
      <c r="N234" s="42"/>
      <c r="O234" s="36"/>
      <c r="P234" s="37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1"/>
    </row>
    <row r="235">
      <c r="A235" s="32"/>
      <c r="B235" s="32"/>
      <c r="C235" s="19" t="s">
        <v>341</v>
      </c>
      <c r="D235" s="19">
        <v>233.0</v>
      </c>
      <c r="E235" s="19" t="s">
        <v>342</v>
      </c>
      <c r="G235" s="19" t="s">
        <v>35</v>
      </c>
      <c r="H235" s="39"/>
      <c r="I235" s="21">
        <v>1.0</v>
      </c>
      <c r="J235" s="40"/>
      <c r="K235" s="34"/>
      <c r="L235" s="24">
        <v>2.0</v>
      </c>
      <c r="M235" s="35"/>
      <c r="N235" s="42"/>
      <c r="O235" s="36"/>
      <c r="P235" s="37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1"/>
    </row>
    <row r="236">
      <c r="A236" s="32"/>
      <c r="B236" s="32"/>
      <c r="C236" s="19" t="s">
        <v>341</v>
      </c>
      <c r="D236" s="19">
        <v>234.0</v>
      </c>
      <c r="E236" s="19" t="s">
        <v>343</v>
      </c>
      <c r="G236" s="19" t="s">
        <v>33</v>
      </c>
      <c r="H236" s="20">
        <v>1.0</v>
      </c>
      <c r="I236" s="33"/>
      <c r="J236" s="40"/>
      <c r="K236" s="34"/>
      <c r="L236" s="41"/>
      <c r="M236" s="35"/>
      <c r="N236" s="42"/>
      <c r="O236" s="36"/>
      <c r="P236" s="28">
        <v>3.0</v>
      </c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1"/>
    </row>
    <row r="237">
      <c r="A237" s="32"/>
      <c r="B237" s="32"/>
      <c r="C237" s="32"/>
      <c r="G237" s="32"/>
      <c r="H237" s="39"/>
      <c r="I237" s="33"/>
      <c r="J237" s="40"/>
      <c r="K237" s="34"/>
      <c r="L237" s="41"/>
      <c r="M237" s="35"/>
      <c r="N237" s="42"/>
      <c r="O237" s="36"/>
      <c r="P237" s="37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1"/>
    </row>
    <row r="238">
      <c r="A238" s="32"/>
      <c r="B238" s="32"/>
      <c r="C238" s="32"/>
      <c r="D238" s="5"/>
      <c r="E238" s="5" t="s">
        <v>344</v>
      </c>
      <c r="G238" s="32"/>
      <c r="H238" s="39"/>
      <c r="I238" s="33"/>
      <c r="J238" s="40"/>
      <c r="K238" s="34"/>
      <c r="L238" s="41"/>
      <c r="M238" s="35"/>
      <c r="N238" s="42"/>
      <c r="O238" s="36"/>
      <c r="P238" s="37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1"/>
    </row>
    <row r="239">
      <c r="A239" s="32"/>
      <c r="B239" s="32"/>
      <c r="C239" s="19" t="s">
        <v>338</v>
      </c>
      <c r="D239" s="19">
        <v>236.0</v>
      </c>
      <c r="E239" s="19" t="s">
        <v>345</v>
      </c>
      <c r="G239" s="32"/>
      <c r="H239" s="39"/>
      <c r="I239" s="21">
        <v>2.0</v>
      </c>
      <c r="J239" s="40"/>
      <c r="K239" s="34"/>
      <c r="L239" s="41"/>
      <c r="M239" s="35"/>
      <c r="N239" s="42"/>
      <c r="O239" s="27">
        <v>1.0</v>
      </c>
      <c r="P239" s="37"/>
      <c r="Q239" s="29">
        <v>1.0</v>
      </c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31"/>
    </row>
    <row r="240">
      <c r="A240" s="32"/>
      <c r="B240" s="32"/>
      <c r="C240" s="19" t="s">
        <v>346</v>
      </c>
      <c r="D240" s="19">
        <v>237.0</v>
      </c>
      <c r="E240" s="19" t="s">
        <v>347</v>
      </c>
      <c r="G240" s="19" t="s">
        <v>33</v>
      </c>
      <c r="H240" s="20">
        <v>1.0</v>
      </c>
      <c r="I240" s="21">
        <v>2.0</v>
      </c>
      <c r="J240" s="40"/>
      <c r="K240" s="34"/>
      <c r="L240" s="41"/>
      <c r="M240" s="35"/>
      <c r="N240" s="42"/>
      <c r="O240" s="36"/>
      <c r="P240" s="37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1"/>
    </row>
    <row r="241">
      <c r="A241" s="32"/>
      <c r="B241" s="32"/>
      <c r="C241" s="19" t="s">
        <v>338</v>
      </c>
      <c r="D241" s="19">
        <v>238.0</v>
      </c>
      <c r="E241" s="19" t="s">
        <v>348</v>
      </c>
      <c r="G241" s="19" t="s">
        <v>33</v>
      </c>
      <c r="H241" s="39"/>
      <c r="I241" s="33"/>
      <c r="J241" s="40"/>
      <c r="K241" s="34"/>
      <c r="L241" s="41"/>
      <c r="M241" s="35"/>
      <c r="N241" s="42"/>
      <c r="O241" s="36"/>
      <c r="P241" s="28">
        <v>1.0</v>
      </c>
      <c r="Q241" s="29">
        <v>2.0</v>
      </c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31"/>
    </row>
    <row r="242">
      <c r="A242" s="32"/>
      <c r="B242" s="32"/>
      <c r="C242" s="19" t="s">
        <v>338</v>
      </c>
      <c r="D242" s="19">
        <v>239.0</v>
      </c>
      <c r="E242" s="19" t="s">
        <v>349</v>
      </c>
      <c r="G242" s="19" t="s">
        <v>35</v>
      </c>
      <c r="H242" s="39"/>
      <c r="I242" s="33"/>
      <c r="J242" s="40"/>
      <c r="K242" s="34"/>
      <c r="L242" s="24">
        <v>1.0</v>
      </c>
      <c r="M242" s="25">
        <v>1.0</v>
      </c>
      <c r="N242" s="42"/>
      <c r="O242" s="36"/>
      <c r="P242" s="37"/>
      <c r="Q242" s="29" t="s">
        <v>350</v>
      </c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31"/>
    </row>
    <row r="243">
      <c r="A243" s="32"/>
      <c r="B243" s="32"/>
      <c r="C243" s="19" t="s">
        <v>341</v>
      </c>
      <c r="D243" s="19">
        <v>240.0</v>
      </c>
      <c r="E243" s="19" t="s">
        <v>351</v>
      </c>
      <c r="G243" s="19" t="s">
        <v>35</v>
      </c>
      <c r="H243" s="39"/>
      <c r="I243" s="21">
        <v>1.0</v>
      </c>
      <c r="J243" s="40"/>
      <c r="K243" s="34"/>
      <c r="L243" s="41"/>
      <c r="M243" s="35"/>
      <c r="N243" s="42"/>
      <c r="O243" s="36"/>
      <c r="P243" s="37"/>
      <c r="Q243" s="29">
        <v>1.0</v>
      </c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31"/>
    </row>
    <row r="244">
      <c r="A244" s="32"/>
      <c r="B244" s="32"/>
      <c r="C244" s="19" t="s">
        <v>338</v>
      </c>
      <c r="D244" s="19">
        <v>241.0</v>
      </c>
      <c r="E244" s="19" t="s">
        <v>352</v>
      </c>
      <c r="G244" s="19" t="s">
        <v>33</v>
      </c>
      <c r="H244" s="20">
        <v>1.0</v>
      </c>
      <c r="I244" s="33"/>
      <c r="J244" s="40"/>
      <c r="K244" s="23">
        <v>1.0</v>
      </c>
      <c r="L244" s="41"/>
      <c r="M244" s="35"/>
      <c r="N244" s="42"/>
      <c r="O244" s="36"/>
      <c r="P244" s="37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1"/>
    </row>
    <row r="245">
      <c r="A245" s="19" t="s">
        <v>100</v>
      </c>
      <c r="B245" s="19" t="s">
        <v>241</v>
      </c>
      <c r="C245" s="32"/>
      <c r="G245" s="32"/>
      <c r="H245" s="39"/>
      <c r="I245" s="33"/>
      <c r="J245" s="40"/>
      <c r="K245" s="34"/>
      <c r="L245" s="41"/>
      <c r="M245" s="35"/>
      <c r="N245" s="42"/>
      <c r="O245" s="36"/>
      <c r="P245" s="37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1"/>
    </row>
    <row r="246">
      <c r="A246" s="32"/>
      <c r="B246" s="32"/>
      <c r="C246" s="32"/>
      <c r="D246" s="5"/>
      <c r="E246" s="5" t="s">
        <v>353</v>
      </c>
      <c r="G246" s="19" t="s">
        <v>33</v>
      </c>
      <c r="H246" s="39"/>
      <c r="I246" s="33"/>
      <c r="J246" s="40"/>
      <c r="K246" s="34"/>
      <c r="L246" s="41"/>
      <c r="M246" s="35"/>
      <c r="N246" s="42"/>
      <c r="O246" s="36"/>
      <c r="P246" s="37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1"/>
    </row>
    <row r="247">
      <c r="A247" s="32"/>
      <c r="B247" s="32"/>
      <c r="C247" s="19" t="s">
        <v>106</v>
      </c>
      <c r="D247" s="19">
        <v>243.0</v>
      </c>
      <c r="E247" s="43" t="s">
        <v>354</v>
      </c>
      <c r="G247" s="19" t="s">
        <v>33</v>
      </c>
      <c r="H247" s="20">
        <v>1.0</v>
      </c>
      <c r="I247" s="33"/>
      <c r="J247" s="40"/>
      <c r="K247" s="34"/>
      <c r="L247" s="24">
        <v>2.0</v>
      </c>
      <c r="M247" s="35"/>
      <c r="N247" s="42"/>
      <c r="O247" s="36"/>
      <c r="P247" s="37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1"/>
    </row>
    <row r="248">
      <c r="A248" s="32"/>
      <c r="B248" s="32"/>
      <c r="C248" s="19" t="s">
        <v>102</v>
      </c>
      <c r="D248" s="19">
        <v>244.0</v>
      </c>
      <c r="E248" s="19" t="s">
        <v>355</v>
      </c>
      <c r="G248" s="19" t="s">
        <v>33</v>
      </c>
      <c r="H248" s="39"/>
      <c r="I248" s="21">
        <v>1.0</v>
      </c>
      <c r="J248" s="40"/>
      <c r="K248" s="34"/>
      <c r="L248" s="41"/>
      <c r="M248" s="35"/>
      <c r="N248" s="42"/>
      <c r="O248" s="27">
        <v>1.0</v>
      </c>
      <c r="P248" s="28">
        <v>2.0</v>
      </c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1"/>
    </row>
    <row r="249">
      <c r="A249" s="32"/>
      <c r="B249" s="32"/>
      <c r="C249" s="19" t="s">
        <v>106</v>
      </c>
      <c r="D249" s="19">
        <v>245.0</v>
      </c>
      <c r="E249" s="19" t="s">
        <v>356</v>
      </c>
      <c r="G249" s="19" t="s">
        <v>33</v>
      </c>
      <c r="H249" s="20">
        <v>1.0</v>
      </c>
      <c r="I249" s="33"/>
      <c r="J249" s="40"/>
      <c r="K249" s="34"/>
      <c r="L249" s="41"/>
      <c r="M249" s="35"/>
      <c r="N249" s="42"/>
      <c r="O249" s="36"/>
      <c r="P249" s="37"/>
      <c r="Q249" s="29">
        <v>1.0</v>
      </c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31"/>
    </row>
    <row r="250">
      <c r="A250" s="32"/>
      <c r="B250" s="32"/>
      <c r="C250" s="19" t="s">
        <v>106</v>
      </c>
      <c r="D250" s="19">
        <v>246.0</v>
      </c>
      <c r="E250" s="19" t="s">
        <v>357</v>
      </c>
      <c r="G250" s="19" t="s">
        <v>33</v>
      </c>
      <c r="H250" s="39"/>
      <c r="I250" s="33"/>
      <c r="J250" s="22">
        <v>1.0</v>
      </c>
      <c r="K250" s="34"/>
      <c r="L250" s="24">
        <v>2.0</v>
      </c>
      <c r="M250" s="25">
        <v>1.0</v>
      </c>
      <c r="N250" s="42"/>
      <c r="O250" s="36"/>
      <c r="P250" s="37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1"/>
    </row>
    <row r="251">
      <c r="A251" s="32"/>
      <c r="B251" s="32"/>
      <c r="C251" s="32"/>
      <c r="G251" s="32"/>
      <c r="H251" s="39"/>
      <c r="I251" s="33"/>
      <c r="J251" s="40"/>
      <c r="K251" s="34"/>
      <c r="L251" s="41"/>
      <c r="M251" s="35"/>
      <c r="N251" s="42"/>
      <c r="O251" s="36"/>
      <c r="P251" s="37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1"/>
    </row>
    <row r="252">
      <c r="A252" s="32"/>
      <c r="B252" s="19" t="s">
        <v>122</v>
      </c>
      <c r="C252" s="32"/>
      <c r="D252" s="5"/>
      <c r="E252" s="5" t="s">
        <v>358</v>
      </c>
      <c r="G252" s="32"/>
      <c r="H252" s="39"/>
      <c r="I252" s="33"/>
      <c r="J252" s="40"/>
      <c r="K252" s="34"/>
      <c r="L252" s="41"/>
      <c r="M252" s="35"/>
      <c r="N252" s="42"/>
      <c r="O252" s="36"/>
      <c r="P252" s="37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1"/>
    </row>
    <row r="253">
      <c r="A253" s="32"/>
      <c r="B253" s="32"/>
      <c r="C253" s="19" t="s">
        <v>102</v>
      </c>
      <c r="D253" s="19">
        <v>248.0</v>
      </c>
      <c r="E253" s="19" t="s">
        <v>359</v>
      </c>
      <c r="G253" s="19" t="s">
        <v>33</v>
      </c>
      <c r="H253" s="20">
        <v>1.0</v>
      </c>
      <c r="I253" s="33"/>
      <c r="J253" s="40"/>
      <c r="K253" s="34"/>
      <c r="L253" s="24">
        <v>1.0</v>
      </c>
      <c r="M253" s="35"/>
      <c r="N253" s="42"/>
      <c r="O253" s="36"/>
      <c r="P253" s="28">
        <v>1.0</v>
      </c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1"/>
    </row>
    <row r="254">
      <c r="A254" s="32"/>
      <c r="B254" s="32"/>
      <c r="C254" s="19" t="s">
        <v>102</v>
      </c>
      <c r="D254" s="19">
        <v>249.0</v>
      </c>
      <c r="E254" s="19" t="s">
        <v>360</v>
      </c>
      <c r="G254" s="19" t="s">
        <v>33</v>
      </c>
      <c r="H254" s="39"/>
      <c r="I254" s="21">
        <v>1.0</v>
      </c>
      <c r="J254" s="40"/>
      <c r="K254" s="34"/>
      <c r="L254" s="41"/>
      <c r="M254" s="25">
        <v>1.0</v>
      </c>
      <c r="N254" s="42"/>
      <c r="O254" s="36"/>
      <c r="P254" s="37"/>
      <c r="Q254" s="29">
        <v>1.0</v>
      </c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31"/>
    </row>
    <row r="255">
      <c r="A255" s="32"/>
      <c r="B255" s="32"/>
      <c r="C255" s="19" t="s">
        <v>106</v>
      </c>
      <c r="D255" s="19">
        <v>250.0</v>
      </c>
      <c r="E255" s="19" t="s">
        <v>361</v>
      </c>
      <c r="G255" s="19" t="s">
        <v>33</v>
      </c>
      <c r="H255" s="39"/>
      <c r="I255" s="33"/>
      <c r="J255" s="40"/>
      <c r="K255" s="34"/>
      <c r="L255" s="24">
        <v>2.0</v>
      </c>
      <c r="M255" s="35"/>
      <c r="N255" s="42"/>
      <c r="O255" s="27">
        <v>1.0</v>
      </c>
      <c r="P255" s="37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1"/>
    </row>
    <row r="256">
      <c r="A256" s="32"/>
      <c r="B256" s="32"/>
      <c r="C256" s="19" t="s">
        <v>102</v>
      </c>
      <c r="D256" s="19">
        <v>251.0</v>
      </c>
      <c r="E256" s="19" t="s">
        <v>362</v>
      </c>
      <c r="G256" s="19" t="s">
        <v>33</v>
      </c>
      <c r="H256" s="20">
        <v>1.0</v>
      </c>
      <c r="I256" s="33"/>
      <c r="J256" s="40"/>
      <c r="K256" s="34"/>
      <c r="L256" s="41"/>
      <c r="M256" s="35"/>
      <c r="N256" s="42"/>
      <c r="O256" s="36"/>
      <c r="P256" s="28">
        <v>2.0</v>
      </c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1"/>
    </row>
    <row r="257">
      <c r="A257" s="32"/>
      <c r="B257" s="32"/>
      <c r="C257" s="32"/>
      <c r="G257" s="32"/>
      <c r="H257" s="39"/>
      <c r="I257" s="33"/>
      <c r="J257" s="40"/>
      <c r="K257" s="34"/>
      <c r="L257" s="41"/>
      <c r="M257" s="35"/>
      <c r="N257" s="42"/>
      <c r="O257" s="36"/>
      <c r="P257" s="37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1"/>
    </row>
    <row r="258">
      <c r="A258" s="32"/>
      <c r="B258" s="19" t="s">
        <v>122</v>
      </c>
      <c r="C258" s="32"/>
      <c r="D258" s="5"/>
      <c r="E258" s="44" t="s">
        <v>363</v>
      </c>
      <c r="G258" s="32"/>
      <c r="H258" s="39"/>
      <c r="I258" s="33"/>
      <c r="J258" s="40"/>
      <c r="K258" s="34"/>
      <c r="L258" s="41"/>
      <c r="M258" s="35"/>
      <c r="N258" s="42"/>
      <c r="O258" s="36"/>
      <c r="P258" s="37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1"/>
    </row>
    <row r="259">
      <c r="A259" s="32"/>
      <c r="B259" s="32"/>
      <c r="C259" s="19" t="s">
        <v>108</v>
      </c>
      <c r="D259" s="19">
        <v>254.0</v>
      </c>
      <c r="E259" s="19" t="s">
        <v>364</v>
      </c>
      <c r="G259" s="19" t="s">
        <v>33</v>
      </c>
      <c r="H259" s="39"/>
      <c r="I259" s="33"/>
      <c r="J259" s="22">
        <v>1.0</v>
      </c>
      <c r="K259" s="34"/>
      <c r="L259" s="41"/>
      <c r="M259" s="25">
        <v>2.0</v>
      </c>
      <c r="N259" s="42"/>
      <c r="O259" s="36"/>
      <c r="P259" s="37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1"/>
    </row>
    <row r="260">
      <c r="A260" s="32"/>
      <c r="B260" s="32"/>
      <c r="C260" s="19" t="s">
        <v>108</v>
      </c>
      <c r="D260" s="19">
        <v>255.0</v>
      </c>
      <c r="E260" s="19" t="s">
        <v>365</v>
      </c>
      <c r="G260" s="19" t="s">
        <v>35</v>
      </c>
      <c r="H260" s="20">
        <v>1.0</v>
      </c>
      <c r="I260" s="33"/>
      <c r="J260" s="40"/>
      <c r="K260" s="34"/>
      <c r="L260" s="41"/>
      <c r="M260" s="35"/>
      <c r="N260" s="42"/>
      <c r="O260" s="36"/>
      <c r="P260" s="37"/>
      <c r="Q260" s="29">
        <v>2.0</v>
      </c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31"/>
    </row>
    <row r="261">
      <c r="A261" s="32"/>
      <c r="B261" s="32"/>
      <c r="C261" s="19" t="s">
        <v>108</v>
      </c>
      <c r="D261" s="19">
        <v>256.0</v>
      </c>
      <c r="E261" s="19" t="s">
        <v>366</v>
      </c>
      <c r="G261" s="19" t="s">
        <v>35</v>
      </c>
      <c r="H261" s="39"/>
      <c r="I261" s="33"/>
      <c r="J261" s="40"/>
      <c r="K261" s="34"/>
      <c r="L261" s="41"/>
      <c r="M261" s="35"/>
      <c r="N261" s="42"/>
      <c r="O261" s="27">
        <v>1.0</v>
      </c>
      <c r="P261" s="37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1"/>
    </row>
    <row r="262">
      <c r="A262" s="32"/>
      <c r="B262" s="32"/>
      <c r="C262" s="19" t="s">
        <v>108</v>
      </c>
      <c r="D262" s="19">
        <v>257.0</v>
      </c>
      <c r="E262" s="19" t="s">
        <v>367</v>
      </c>
      <c r="G262" s="19" t="s">
        <v>35</v>
      </c>
      <c r="H262" s="39"/>
      <c r="I262" s="21">
        <v>1.0</v>
      </c>
      <c r="J262" s="40"/>
      <c r="K262" s="34"/>
      <c r="L262" s="24">
        <v>2.0</v>
      </c>
      <c r="M262" s="35"/>
      <c r="N262" s="42"/>
      <c r="O262" s="36"/>
      <c r="P262" s="37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1"/>
    </row>
    <row r="263">
      <c r="A263" s="32"/>
      <c r="B263" s="32"/>
      <c r="C263" s="19" t="s">
        <v>108</v>
      </c>
      <c r="D263" s="19">
        <v>258.0</v>
      </c>
      <c r="E263" s="19" t="s">
        <v>368</v>
      </c>
      <c r="G263" s="19" t="s">
        <v>33</v>
      </c>
      <c r="H263" s="39"/>
      <c r="I263" s="33"/>
      <c r="J263" s="40"/>
      <c r="K263" s="34"/>
      <c r="L263" s="41"/>
      <c r="M263" s="35"/>
      <c r="N263" s="26">
        <v>1.0</v>
      </c>
      <c r="O263" s="36"/>
      <c r="P263" s="28">
        <v>1.0</v>
      </c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1"/>
    </row>
    <row r="264">
      <c r="A264" s="32"/>
      <c r="B264" s="32"/>
      <c r="C264" s="19" t="s">
        <v>369</v>
      </c>
      <c r="D264" s="19">
        <v>259.0</v>
      </c>
      <c r="E264" s="19" t="s">
        <v>370</v>
      </c>
      <c r="G264" s="19" t="s">
        <v>33</v>
      </c>
      <c r="H264" s="20">
        <v>1.0</v>
      </c>
      <c r="I264" s="33"/>
      <c r="J264" s="40"/>
      <c r="K264" s="34"/>
      <c r="L264" s="41"/>
      <c r="M264" s="35"/>
      <c r="N264" s="42"/>
      <c r="O264" s="36"/>
      <c r="P264" s="37"/>
      <c r="Q264" s="29">
        <v>1.0</v>
      </c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31"/>
    </row>
    <row r="265">
      <c r="A265" s="32"/>
      <c r="B265" s="32"/>
      <c r="C265" s="32"/>
      <c r="D265" s="19">
        <v>261.0</v>
      </c>
      <c r="G265" s="32"/>
      <c r="H265" s="39"/>
      <c r="I265" s="33"/>
      <c r="J265" s="40"/>
      <c r="K265" s="34"/>
      <c r="L265" s="41"/>
      <c r="M265" s="35"/>
      <c r="N265" s="42"/>
      <c r="O265" s="36"/>
      <c r="P265" s="37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1"/>
    </row>
    <row r="266">
      <c r="A266" s="45"/>
      <c r="B266" s="17"/>
      <c r="C266" s="32"/>
      <c r="E266" s="5"/>
      <c r="G266" s="32"/>
      <c r="H266" s="20"/>
      <c r="I266" s="33"/>
      <c r="J266" s="40"/>
      <c r="K266" s="34"/>
      <c r="L266" s="24"/>
      <c r="M266" s="35"/>
      <c r="N266" s="42"/>
      <c r="O266" s="36"/>
      <c r="P266" s="37"/>
      <c r="Q266" s="38"/>
      <c r="R266" s="29"/>
      <c r="S266" s="29"/>
      <c r="T266" s="38"/>
      <c r="U266" s="38"/>
      <c r="V266" s="29"/>
      <c r="W266" s="29"/>
      <c r="X266" s="29"/>
      <c r="Y266" s="38"/>
      <c r="Z266" s="38"/>
      <c r="AA266" s="38"/>
      <c r="AB266" s="30"/>
    </row>
    <row r="267">
      <c r="A267" s="45"/>
      <c r="B267" s="17"/>
      <c r="C267" s="46"/>
      <c r="E267" s="18"/>
      <c r="G267" s="32"/>
      <c r="H267" s="20"/>
      <c r="I267" s="33"/>
      <c r="J267" s="40"/>
      <c r="K267" s="34"/>
      <c r="L267" s="24"/>
      <c r="M267" s="35"/>
      <c r="N267" s="42"/>
      <c r="O267" s="36"/>
      <c r="P267" s="37"/>
      <c r="Q267" s="38"/>
      <c r="R267" s="29"/>
      <c r="S267" s="38"/>
      <c r="T267" s="38"/>
      <c r="U267" s="38"/>
      <c r="V267" s="38"/>
      <c r="W267" s="38"/>
      <c r="X267" s="29"/>
      <c r="Y267" s="38"/>
      <c r="Z267" s="38"/>
      <c r="AA267" s="38"/>
      <c r="AB267" s="30"/>
    </row>
    <row r="268">
      <c r="A268" s="32"/>
      <c r="B268" s="32"/>
      <c r="C268" s="32"/>
      <c r="G268" s="32"/>
      <c r="H268" s="39"/>
      <c r="I268" s="33"/>
      <c r="J268" s="40"/>
      <c r="K268" s="34"/>
      <c r="L268" s="41"/>
      <c r="M268" s="35"/>
      <c r="N268" s="42"/>
      <c r="O268" s="36"/>
      <c r="P268" s="37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1"/>
    </row>
    <row r="269">
      <c r="A269" s="46"/>
      <c r="B269" s="47"/>
      <c r="C269" s="46"/>
      <c r="E269" s="18"/>
      <c r="G269" s="32"/>
      <c r="H269" s="20"/>
      <c r="I269" s="33"/>
      <c r="J269" s="40"/>
      <c r="K269" s="34"/>
      <c r="L269" s="41"/>
      <c r="M269" s="35"/>
      <c r="N269" s="42"/>
      <c r="O269" s="36"/>
      <c r="P269" s="37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1"/>
    </row>
    <row r="270">
      <c r="A270" s="32"/>
      <c r="B270" s="32"/>
      <c r="C270" s="32"/>
      <c r="G270" s="32"/>
      <c r="H270" s="39"/>
      <c r="I270" s="33"/>
      <c r="J270" s="40"/>
      <c r="K270" s="34"/>
      <c r="L270" s="41"/>
      <c r="M270" s="35"/>
      <c r="N270" s="42"/>
      <c r="O270" s="36"/>
      <c r="P270" s="37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1"/>
    </row>
    <row r="271">
      <c r="A271" s="32"/>
      <c r="B271" s="48"/>
      <c r="C271" s="46"/>
      <c r="E271" s="49"/>
      <c r="G271" s="32"/>
      <c r="H271" s="20"/>
      <c r="I271" s="33"/>
      <c r="J271" s="40"/>
      <c r="K271" s="34"/>
      <c r="L271" s="24"/>
      <c r="M271" s="35"/>
      <c r="N271" s="42"/>
      <c r="O271" s="36"/>
      <c r="P271" s="37"/>
      <c r="Q271" s="38"/>
      <c r="R271" s="29"/>
      <c r="S271" s="38"/>
      <c r="T271" s="38"/>
      <c r="U271" s="38"/>
      <c r="V271" s="38"/>
      <c r="W271" s="38"/>
      <c r="X271" s="29"/>
      <c r="Y271" s="38"/>
      <c r="Z271" s="38"/>
      <c r="AA271" s="38"/>
      <c r="AB271" s="31"/>
    </row>
    <row r="272">
      <c r="A272" s="32"/>
      <c r="B272" s="32"/>
      <c r="C272" s="32"/>
      <c r="G272" s="32"/>
      <c r="H272" s="39"/>
      <c r="I272" s="33"/>
      <c r="J272" s="40"/>
      <c r="K272" s="34"/>
      <c r="L272" s="41"/>
      <c r="M272" s="35"/>
      <c r="N272" s="42"/>
      <c r="O272" s="36"/>
      <c r="P272" s="37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0"/>
    </row>
    <row r="273">
      <c r="A273" s="32"/>
      <c r="B273" s="48"/>
      <c r="C273" s="46"/>
      <c r="E273" s="49"/>
      <c r="G273" s="32"/>
      <c r="H273" s="39"/>
      <c r="I273" s="33"/>
      <c r="J273" s="40"/>
      <c r="K273" s="34"/>
      <c r="L273" s="41"/>
      <c r="M273" s="35"/>
      <c r="N273" s="42"/>
      <c r="O273" s="36"/>
      <c r="P273" s="37"/>
      <c r="Q273" s="29"/>
      <c r="R273" s="38"/>
      <c r="S273" s="38"/>
      <c r="T273" s="38"/>
      <c r="U273" s="38"/>
      <c r="V273" s="38"/>
      <c r="W273" s="38"/>
      <c r="X273" s="38"/>
      <c r="Y273" s="38"/>
      <c r="Z273" s="29"/>
      <c r="AA273" s="29"/>
      <c r="AB273" s="30"/>
    </row>
    <row r="274">
      <c r="A274" s="32"/>
      <c r="B274" s="32"/>
      <c r="C274" s="32"/>
      <c r="G274" s="32"/>
      <c r="H274" s="39"/>
      <c r="I274" s="33"/>
      <c r="J274" s="40"/>
      <c r="K274" s="34"/>
      <c r="L274" s="41"/>
      <c r="M274" s="35"/>
      <c r="N274" s="42"/>
      <c r="O274" s="36"/>
      <c r="P274" s="37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1"/>
    </row>
    <row r="275">
      <c r="A275" s="32"/>
      <c r="B275" s="48"/>
      <c r="C275" s="46"/>
      <c r="E275" s="49"/>
      <c r="G275" s="32"/>
      <c r="H275" s="39"/>
      <c r="I275" s="33"/>
      <c r="J275" s="40"/>
      <c r="K275" s="34"/>
      <c r="L275" s="24"/>
      <c r="M275" s="35"/>
      <c r="N275" s="42"/>
      <c r="O275" s="36"/>
      <c r="P275" s="37"/>
      <c r="Q275" s="38"/>
      <c r="R275" s="29"/>
      <c r="S275" s="29"/>
      <c r="T275" s="38"/>
      <c r="U275" s="38"/>
      <c r="V275" s="38"/>
      <c r="W275" s="38"/>
      <c r="X275" s="29"/>
      <c r="Y275" s="38"/>
      <c r="Z275" s="38"/>
      <c r="AA275" s="38"/>
      <c r="AB275" s="30"/>
    </row>
    <row r="276">
      <c r="A276" s="32"/>
      <c r="B276" s="32"/>
      <c r="C276" s="32"/>
      <c r="G276" s="32"/>
      <c r="H276" s="39"/>
      <c r="I276" s="33"/>
      <c r="J276" s="40"/>
      <c r="K276" s="34"/>
      <c r="L276" s="24"/>
      <c r="M276" s="35"/>
      <c r="N276" s="42"/>
      <c r="O276" s="36"/>
      <c r="P276" s="37"/>
      <c r="Q276" s="38"/>
      <c r="R276" s="29"/>
      <c r="S276" s="29"/>
      <c r="T276" s="38"/>
      <c r="U276" s="38"/>
      <c r="V276" s="38"/>
      <c r="W276" s="38"/>
      <c r="X276" s="29"/>
      <c r="Y276" s="38"/>
      <c r="Z276" s="38"/>
      <c r="AA276" s="38"/>
      <c r="AB276" s="30"/>
    </row>
    <row r="277">
      <c r="A277" s="32"/>
      <c r="B277" s="48"/>
      <c r="C277" s="46"/>
      <c r="E277" s="49"/>
      <c r="G277" s="32"/>
      <c r="H277" s="39"/>
      <c r="I277" s="33"/>
      <c r="J277" s="40"/>
      <c r="K277" s="34"/>
      <c r="L277" s="24"/>
      <c r="M277" s="35"/>
      <c r="N277" s="42"/>
      <c r="O277" s="36"/>
      <c r="P277" s="37"/>
      <c r="Q277" s="38"/>
      <c r="R277" s="29"/>
      <c r="S277" s="29"/>
      <c r="T277" s="38"/>
      <c r="U277" s="38"/>
      <c r="V277" s="38"/>
      <c r="W277" s="38"/>
      <c r="X277" s="29"/>
      <c r="Y277" s="38"/>
      <c r="Z277" s="38"/>
      <c r="AA277" s="38"/>
      <c r="AB277" s="30"/>
    </row>
    <row r="278">
      <c r="A278" s="32"/>
      <c r="B278" s="32"/>
      <c r="C278" s="32"/>
      <c r="E278" s="49"/>
      <c r="G278" s="32"/>
      <c r="H278" s="39"/>
      <c r="I278" s="33"/>
      <c r="J278" s="40"/>
      <c r="K278" s="34"/>
      <c r="L278" s="41"/>
      <c r="M278" s="35"/>
      <c r="N278" s="42"/>
      <c r="O278" s="36"/>
      <c r="P278" s="37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1"/>
    </row>
    <row r="279">
      <c r="A279" s="32"/>
      <c r="B279" s="32"/>
      <c r="C279" s="32"/>
      <c r="E279" s="18"/>
      <c r="G279" s="32"/>
      <c r="H279" s="39"/>
      <c r="I279" s="33"/>
      <c r="J279" s="40"/>
      <c r="K279" s="34"/>
      <c r="L279" s="41"/>
      <c r="M279" s="35"/>
      <c r="N279" s="42"/>
      <c r="O279" s="36"/>
      <c r="P279" s="37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1"/>
    </row>
    <row r="280">
      <c r="A280" s="46"/>
      <c r="B280" s="46"/>
      <c r="C280" s="46"/>
      <c r="E280" s="46"/>
      <c r="G280" s="32"/>
      <c r="H280" s="39"/>
      <c r="I280" s="33"/>
      <c r="J280" s="40"/>
      <c r="K280" s="34"/>
      <c r="L280" s="41"/>
      <c r="M280" s="35"/>
      <c r="N280" s="42"/>
      <c r="O280" s="36"/>
      <c r="P280" s="37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1"/>
    </row>
    <row r="281">
      <c r="A281" s="32"/>
      <c r="B281" s="32"/>
      <c r="C281" s="32"/>
      <c r="G281" s="32"/>
      <c r="H281" s="20"/>
      <c r="I281" s="33"/>
      <c r="J281" s="40"/>
      <c r="K281" s="34"/>
      <c r="L281" s="24"/>
      <c r="M281" s="35"/>
      <c r="N281" s="42"/>
      <c r="O281" s="36"/>
      <c r="P281" s="37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0"/>
    </row>
    <row r="282">
      <c r="A282" s="32"/>
      <c r="B282" s="32"/>
      <c r="C282" s="32"/>
      <c r="G282" s="32"/>
      <c r="H282" s="39"/>
      <c r="I282" s="33"/>
      <c r="J282" s="40"/>
      <c r="K282" s="34"/>
      <c r="L282" s="41"/>
      <c r="M282" s="35"/>
      <c r="N282" s="42"/>
      <c r="O282" s="36"/>
      <c r="P282" s="37"/>
      <c r="Q282" s="38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30"/>
    </row>
    <row r="283">
      <c r="A283" s="32"/>
      <c r="B283" s="32"/>
      <c r="C283" s="32"/>
      <c r="G283" s="32"/>
      <c r="H283" s="39"/>
      <c r="I283" s="33"/>
      <c r="J283" s="40"/>
      <c r="K283" s="34"/>
      <c r="L283" s="41"/>
      <c r="M283" s="35"/>
      <c r="N283" s="42"/>
      <c r="O283" s="36"/>
      <c r="P283" s="37"/>
      <c r="Q283" s="38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30"/>
    </row>
    <row r="284">
      <c r="A284" s="32"/>
      <c r="B284" s="32"/>
      <c r="C284" s="32"/>
      <c r="G284" s="32"/>
      <c r="H284" s="39"/>
      <c r="I284" s="33"/>
      <c r="J284" s="40"/>
      <c r="K284" s="34"/>
      <c r="L284" s="41"/>
      <c r="M284" s="35"/>
      <c r="N284" s="42"/>
      <c r="O284" s="36"/>
      <c r="P284" s="37"/>
      <c r="Q284" s="38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30"/>
    </row>
    <row r="285">
      <c r="A285" s="32"/>
      <c r="B285" s="32"/>
      <c r="C285" s="32"/>
      <c r="G285" s="32"/>
      <c r="H285" s="39"/>
      <c r="I285" s="33"/>
      <c r="J285" s="40"/>
      <c r="K285" s="34"/>
      <c r="L285" s="41"/>
      <c r="M285" s="35"/>
      <c r="N285" s="42"/>
      <c r="O285" s="36"/>
      <c r="P285" s="37"/>
      <c r="Q285" s="38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30"/>
    </row>
    <row r="286">
      <c r="A286" s="32"/>
      <c r="B286" s="32"/>
      <c r="C286" s="32"/>
      <c r="G286" s="32"/>
      <c r="H286" s="39"/>
      <c r="I286" s="33"/>
      <c r="J286" s="40"/>
      <c r="K286" s="23"/>
      <c r="L286" s="41"/>
      <c r="M286" s="35"/>
      <c r="N286" s="42"/>
      <c r="O286" s="36"/>
      <c r="P286" s="37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0"/>
    </row>
    <row r="287">
      <c r="A287" s="32"/>
      <c r="B287" s="32"/>
      <c r="C287" s="32"/>
      <c r="G287" s="32"/>
      <c r="H287" s="39"/>
      <c r="I287" s="33"/>
      <c r="J287" s="40"/>
      <c r="K287" s="34"/>
      <c r="L287" s="24"/>
      <c r="M287" s="35"/>
      <c r="N287" s="42"/>
      <c r="O287" s="36"/>
      <c r="P287" s="37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0"/>
    </row>
    <row r="288">
      <c r="A288" s="32"/>
      <c r="B288" s="32"/>
      <c r="C288" s="32"/>
      <c r="G288" s="32"/>
      <c r="H288" s="20"/>
      <c r="I288" s="33"/>
      <c r="J288" s="40"/>
      <c r="K288" s="34"/>
      <c r="L288" s="41"/>
      <c r="M288" s="35"/>
      <c r="N288" s="42"/>
      <c r="O288" s="36"/>
      <c r="P288" s="37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0"/>
    </row>
    <row r="289">
      <c r="A289" s="32"/>
      <c r="B289" s="32"/>
      <c r="C289" s="32"/>
      <c r="G289" s="32"/>
      <c r="H289" s="20"/>
      <c r="I289" s="33"/>
      <c r="J289" s="40"/>
      <c r="K289" s="34"/>
      <c r="L289" s="41"/>
      <c r="M289" s="35"/>
      <c r="N289" s="42"/>
      <c r="O289" s="36"/>
      <c r="P289" s="37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0"/>
    </row>
    <row r="290">
      <c r="A290" s="32"/>
      <c r="B290" s="32"/>
      <c r="C290" s="32"/>
      <c r="G290" s="32"/>
      <c r="H290" s="20"/>
      <c r="I290" s="33"/>
      <c r="J290" s="40"/>
      <c r="K290" s="34"/>
      <c r="L290" s="41"/>
      <c r="M290" s="35"/>
      <c r="N290" s="42"/>
      <c r="O290" s="36"/>
      <c r="P290" s="37"/>
      <c r="Q290" s="38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30"/>
    </row>
    <row r="291">
      <c r="A291" s="32"/>
      <c r="B291" s="32"/>
      <c r="C291" s="32"/>
      <c r="G291" s="32"/>
      <c r="H291" s="39"/>
      <c r="I291" s="33"/>
      <c r="J291" s="40"/>
      <c r="K291" s="34"/>
      <c r="L291" s="41"/>
      <c r="M291" s="35"/>
      <c r="N291" s="42"/>
      <c r="O291" s="36"/>
      <c r="P291" s="37"/>
      <c r="Q291" s="38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30"/>
    </row>
    <row r="292">
      <c r="A292" s="32"/>
      <c r="B292" s="32"/>
      <c r="C292" s="32"/>
      <c r="G292" s="32"/>
      <c r="H292" s="39"/>
      <c r="I292" s="33"/>
      <c r="J292" s="40"/>
      <c r="K292" s="34"/>
      <c r="L292" s="24"/>
      <c r="M292" s="35"/>
      <c r="N292" s="42"/>
      <c r="O292" s="36"/>
      <c r="P292" s="37"/>
      <c r="Q292" s="38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30"/>
      <c r="AC292" s="5"/>
    </row>
    <row r="293">
      <c r="A293" s="32"/>
      <c r="B293" s="32"/>
      <c r="C293" s="32"/>
      <c r="G293" s="32"/>
      <c r="H293" s="20"/>
      <c r="I293" s="21"/>
      <c r="J293" s="40"/>
      <c r="K293" s="34"/>
      <c r="L293" s="24"/>
      <c r="M293" s="35"/>
      <c r="N293" s="42"/>
      <c r="O293" s="36"/>
      <c r="P293" s="37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0"/>
    </row>
    <row r="294">
      <c r="A294" s="32"/>
      <c r="B294" s="32"/>
      <c r="C294" s="32"/>
      <c r="G294" s="32"/>
      <c r="H294" s="39"/>
      <c r="I294" s="33"/>
      <c r="J294" s="40"/>
      <c r="K294" s="34"/>
      <c r="L294" s="24"/>
      <c r="M294" s="35"/>
      <c r="N294" s="42"/>
      <c r="O294" s="36"/>
      <c r="P294" s="37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0"/>
    </row>
    <row r="295">
      <c r="A295" s="32"/>
      <c r="B295" s="32"/>
      <c r="C295" s="32"/>
      <c r="G295" s="32"/>
      <c r="H295" s="39"/>
      <c r="I295" s="33"/>
      <c r="J295" s="40"/>
      <c r="K295" s="34"/>
      <c r="L295" s="24"/>
      <c r="M295" s="35"/>
      <c r="N295" s="42"/>
      <c r="O295" s="36"/>
      <c r="P295" s="37"/>
      <c r="Q295" s="38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30"/>
    </row>
    <row r="296">
      <c r="A296" s="32"/>
      <c r="B296" s="32"/>
      <c r="C296" s="32"/>
      <c r="G296" s="32"/>
      <c r="H296" s="39"/>
      <c r="I296" s="33"/>
      <c r="J296" s="40"/>
      <c r="K296" s="34"/>
      <c r="L296" s="24"/>
      <c r="M296" s="35"/>
      <c r="N296" s="42"/>
      <c r="O296" s="36"/>
      <c r="P296" s="37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0"/>
    </row>
    <row r="297">
      <c r="A297" s="32"/>
      <c r="B297" s="32"/>
      <c r="C297" s="32"/>
      <c r="G297" s="32"/>
      <c r="H297" s="20"/>
      <c r="I297" s="33"/>
      <c r="J297" s="40"/>
      <c r="K297" s="34"/>
      <c r="L297" s="41"/>
      <c r="M297" s="35"/>
      <c r="N297" s="42"/>
      <c r="O297" s="36"/>
      <c r="P297" s="37"/>
      <c r="Q297" s="38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30"/>
    </row>
    <row r="298">
      <c r="A298" s="32"/>
      <c r="B298" s="32"/>
      <c r="C298" s="32"/>
      <c r="G298" s="32"/>
      <c r="H298" s="20"/>
      <c r="I298" s="33"/>
      <c r="J298" s="40"/>
      <c r="K298" s="34"/>
      <c r="L298" s="41"/>
      <c r="M298" s="35"/>
      <c r="N298" s="42"/>
      <c r="O298" s="36"/>
      <c r="P298" s="37"/>
      <c r="Q298" s="38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30"/>
    </row>
    <row r="299">
      <c r="A299" s="32"/>
      <c r="B299" s="32"/>
      <c r="C299" s="32"/>
      <c r="G299" s="32"/>
      <c r="H299" s="20"/>
      <c r="I299" s="33"/>
      <c r="J299" s="40"/>
      <c r="K299" s="34"/>
      <c r="L299" s="24"/>
      <c r="M299" s="35"/>
      <c r="N299" s="42"/>
      <c r="O299" s="36"/>
      <c r="P299" s="37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0"/>
    </row>
    <row r="300">
      <c r="A300" s="32"/>
      <c r="B300" s="32"/>
      <c r="C300" s="32"/>
      <c r="G300" s="32"/>
      <c r="H300" s="39"/>
      <c r="I300" s="33"/>
      <c r="J300" s="40"/>
      <c r="K300" s="34"/>
      <c r="L300" s="24"/>
      <c r="M300" s="35"/>
      <c r="N300" s="42"/>
      <c r="O300" s="36"/>
      <c r="P300" s="37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0"/>
    </row>
    <row r="301">
      <c r="A301" s="32"/>
      <c r="B301" s="32"/>
      <c r="C301" s="32"/>
      <c r="G301" s="32"/>
      <c r="H301" s="20"/>
      <c r="I301" s="33"/>
      <c r="J301" s="40"/>
      <c r="K301" s="34"/>
      <c r="L301" s="24"/>
      <c r="M301" s="35"/>
      <c r="N301" s="42"/>
      <c r="O301" s="36"/>
      <c r="P301" s="37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0"/>
    </row>
    <row r="302">
      <c r="A302" s="32"/>
      <c r="B302" s="32"/>
      <c r="C302" s="32"/>
      <c r="G302" s="32"/>
      <c r="H302" s="39"/>
      <c r="I302" s="33"/>
      <c r="J302" s="40"/>
      <c r="K302" s="34"/>
      <c r="L302" s="41"/>
      <c r="M302" s="35"/>
      <c r="N302" s="42"/>
      <c r="O302" s="36"/>
      <c r="P302" s="37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1"/>
    </row>
    <row r="303">
      <c r="A303" s="45"/>
      <c r="B303" s="32"/>
      <c r="C303" s="46"/>
      <c r="E303" s="46"/>
      <c r="F303" s="49"/>
      <c r="G303" s="32"/>
      <c r="H303" s="20"/>
      <c r="I303" s="33"/>
      <c r="J303" s="40"/>
      <c r="K303" s="23"/>
      <c r="L303" s="24"/>
      <c r="M303" s="35"/>
      <c r="N303" s="42"/>
      <c r="O303" s="36"/>
      <c r="P303" s="37"/>
      <c r="Q303" s="38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30"/>
    </row>
    <row r="304">
      <c r="A304" s="32"/>
      <c r="B304" s="32"/>
      <c r="C304" s="32"/>
      <c r="G304" s="32"/>
      <c r="H304" s="39"/>
      <c r="I304" s="33"/>
      <c r="J304" s="40"/>
      <c r="K304" s="34"/>
      <c r="L304" s="41"/>
      <c r="M304" s="35"/>
      <c r="N304" s="42"/>
      <c r="O304" s="36"/>
      <c r="P304" s="37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1"/>
    </row>
    <row r="305">
      <c r="A305" s="45"/>
      <c r="B305" s="17"/>
      <c r="C305" s="32"/>
      <c r="E305" s="45"/>
      <c r="F305" s="49"/>
      <c r="G305" s="32"/>
      <c r="H305" s="39"/>
      <c r="I305" s="33"/>
      <c r="J305" s="40"/>
      <c r="K305" s="23"/>
      <c r="L305" s="24"/>
      <c r="M305" s="35"/>
      <c r="N305" s="42"/>
      <c r="O305" s="36"/>
      <c r="P305" s="37"/>
      <c r="Q305" s="29"/>
      <c r="R305" s="38"/>
      <c r="S305" s="38"/>
      <c r="T305" s="29"/>
      <c r="U305" s="29"/>
      <c r="V305" s="38"/>
      <c r="W305" s="38"/>
      <c r="X305" s="38"/>
      <c r="Y305" s="38"/>
      <c r="Z305" s="38"/>
      <c r="AA305" s="38"/>
      <c r="AB305" s="30"/>
    </row>
    <row r="306">
      <c r="A306" s="32"/>
      <c r="B306" s="32"/>
      <c r="C306" s="32"/>
      <c r="G306" s="32"/>
      <c r="H306" s="39"/>
      <c r="I306" s="33"/>
      <c r="J306" s="40"/>
      <c r="K306" s="34"/>
      <c r="L306" s="41"/>
      <c r="M306" s="35"/>
      <c r="N306" s="42"/>
      <c r="O306" s="36"/>
      <c r="P306" s="37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1"/>
    </row>
    <row r="307">
      <c r="A307" s="45"/>
      <c r="B307" s="17"/>
      <c r="C307" s="45"/>
      <c r="E307" s="46"/>
      <c r="G307" s="32"/>
      <c r="H307" s="39"/>
      <c r="I307" s="33"/>
      <c r="J307" s="40"/>
      <c r="K307" s="23"/>
      <c r="L307" s="24"/>
      <c r="M307" s="35"/>
      <c r="N307" s="42"/>
      <c r="O307" s="36"/>
      <c r="P307" s="37"/>
      <c r="Q307" s="29"/>
      <c r="R307" s="38"/>
      <c r="S307" s="38"/>
      <c r="T307" s="29"/>
      <c r="U307" s="29"/>
      <c r="V307" s="38"/>
      <c r="W307" s="38"/>
      <c r="X307" s="38"/>
      <c r="Y307" s="38"/>
      <c r="Z307" s="38"/>
      <c r="AA307" s="38"/>
      <c r="AB307" s="30"/>
    </row>
    <row r="308">
      <c r="A308" s="32"/>
      <c r="B308" s="32"/>
      <c r="C308" s="32"/>
      <c r="E308" s="18"/>
      <c r="F308" s="18"/>
      <c r="G308" s="32"/>
      <c r="H308" s="39"/>
      <c r="I308" s="33"/>
      <c r="J308" s="40"/>
      <c r="K308" s="34"/>
      <c r="L308" s="41"/>
      <c r="M308" s="35"/>
      <c r="N308" s="42"/>
      <c r="O308" s="36"/>
      <c r="P308" s="37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1"/>
    </row>
    <row r="309">
      <c r="A309" s="32"/>
      <c r="B309" s="32"/>
      <c r="C309" s="32"/>
      <c r="E309" s="18"/>
      <c r="F309" s="18"/>
      <c r="G309" s="32"/>
      <c r="H309" s="39"/>
      <c r="I309" s="33"/>
      <c r="J309" s="40"/>
      <c r="K309" s="34"/>
      <c r="L309" s="41"/>
      <c r="M309" s="35"/>
      <c r="N309" s="42"/>
      <c r="O309" s="36"/>
      <c r="P309" s="37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1"/>
    </row>
    <row r="310">
      <c r="A310" s="45"/>
      <c r="B310" s="17"/>
      <c r="C310" s="45"/>
      <c r="E310" s="45"/>
      <c r="F310" s="18"/>
      <c r="G310" s="32"/>
      <c r="H310" s="39"/>
      <c r="I310" s="33"/>
      <c r="J310" s="40"/>
      <c r="K310" s="23"/>
      <c r="L310" s="24"/>
      <c r="M310" s="35"/>
      <c r="N310" s="42"/>
      <c r="O310" s="36"/>
      <c r="P310" s="37"/>
      <c r="Q310" s="29"/>
      <c r="R310" s="38"/>
      <c r="S310" s="38"/>
      <c r="T310" s="29"/>
      <c r="U310" s="29"/>
      <c r="V310" s="38"/>
      <c r="W310" s="38"/>
      <c r="X310" s="38"/>
      <c r="Y310" s="38"/>
      <c r="Z310" s="38"/>
      <c r="AA310" s="38"/>
      <c r="AB310" s="30"/>
    </row>
    <row r="311">
      <c r="A311" s="32"/>
      <c r="B311" s="32"/>
      <c r="C311" s="32"/>
      <c r="G311" s="32"/>
      <c r="H311" s="39"/>
      <c r="I311" s="33"/>
      <c r="J311" s="40"/>
      <c r="K311" s="34"/>
      <c r="L311" s="41"/>
      <c r="M311" s="35"/>
      <c r="N311" s="42"/>
      <c r="O311" s="36"/>
      <c r="P311" s="37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1"/>
    </row>
    <row r="312">
      <c r="A312" s="45"/>
      <c r="B312" s="17"/>
      <c r="C312" s="45"/>
      <c r="E312" s="45"/>
      <c r="G312" s="32"/>
      <c r="H312" s="39"/>
      <c r="I312" s="33"/>
      <c r="J312" s="40"/>
      <c r="K312" s="23"/>
      <c r="L312" s="24"/>
      <c r="M312" s="35"/>
      <c r="N312" s="42"/>
      <c r="O312" s="36"/>
      <c r="P312" s="37"/>
      <c r="Q312" s="29"/>
      <c r="R312" s="38"/>
      <c r="S312" s="38"/>
      <c r="T312" s="29"/>
      <c r="U312" s="29"/>
      <c r="V312" s="38"/>
      <c r="W312" s="38"/>
      <c r="X312" s="38"/>
      <c r="Y312" s="38"/>
      <c r="Z312" s="38"/>
      <c r="AA312" s="38"/>
      <c r="AB312" s="30"/>
    </row>
    <row r="313">
      <c r="A313" s="45"/>
      <c r="B313" s="17"/>
      <c r="C313" s="45"/>
      <c r="E313" s="45"/>
      <c r="G313" s="32"/>
      <c r="H313" s="39"/>
      <c r="I313" s="33"/>
      <c r="J313" s="40"/>
      <c r="K313" s="23"/>
      <c r="L313" s="24"/>
      <c r="M313" s="35"/>
      <c r="N313" s="42"/>
      <c r="O313" s="36"/>
      <c r="P313" s="37"/>
      <c r="Q313" s="29"/>
      <c r="R313" s="38"/>
      <c r="S313" s="38"/>
      <c r="T313" s="29"/>
      <c r="U313" s="29"/>
      <c r="V313" s="38"/>
      <c r="W313" s="38"/>
      <c r="X313" s="38"/>
      <c r="Y313" s="38"/>
      <c r="Z313" s="38"/>
      <c r="AA313" s="38"/>
      <c r="AB313" s="30"/>
    </row>
    <row r="314">
      <c r="A314" s="45"/>
      <c r="B314" s="17"/>
      <c r="C314" s="32"/>
      <c r="E314" s="45"/>
      <c r="G314" s="32"/>
      <c r="H314" s="39"/>
      <c r="I314" s="33"/>
      <c r="J314" s="40"/>
      <c r="K314" s="34"/>
      <c r="L314" s="41"/>
      <c r="M314" s="35"/>
      <c r="N314" s="42"/>
      <c r="O314" s="36"/>
      <c r="P314" s="37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1"/>
    </row>
    <row r="315">
      <c r="A315" s="32"/>
      <c r="B315" s="32"/>
      <c r="C315" s="32"/>
      <c r="E315" s="18"/>
      <c r="G315" s="32"/>
      <c r="H315" s="39"/>
      <c r="I315" s="33"/>
      <c r="J315" s="40"/>
      <c r="K315" s="23"/>
      <c r="L315" s="24"/>
      <c r="M315" s="35"/>
      <c r="N315" s="42"/>
      <c r="O315" s="36"/>
      <c r="P315" s="37"/>
      <c r="Q315" s="29"/>
      <c r="R315" s="38"/>
      <c r="S315" s="38"/>
      <c r="T315" s="29"/>
      <c r="U315" s="29"/>
      <c r="V315" s="38"/>
      <c r="W315" s="38"/>
      <c r="X315" s="38"/>
      <c r="Y315" s="38"/>
      <c r="Z315" s="38"/>
      <c r="AA315" s="38"/>
      <c r="AB315" s="30"/>
    </row>
    <row r="316">
      <c r="A316" s="32"/>
      <c r="B316" s="32"/>
      <c r="C316" s="32"/>
      <c r="G316" s="32"/>
      <c r="H316" s="39"/>
      <c r="I316" s="33"/>
      <c r="J316" s="40"/>
      <c r="K316" s="34"/>
      <c r="L316" s="41"/>
      <c r="M316" s="35"/>
      <c r="N316" s="42"/>
      <c r="O316" s="36"/>
      <c r="P316" s="37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1"/>
    </row>
    <row r="317">
      <c r="A317" s="32"/>
      <c r="B317" s="32"/>
      <c r="C317" s="32"/>
      <c r="E317" s="50"/>
      <c r="G317" s="32"/>
      <c r="H317" s="39"/>
      <c r="I317" s="33"/>
      <c r="J317" s="40"/>
      <c r="K317" s="34"/>
      <c r="L317" s="41"/>
      <c r="M317" s="35"/>
      <c r="N317" s="42"/>
      <c r="O317" s="36"/>
      <c r="P317" s="37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0"/>
    </row>
    <row r="318">
      <c r="A318" s="32"/>
      <c r="B318" s="32"/>
      <c r="C318" s="32"/>
      <c r="G318" s="32"/>
      <c r="H318" s="39"/>
      <c r="I318" s="33"/>
      <c r="J318" s="40"/>
      <c r="K318" s="34"/>
      <c r="L318" s="41"/>
      <c r="M318" s="35"/>
      <c r="N318" s="42"/>
      <c r="O318" s="36"/>
      <c r="P318" s="37"/>
      <c r="Q318" s="38"/>
      <c r="R318" s="38"/>
      <c r="S318" s="38"/>
      <c r="T318" s="29"/>
      <c r="U318" s="38"/>
      <c r="V318" s="38"/>
      <c r="W318" s="38"/>
      <c r="X318" s="38"/>
      <c r="Y318" s="38"/>
      <c r="Z318" s="38"/>
      <c r="AA318" s="38"/>
      <c r="AB318" s="31"/>
    </row>
    <row r="319">
      <c r="A319" s="32"/>
      <c r="B319" s="32"/>
      <c r="C319" s="32"/>
      <c r="G319" s="32"/>
      <c r="H319" s="39"/>
      <c r="I319" s="33"/>
      <c r="J319" s="40"/>
      <c r="K319" s="34"/>
      <c r="L319" s="41"/>
      <c r="M319" s="35"/>
      <c r="N319" s="42"/>
      <c r="O319" s="36"/>
      <c r="P319" s="37"/>
      <c r="Q319" s="38"/>
      <c r="R319" s="38"/>
      <c r="S319" s="38"/>
      <c r="T319" s="29"/>
      <c r="U319" s="38"/>
      <c r="V319" s="38"/>
      <c r="W319" s="38"/>
      <c r="X319" s="38"/>
      <c r="Y319" s="38"/>
      <c r="Z319" s="38"/>
      <c r="AA319" s="38"/>
      <c r="AB319" s="31"/>
    </row>
    <row r="320">
      <c r="A320" s="32"/>
      <c r="B320" s="32"/>
      <c r="C320" s="32"/>
      <c r="G320" s="32"/>
      <c r="H320" s="39"/>
      <c r="I320" s="33"/>
      <c r="J320" s="40"/>
      <c r="K320" s="34"/>
      <c r="L320" s="24"/>
      <c r="M320" s="35"/>
      <c r="N320" s="42"/>
      <c r="O320" s="36"/>
      <c r="P320" s="37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1"/>
    </row>
    <row r="321">
      <c r="A321" s="32"/>
      <c r="B321" s="32"/>
      <c r="C321" s="32"/>
      <c r="G321" s="32"/>
      <c r="H321" s="39"/>
      <c r="I321" s="33"/>
      <c r="J321" s="40"/>
      <c r="K321" s="34"/>
      <c r="L321" s="41"/>
      <c r="M321" s="35"/>
      <c r="N321" s="42"/>
      <c r="O321" s="36"/>
      <c r="P321" s="37"/>
      <c r="Q321" s="38"/>
      <c r="R321" s="29"/>
      <c r="S321" s="38"/>
      <c r="T321" s="38"/>
      <c r="U321" s="38"/>
      <c r="V321" s="38"/>
      <c r="W321" s="38"/>
      <c r="X321" s="38"/>
      <c r="Y321" s="38"/>
      <c r="Z321" s="38"/>
      <c r="AA321" s="38"/>
      <c r="AB321" s="31"/>
    </row>
    <row r="322">
      <c r="A322" s="32"/>
      <c r="B322" s="32"/>
      <c r="C322" s="32"/>
      <c r="G322" s="32"/>
      <c r="H322" s="20"/>
      <c r="I322" s="33"/>
      <c r="J322" s="40"/>
      <c r="K322" s="34"/>
      <c r="L322" s="41"/>
      <c r="M322" s="35"/>
      <c r="N322" s="42"/>
      <c r="O322" s="36"/>
      <c r="P322" s="37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1"/>
    </row>
    <row r="323">
      <c r="A323" s="32"/>
      <c r="B323" s="32"/>
      <c r="C323" s="32"/>
      <c r="G323" s="32"/>
      <c r="H323" s="39"/>
      <c r="I323" s="33"/>
      <c r="J323" s="40"/>
      <c r="K323" s="34"/>
      <c r="L323" s="41"/>
      <c r="M323" s="35"/>
      <c r="N323" s="42"/>
      <c r="O323" s="36"/>
      <c r="P323" s="37"/>
      <c r="Q323" s="38"/>
      <c r="R323" s="29"/>
      <c r="S323" s="38"/>
      <c r="T323" s="38"/>
      <c r="U323" s="38"/>
      <c r="V323" s="38"/>
      <c r="W323" s="38"/>
      <c r="X323" s="38"/>
      <c r="Y323" s="38"/>
      <c r="Z323" s="38"/>
      <c r="AA323" s="38"/>
      <c r="AB323" s="31"/>
    </row>
    <row r="324">
      <c r="A324" s="32"/>
      <c r="B324" s="32"/>
      <c r="C324" s="32"/>
      <c r="G324" s="32"/>
      <c r="H324" s="39"/>
      <c r="I324" s="33"/>
      <c r="J324" s="40"/>
      <c r="K324" s="34"/>
      <c r="L324" s="41"/>
      <c r="M324" s="35"/>
      <c r="N324" s="42"/>
      <c r="O324" s="36"/>
      <c r="P324" s="37"/>
      <c r="Q324" s="38"/>
      <c r="R324" s="29"/>
      <c r="S324" s="38"/>
      <c r="T324" s="38"/>
      <c r="U324" s="38"/>
      <c r="V324" s="38"/>
      <c r="W324" s="38"/>
      <c r="X324" s="38"/>
      <c r="Y324" s="38"/>
      <c r="Z324" s="38"/>
      <c r="AA324" s="38"/>
      <c r="AB324" s="31"/>
    </row>
    <row r="325">
      <c r="A325" s="32"/>
      <c r="B325" s="32"/>
      <c r="C325" s="32"/>
      <c r="G325" s="32"/>
      <c r="H325" s="39"/>
      <c r="I325" s="33"/>
      <c r="J325" s="40"/>
      <c r="K325" s="34"/>
      <c r="L325" s="41"/>
      <c r="M325" s="35"/>
      <c r="N325" s="42"/>
      <c r="O325" s="36"/>
      <c r="P325" s="37"/>
      <c r="Q325" s="38"/>
      <c r="R325" s="29"/>
      <c r="S325" s="38"/>
      <c r="T325" s="38"/>
      <c r="U325" s="38"/>
      <c r="V325" s="38"/>
      <c r="W325" s="38"/>
      <c r="X325" s="38"/>
      <c r="Y325" s="38"/>
      <c r="Z325" s="38"/>
      <c r="AA325" s="38"/>
      <c r="AB325" s="31"/>
    </row>
    <row r="326">
      <c r="A326" s="32"/>
      <c r="B326" s="32"/>
      <c r="C326" s="32"/>
      <c r="G326" s="32"/>
      <c r="H326" s="39"/>
      <c r="I326" s="33"/>
      <c r="J326" s="40"/>
      <c r="K326" s="34"/>
      <c r="L326" s="41"/>
      <c r="M326" s="35"/>
      <c r="N326" s="42"/>
      <c r="O326" s="36"/>
      <c r="P326" s="37"/>
      <c r="Q326" s="38"/>
      <c r="R326" s="38"/>
      <c r="S326" s="38"/>
      <c r="T326" s="29"/>
      <c r="U326" s="38"/>
      <c r="V326" s="38"/>
      <c r="W326" s="38"/>
      <c r="X326" s="38"/>
      <c r="Y326" s="38"/>
      <c r="Z326" s="38"/>
      <c r="AA326" s="38"/>
      <c r="AB326" s="31"/>
    </row>
    <row r="327">
      <c r="A327" s="32"/>
      <c r="B327" s="32"/>
      <c r="C327" s="32"/>
      <c r="G327" s="32"/>
      <c r="H327" s="39"/>
      <c r="I327" s="33"/>
      <c r="J327" s="40"/>
      <c r="K327" s="34"/>
      <c r="L327" s="41"/>
      <c r="M327" s="35"/>
      <c r="N327" s="42"/>
      <c r="O327" s="36"/>
      <c r="P327" s="37"/>
      <c r="Q327" s="38"/>
      <c r="R327" s="29"/>
      <c r="S327" s="38"/>
      <c r="T327" s="38"/>
      <c r="U327" s="38"/>
      <c r="V327" s="38"/>
      <c r="W327" s="38"/>
      <c r="X327" s="38"/>
      <c r="Y327" s="38"/>
      <c r="Z327" s="38"/>
      <c r="AA327" s="38"/>
      <c r="AB327" s="31"/>
    </row>
    <row r="328">
      <c r="A328" s="32"/>
      <c r="B328" s="32"/>
      <c r="C328" s="32"/>
      <c r="G328" s="32"/>
      <c r="H328" s="39"/>
      <c r="I328" s="33"/>
      <c r="J328" s="40"/>
      <c r="K328" s="34"/>
      <c r="L328" s="41"/>
      <c r="M328" s="35"/>
      <c r="N328" s="42"/>
      <c r="O328" s="36"/>
      <c r="P328" s="37"/>
      <c r="Q328" s="38"/>
      <c r="R328" s="29"/>
      <c r="S328" s="38"/>
      <c r="T328" s="38"/>
      <c r="U328" s="38"/>
      <c r="V328" s="38"/>
      <c r="W328" s="38"/>
      <c r="X328" s="38"/>
      <c r="Y328" s="38"/>
      <c r="Z328" s="38"/>
      <c r="AA328" s="38"/>
      <c r="AB328" s="31"/>
    </row>
    <row r="329">
      <c r="A329" s="32"/>
      <c r="B329" s="32"/>
      <c r="C329" s="32"/>
      <c r="G329" s="32"/>
      <c r="H329" s="39"/>
      <c r="I329" s="33"/>
      <c r="J329" s="40"/>
      <c r="K329" s="34"/>
      <c r="L329" s="41"/>
      <c r="M329" s="35"/>
      <c r="N329" s="42"/>
      <c r="O329" s="36"/>
      <c r="P329" s="37"/>
      <c r="Q329" s="38"/>
      <c r="R329" s="38"/>
      <c r="S329" s="38"/>
      <c r="T329" s="29"/>
      <c r="U329" s="38"/>
      <c r="V329" s="38"/>
      <c r="W329" s="38"/>
      <c r="X329" s="38"/>
      <c r="Y329" s="38"/>
      <c r="Z329" s="38"/>
      <c r="AA329" s="38"/>
      <c r="AB329" s="31"/>
    </row>
    <row r="330">
      <c r="A330" s="32"/>
      <c r="B330" s="32"/>
      <c r="C330" s="32"/>
      <c r="G330" s="32"/>
      <c r="H330" s="20"/>
      <c r="I330" s="33"/>
      <c r="J330" s="40"/>
      <c r="K330" s="34"/>
      <c r="L330" s="41"/>
      <c r="M330" s="35"/>
      <c r="N330" s="42"/>
      <c r="O330" s="36"/>
      <c r="P330" s="37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1"/>
    </row>
    <row r="331">
      <c r="A331" s="32"/>
      <c r="B331" s="32"/>
      <c r="C331" s="32"/>
      <c r="G331" s="32"/>
      <c r="H331" s="39"/>
      <c r="I331" s="33"/>
      <c r="J331" s="40"/>
      <c r="K331" s="34"/>
      <c r="L331" s="24"/>
      <c r="M331" s="35"/>
      <c r="N331" s="42"/>
      <c r="O331" s="36"/>
      <c r="P331" s="37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1"/>
    </row>
    <row r="332">
      <c r="A332" s="32"/>
      <c r="B332" s="32"/>
      <c r="C332" s="32"/>
      <c r="G332" s="32"/>
      <c r="H332" s="39"/>
      <c r="I332" s="33"/>
      <c r="J332" s="40"/>
      <c r="K332" s="34"/>
      <c r="L332" s="41"/>
      <c r="M332" s="35"/>
      <c r="N332" s="42"/>
      <c r="O332" s="36"/>
      <c r="P332" s="37"/>
      <c r="Q332" s="38"/>
      <c r="R332" s="38"/>
      <c r="S332" s="38"/>
      <c r="T332" s="29"/>
      <c r="U332" s="38"/>
      <c r="V332" s="38"/>
      <c r="W332" s="38"/>
      <c r="X332" s="38"/>
      <c r="Y332" s="38"/>
      <c r="Z332" s="38"/>
      <c r="AA332" s="38"/>
      <c r="AB332" s="31"/>
    </row>
    <row r="333">
      <c r="A333" s="32"/>
      <c r="B333" s="32"/>
      <c r="C333" s="32"/>
      <c r="G333" s="32"/>
      <c r="H333" s="39"/>
      <c r="I333" s="33"/>
      <c r="J333" s="40"/>
      <c r="K333" s="34"/>
      <c r="L333" s="24"/>
      <c r="M333" s="35"/>
      <c r="N333" s="42"/>
      <c r="O333" s="36"/>
      <c r="P333" s="37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1"/>
    </row>
    <row r="334">
      <c r="A334" s="32"/>
      <c r="B334" s="32"/>
      <c r="C334" s="32"/>
      <c r="G334" s="32"/>
      <c r="H334" s="20"/>
      <c r="I334" s="33"/>
      <c r="J334" s="40"/>
      <c r="K334" s="34"/>
      <c r="L334" s="41"/>
      <c r="M334" s="35"/>
      <c r="N334" s="42"/>
      <c r="O334" s="36"/>
      <c r="P334" s="37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1"/>
    </row>
    <row r="335">
      <c r="A335" s="32"/>
      <c r="B335" s="32"/>
      <c r="C335" s="32"/>
      <c r="G335" s="32"/>
      <c r="H335" s="20"/>
      <c r="I335" s="33"/>
      <c r="J335" s="40"/>
      <c r="K335" s="34"/>
      <c r="L335" s="41"/>
      <c r="M335" s="35"/>
      <c r="N335" s="42"/>
      <c r="O335" s="36"/>
      <c r="P335" s="37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1"/>
    </row>
    <row r="336">
      <c r="A336" s="32"/>
      <c r="B336" s="32"/>
      <c r="C336" s="32"/>
      <c r="G336" s="32"/>
      <c r="H336" s="20"/>
      <c r="I336" s="33"/>
      <c r="J336" s="40"/>
      <c r="K336" s="34"/>
      <c r="L336" s="41"/>
      <c r="M336" s="35"/>
      <c r="N336" s="42"/>
      <c r="O336" s="36"/>
      <c r="P336" s="37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1"/>
    </row>
    <row r="337">
      <c r="A337" s="32"/>
      <c r="B337" s="32"/>
      <c r="C337" s="32"/>
      <c r="G337" s="32"/>
      <c r="H337" s="20"/>
      <c r="I337" s="33"/>
      <c r="J337" s="40"/>
      <c r="K337" s="34"/>
      <c r="L337" s="41"/>
      <c r="M337" s="35"/>
      <c r="N337" s="42"/>
      <c r="O337" s="36"/>
      <c r="P337" s="37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1"/>
    </row>
    <row r="338">
      <c r="A338" s="32"/>
      <c r="B338" s="32"/>
      <c r="C338" s="32"/>
      <c r="G338" s="32"/>
      <c r="H338" s="39"/>
      <c r="I338" s="33"/>
      <c r="J338" s="40"/>
      <c r="K338" s="34"/>
      <c r="L338" s="41"/>
      <c r="M338" s="35"/>
      <c r="N338" s="42"/>
      <c r="O338" s="36"/>
      <c r="P338" s="37"/>
      <c r="Q338" s="38"/>
      <c r="R338" s="38"/>
      <c r="S338" s="38"/>
      <c r="T338" s="29"/>
      <c r="U338" s="38"/>
      <c r="V338" s="38"/>
      <c r="W338" s="38"/>
      <c r="X338" s="38"/>
      <c r="Y338" s="38"/>
      <c r="Z338" s="38"/>
      <c r="AA338" s="38"/>
      <c r="AB338" s="31"/>
    </row>
    <row r="339">
      <c r="A339" s="32"/>
      <c r="B339" s="32"/>
      <c r="C339" s="32"/>
      <c r="G339" s="32"/>
      <c r="H339" s="39"/>
      <c r="I339" s="33"/>
      <c r="J339" s="40"/>
      <c r="K339" s="34"/>
      <c r="L339" s="41"/>
      <c r="M339" s="35"/>
      <c r="N339" s="42"/>
      <c r="O339" s="36"/>
      <c r="P339" s="37"/>
      <c r="Q339" s="38"/>
      <c r="R339" s="38"/>
      <c r="S339" s="38"/>
      <c r="T339" s="29"/>
      <c r="U339" s="38"/>
      <c r="V339" s="38"/>
      <c r="W339" s="38"/>
      <c r="X339" s="38"/>
      <c r="Y339" s="38"/>
      <c r="Z339" s="38"/>
      <c r="AA339" s="38"/>
      <c r="AB339" s="31"/>
    </row>
    <row r="340">
      <c r="A340" s="32"/>
      <c r="B340" s="32"/>
      <c r="C340" s="32"/>
      <c r="G340" s="32"/>
      <c r="H340" s="39"/>
      <c r="I340" s="33"/>
      <c r="J340" s="40"/>
      <c r="K340" s="34"/>
      <c r="L340" s="41"/>
      <c r="M340" s="35"/>
      <c r="N340" s="42"/>
      <c r="O340" s="36"/>
      <c r="P340" s="37"/>
      <c r="Q340" s="38"/>
      <c r="R340" s="29"/>
      <c r="S340" s="38"/>
      <c r="T340" s="38"/>
      <c r="U340" s="38"/>
      <c r="V340" s="38"/>
      <c r="W340" s="38"/>
      <c r="X340" s="38"/>
      <c r="Y340" s="38"/>
      <c r="Z340" s="38"/>
      <c r="AA340" s="38"/>
      <c r="AB340" s="31"/>
    </row>
    <row r="341">
      <c r="A341" s="32"/>
      <c r="B341" s="32"/>
      <c r="C341" s="32"/>
      <c r="G341" s="32"/>
      <c r="H341" s="39"/>
      <c r="I341" s="33"/>
      <c r="J341" s="40"/>
      <c r="K341" s="34"/>
      <c r="L341" s="24"/>
      <c r="M341" s="35"/>
      <c r="N341" s="42"/>
      <c r="O341" s="36"/>
      <c r="P341" s="37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1"/>
    </row>
    <row r="342">
      <c r="A342" s="32"/>
      <c r="B342" s="32"/>
      <c r="C342" s="32"/>
      <c r="G342" s="32"/>
      <c r="H342" s="39"/>
      <c r="I342" s="33"/>
      <c r="J342" s="40"/>
      <c r="K342" s="34"/>
      <c r="L342" s="41"/>
      <c r="M342" s="35"/>
      <c r="N342" s="42"/>
      <c r="O342" s="36"/>
      <c r="P342" s="37"/>
      <c r="Q342" s="38"/>
      <c r="R342" s="29"/>
      <c r="S342" s="38"/>
      <c r="T342" s="38"/>
      <c r="U342" s="38"/>
      <c r="V342" s="38"/>
      <c r="W342" s="38"/>
      <c r="X342" s="38"/>
      <c r="Y342" s="38"/>
      <c r="Z342" s="38"/>
      <c r="AA342" s="38"/>
      <c r="AB342" s="31"/>
    </row>
    <row r="343">
      <c r="A343" s="32"/>
      <c r="B343" s="32"/>
      <c r="C343" s="32"/>
      <c r="G343" s="32"/>
      <c r="H343" s="20"/>
      <c r="I343" s="33"/>
      <c r="J343" s="40"/>
      <c r="K343" s="34"/>
      <c r="L343" s="41"/>
      <c r="M343" s="35"/>
      <c r="N343" s="42"/>
      <c r="O343" s="36"/>
      <c r="P343" s="37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1"/>
    </row>
    <row r="344">
      <c r="A344" s="32"/>
      <c r="B344" s="32"/>
      <c r="C344" s="32"/>
      <c r="G344" s="32"/>
      <c r="H344" s="20"/>
      <c r="I344" s="33"/>
      <c r="J344" s="40"/>
      <c r="K344" s="34"/>
      <c r="L344" s="41"/>
      <c r="M344" s="35"/>
      <c r="N344" s="42"/>
      <c r="O344" s="36"/>
      <c r="P344" s="37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1"/>
    </row>
    <row r="345">
      <c r="A345" s="32"/>
      <c r="B345" s="32"/>
      <c r="C345" s="32"/>
      <c r="G345" s="32"/>
      <c r="H345" s="39"/>
      <c r="I345" s="33"/>
      <c r="J345" s="40"/>
      <c r="K345" s="34"/>
      <c r="L345" s="41"/>
      <c r="M345" s="35"/>
      <c r="N345" s="42"/>
      <c r="O345" s="36"/>
      <c r="P345" s="37"/>
      <c r="Q345" s="38"/>
      <c r="R345" s="29"/>
      <c r="S345" s="38"/>
      <c r="T345" s="38"/>
      <c r="U345" s="38"/>
      <c r="V345" s="38"/>
      <c r="W345" s="38"/>
      <c r="X345" s="38"/>
      <c r="Y345" s="38"/>
      <c r="Z345" s="38"/>
      <c r="AA345" s="38"/>
      <c r="AB345" s="31"/>
    </row>
    <row r="346">
      <c r="A346" s="32"/>
      <c r="B346" s="32"/>
      <c r="C346" s="32"/>
      <c r="G346" s="32"/>
      <c r="H346" s="39"/>
      <c r="I346" s="33"/>
      <c r="J346" s="40"/>
      <c r="K346" s="34"/>
      <c r="L346" s="24"/>
      <c r="M346" s="35"/>
      <c r="N346" s="42"/>
      <c r="O346" s="36"/>
      <c r="P346" s="37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1"/>
    </row>
    <row r="347">
      <c r="A347" s="32"/>
      <c r="B347" s="32"/>
      <c r="C347" s="32"/>
      <c r="G347" s="32"/>
      <c r="H347" s="39"/>
      <c r="I347" s="33"/>
      <c r="J347" s="40"/>
      <c r="K347" s="34"/>
      <c r="L347" s="24"/>
      <c r="M347" s="35"/>
      <c r="N347" s="42"/>
      <c r="O347" s="36"/>
      <c r="P347" s="37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1"/>
    </row>
    <row r="348">
      <c r="A348" s="32"/>
      <c r="B348" s="32"/>
      <c r="C348" s="32"/>
      <c r="G348" s="32"/>
      <c r="H348" s="39"/>
      <c r="I348" s="33"/>
      <c r="J348" s="40"/>
      <c r="K348" s="34"/>
      <c r="L348" s="41"/>
      <c r="M348" s="35"/>
      <c r="N348" s="42"/>
      <c r="O348" s="36"/>
      <c r="P348" s="37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1"/>
    </row>
    <row r="349">
      <c r="A349" s="32"/>
      <c r="B349" s="32"/>
      <c r="C349" s="32"/>
      <c r="G349" s="32"/>
      <c r="H349" s="20"/>
      <c r="I349" s="33"/>
      <c r="J349" s="40"/>
      <c r="K349" s="34"/>
      <c r="L349" s="24"/>
      <c r="M349" s="35"/>
      <c r="N349" s="42"/>
      <c r="O349" s="36"/>
      <c r="P349" s="37"/>
      <c r="Q349" s="38"/>
      <c r="R349" s="29"/>
      <c r="S349" s="38"/>
      <c r="T349" s="38"/>
      <c r="U349" s="38"/>
      <c r="V349" s="38"/>
      <c r="W349" s="38"/>
      <c r="X349" s="38"/>
      <c r="Y349" s="38"/>
      <c r="Z349" s="38"/>
      <c r="AA349" s="38"/>
      <c r="AB349" s="30"/>
    </row>
    <row r="350">
      <c r="A350" s="32"/>
      <c r="B350" s="32"/>
      <c r="C350" s="32"/>
      <c r="G350" s="32"/>
      <c r="H350" s="39"/>
      <c r="I350" s="33"/>
      <c r="J350" s="40"/>
      <c r="K350" s="34"/>
      <c r="L350" s="41"/>
      <c r="M350" s="35"/>
      <c r="N350" s="42"/>
      <c r="O350" s="36"/>
      <c r="P350" s="37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1"/>
    </row>
    <row r="351">
      <c r="A351" s="32"/>
      <c r="B351" s="32"/>
      <c r="C351" s="32"/>
      <c r="G351" s="32"/>
      <c r="H351" s="39"/>
      <c r="I351" s="33"/>
      <c r="J351" s="40"/>
      <c r="K351" s="34"/>
      <c r="L351" s="41"/>
      <c r="M351" s="35"/>
      <c r="N351" s="42"/>
      <c r="O351" s="36"/>
      <c r="P351" s="37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1"/>
    </row>
    <row r="352">
      <c r="A352" s="32"/>
      <c r="B352" s="32"/>
      <c r="C352" s="32"/>
      <c r="G352" s="32"/>
      <c r="H352" s="39"/>
      <c r="I352" s="33"/>
      <c r="J352" s="40"/>
      <c r="K352" s="34"/>
      <c r="L352" s="41"/>
      <c r="M352" s="35"/>
      <c r="N352" s="42"/>
      <c r="O352" s="36"/>
      <c r="P352" s="37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1"/>
    </row>
    <row r="353">
      <c r="A353" s="32"/>
      <c r="B353" s="32"/>
      <c r="C353" s="32"/>
      <c r="G353" s="32"/>
      <c r="H353" s="39"/>
      <c r="I353" s="33"/>
      <c r="J353" s="40"/>
      <c r="K353" s="34"/>
      <c r="L353" s="41"/>
      <c r="M353" s="35"/>
      <c r="N353" s="42"/>
      <c r="O353" s="36"/>
      <c r="P353" s="37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1"/>
    </row>
    <row r="354">
      <c r="A354" s="32"/>
      <c r="B354" s="32"/>
      <c r="C354" s="32"/>
      <c r="G354" s="32"/>
      <c r="H354" s="39"/>
      <c r="I354" s="33"/>
      <c r="J354" s="40"/>
      <c r="K354" s="34"/>
      <c r="L354" s="41"/>
      <c r="M354" s="35"/>
      <c r="N354" s="42"/>
      <c r="O354" s="36"/>
      <c r="P354" s="37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1"/>
    </row>
    <row r="355">
      <c r="A355" s="32"/>
      <c r="B355" s="32"/>
      <c r="C355" s="32"/>
      <c r="G355" s="32"/>
      <c r="H355" s="39"/>
      <c r="I355" s="33"/>
      <c r="J355" s="40"/>
      <c r="K355" s="34"/>
      <c r="L355" s="41"/>
      <c r="M355" s="35"/>
      <c r="N355" s="42"/>
      <c r="O355" s="36"/>
      <c r="P355" s="37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1"/>
    </row>
    <row r="356">
      <c r="A356" s="32"/>
      <c r="B356" s="32"/>
      <c r="C356" s="32"/>
      <c r="G356" s="32"/>
      <c r="H356" s="39"/>
      <c r="I356" s="33"/>
      <c r="J356" s="40"/>
      <c r="K356" s="34"/>
      <c r="L356" s="41"/>
      <c r="M356" s="35"/>
      <c r="N356" s="42"/>
      <c r="O356" s="36"/>
      <c r="P356" s="37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1"/>
    </row>
    <row r="357">
      <c r="A357" s="32"/>
      <c r="B357" s="32"/>
      <c r="C357" s="32"/>
      <c r="G357" s="32"/>
      <c r="H357" s="39"/>
      <c r="I357" s="33"/>
      <c r="J357" s="40"/>
      <c r="K357" s="34"/>
      <c r="L357" s="41"/>
      <c r="M357" s="35"/>
      <c r="N357" s="42"/>
      <c r="O357" s="36"/>
      <c r="P357" s="37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1"/>
    </row>
    <row r="358">
      <c r="A358" s="32"/>
      <c r="B358" s="32"/>
      <c r="C358" s="32"/>
      <c r="G358" s="32"/>
      <c r="H358" s="39"/>
      <c r="I358" s="33"/>
      <c r="J358" s="40"/>
      <c r="K358" s="34"/>
      <c r="L358" s="41"/>
      <c r="M358" s="35"/>
      <c r="N358" s="42"/>
      <c r="O358" s="36"/>
      <c r="P358" s="37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1"/>
    </row>
    <row r="359">
      <c r="A359" s="32"/>
      <c r="B359" s="32"/>
      <c r="C359" s="32"/>
      <c r="G359" s="32"/>
      <c r="H359" s="39"/>
      <c r="I359" s="33"/>
      <c r="J359" s="40"/>
      <c r="K359" s="34"/>
      <c r="L359" s="41"/>
      <c r="M359" s="35"/>
      <c r="N359" s="42"/>
      <c r="O359" s="36"/>
      <c r="P359" s="37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1"/>
    </row>
    <row r="360">
      <c r="A360" s="32"/>
      <c r="B360" s="32"/>
      <c r="C360" s="32"/>
      <c r="G360" s="32"/>
      <c r="H360" s="39"/>
      <c r="I360" s="33"/>
      <c r="J360" s="40"/>
      <c r="K360" s="34"/>
      <c r="L360" s="41"/>
      <c r="M360" s="35"/>
      <c r="N360" s="42"/>
      <c r="O360" s="36"/>
      <c r="P360" s="37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1"/>
    </row>
    <row r="361">
      <c r="A361" s="32"/>
      <c r="B361" s="32"/>
      <c r="C361" s="32"/>
      <c r="D361" s="19">
        <v>351.0</v>
      </c>
      <c r="G361" s="32"/>
      <c r="H361" s="39"/>
      <c r="I361" s="33"/>
      <c r="J361" s="40"/>
      <c r="K361" s="34"/>
      <c r="L361" s="41"/>
      <c r="M361" s="35"/>
      <c r="N361" s="42"/>
      <c r="O361" s="36"/>
      <c r="P361" s="37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1"/>
    </row>
    <row r="362">
      <c r="A362" s="32"/>
      <c r="B362" s="32"/>
      <c r="C362" s="32"/>
      <c r="D362" s="19">
        <v>352.0</v>
      </c>
      <c r="G362" s="32"/>
      <c r="H362" s="39"/>
      <c r="I362" s="33"/>
      <c r="J362" s="40"/>
      <c r="K362" s="34"/>
      <c r="L362" s="41"/>
      <c r="M362" s="35"/>
      <c r="N362" s="42"/>
      <c r="O362" s="36"/>
      <c r="P362" s="37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1"/>
    </row>
    <row r="363">
      <c r="A363" s="32"/>
      <c r="B363" s="32"/>
      <c r="C363" s="32"/>
      <c r="D363" s="19">
        <v>353.0</v>
      </c>
      <c r="G363" s="32"/>
      <c r="H363" s="39"/>
      <c r="I363" s="33"/>
      <c r="J363" s="40"/>
      <c r="K363" s="34"/>
      <c r="L363" s="41"/>
      <c r="M363" s="35"/>
      <c r="N363" s="42"/>
      <c r="O363" s="36"/>
      <c r="P363" s="37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1"/>
    </row>
    <row r="364">
      <c r="A364" s="32"/>
      <c r="B364" s="32"/>
      <c r="C364" s="32"/>
      <c r="D364" s="19">
        <v>354.0</v>
      </c>
      <c r="G364" s="32"/>
      <c r="H364" s="39"/>
      <c r="I364" s="33"/>
      <c r="J364" s="40"/>
      <c r="K364" s="34"/>
      <c r="L364" s="41"/>
      <c r="M364" s="35"/>
      <c r="N364" s="42"/>
      <c r="O364" s="36"/>
      <c r="P364" s="37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1"/>
    </row>
    <row r="365">
      <c r="A365" s="32"/>
      <c r="B365" s="32"/>
      <c r="C365" s="32"/>
      <c r="D365" s="19">
        <v>355.0</v>
      </c>
      <c r="G365" s="32"/>
      <c r="H365" s="39"/>
      <c r="I365" s="33"/>
      <c r="J365" s="40"/>
      <c r="K365" s="34"/>
      <c r="L365" s="41"/>
      <c r="M365" s="35"/>
      <c r="N365" s="42"/>
      <c r="O365" s="36"/>
      <c r="P365" s="37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1"/>
    </row>
    <row r="366">
      <c r="A366" s="32"/>
      <c r="B366" s="32"/>
      <c r="C366" s="32"/>
      <c r="D366" s="19">
        <v>356.0</v>
      </c>
      <c r="G366" s="32"/>
      <c r="H366" s="39"/>
      <c r="I366" s="33"/>
      <c r="J366" s="40"/>
      <c r="K366" s="34"/>
      <c r="L366" s="41"/>
      <c r="M366" s="35"/>
      <c r="N366" s="42"/>
      <c r="O366" s="36"/>
      <c r="P366" s="37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1"/>
    </row>
    <row r="367">
      <c r="A367" s="32"/>
      <c r="B367" s="32"/>
      <c r="C367" s="32"/>
      <c r="D367" s="19">
        <v>357.0</v>
      </c>
      <c r="G367" s="32"/>
      <c r="H367" s="39"/>
      <c r="I367" s="33"/>
      <c r="J367" s="40"/>
      <c r="K367" s="34"/>
      <c r="L367" s="41"/>
      <c r="M367" s="35"/>
      <c r="N367" s="42"/>
      <c r="O367" s="36"/>
      <c r="P367" s="37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1"/>
    </row>
    <row r="368">
      <c r="A368" s="32"/>
      <c r="B368" s="32"/>
      <c r="C368" s="32"/>
      <c r="D368" s="19">
        <v>358.0</v>
      </c>
      <c r="G368" s="32"/>
      <c r="H368" s="39"/>
      <c r="I368" s="33"/>
      <c r="J368" s="40"/>
      <c r="K368" s="34"/>
      <c r="L368" s="41"/>
      <c r="M368" s="35"/>
      <c r="N368" s="42"/>
      <c r="O368" s="36"/>
      <c r="P368" s="37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1"/>
    </row>
    <row r="369">
      <c r="A369" s="32"/>
      <c r="B369" s="32"/>
      <c r="C369" s="32"/>
      <c r="D369" s="19">
        <v>359.0</v>
      </c>
      <c r="G369" s="32"/>
      <c r="H369" s="39"/>
      <c r="I369" s="33"/>
      <c r="J369" s="40"/>
      <c r="K369" s="34"/>
      <c r="L369" s="41"/>
      <c r="M369" s="35"/>
      <c r="N369" s="42"/>
      <c r="O369" s="36"/>
      <c r="P369" s="37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1"/>
    </row>
    <row r="370">
      <c r="A370" s="32"/>
      <c r="B370" s="32"/>
      <c r="C370" s="32"/>
      <c r="D370" s="19">
        <v>360.0</v>
      </c>
      <c r="G370" s="32"/>
      <c r="H370" s="39"/>
      <c r="I370" s="33"/>
      <c r="J370" s="40"/>
      <c r="K370" s="34"/>
      <c r="L370" s="41"/>
      <c r="M370" s="35"/>
      <c r="N370" s="42"/>
      <c r="O370" s="36"/>
      <c r="P370" s="37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1"/>
    </row>
    <row r="371">
      <c r="A371" s="32"/>
      <c r="B371" s="32"/>
      <c r="C371" s="32"/>
      <c r="D371" s="19">
        <v>361.0</v>
      </c>
      <c r="G371" s="32"/>
      <c r="H371" s="39"/>
      <c r="I371" s="33"/>
      <c r="J371" s="40"/>
      <c r="K371" s="34"/>
      <c r="L371" s="41"/>
      <c r="M371" s="35"/>
      <c r="N371" s="42"/>
      <c r="O371" s="36"/>
      <c r="P371" s="37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1"/>
    </row>
    <row r="372">
      <c r="A372" s="32"/>
      <c r="B372" s="32"/>
      <c r="C372" s="32"/>
      <c r="D372" s="19">
        <v>362.0</v>
      </c>
      <c r="G372" s="32"/>
      <c r="H372" s="39"/>
      <c r="I372" s="33"/>
      <c r="J372" s="40"/>
      <c r="K372" s="34"/>
      <c r="L372" s="41"/>
      <c r="M372" s="35"/>
      <c r="N372" s="42"/>
      <c r="O372" s="36"/>
      <c r="P372" s="37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1"/>
    </row>
    <row r="373">
      <c r="A373" s="32"/>
      <c r="B373" s="32"/>
      <c r="C373" s="32"/>
      <c r="D373" s="19">
        <v>363.0</v>
      </c>
      <c r="G373" s="32"/>
      <c r="H373" s="39"/>
      <c r="I373" s="33"/>
      <c r="J373" s="40"/>
      <c r="K373" s="34"/>
      <c r="L373" s="41"/>
      <c r="M373" s="35"/>
      <c r="N373" s="42"/>
      <c r="O373" s="36"/>
      <c r="P373" s="37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1"/>
    </row>
    <row r="374">
      <c r="A374" s="32"/>
      <c r="B374" s="32"/>
      <c r="C374" s="32"/>
      <c r="D374" s="19">
        <v>364.0</v>
      </c>
      <c r="G374" s="32"/>
      <c r="H374" s="39"/>
      <c r="I374" s="33"/>
      <c r="J374" s="40"/>
      <c r="K374" s="34"/>
      <c r="L374" s="41"/>
      <c r="M374" s="35"/>
      <c r="N374" s="42"/>
      <c r="O374" s="36"/>
      <c r="P374" s="37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1"/>
    </row>
    <row r="375">
      <c r="A375" s="32"/>
      <c r="B375" s="32"/>
      <c r="C375" s="32"/>
      <c r="D375" s="19">
        <v>365.0</v>
      </c>
      <c r="G375" s="32"/>
      <c r="H375" s="39"/>
      <c r="I375" s="33"/>
      <c r="J375" s="40"/>
      <c r="K375" s="34"/>
      <c r="L375" s="41"/>
      <c r="M375" s="35"/>
      <c r="N375" s="42"/>
      <c r="O375" s="36"/>
      <c r="P375" s="37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1"/>
    </row>
    <row r="376">
      <c r="A376" s="32"/>
      <c r="B376" s="32"/>
      <c r="C376" s="32"/>
      <c r="D376" s="19">
        <v>366.0</v>
      </c>
      <c r="G376" s="32"/>
      <c r="H376" s="39"/>
      <c r="I376" s="33"/>
      <c r="J376" s="40"/>
      <c r="K376" s="34"/>
      <c r="L376" s="41"/>
      <c r="M376" s="35"/>
      <c r="N376" s="42"/>
      <c r="O376" s="36"/>
      <c r="P376" s="37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1"/>
    </row>
    <row r="377">
      <c r="A377" s="32"/>
      <c r="B377" s="32"/>
      <c r="C377" s="32"/>
      <c r="D377" s="19">
        <v>367.0</v>
      </c>
      <c r="G377" s="32"/>
      <c r="H377" s="39"/>
      <c r="I377" s="33"/>
      <c r="J377" s="40"/>
      <c r="K377" s="34"/>
      <c r="L377" s="41"/>
      <c r="M377" s="35"/>
      <c r="N377" s="42"/>
      <c r="O377" s="36"/>
      <c r="P377" s="37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1"/>
    </row>
    <row r="378">
      <c r="A378" s="32"/>
      <c r="B378" s="32"/>
      <c r="C378" s="32"/>
      <c r="D378" s="19">
        <v>368.0</v>
      </c>
      <c r="G378" s="32"/>
      <c r="H378" s="39"/>
      <c r="I378" s="33"/>
      <c r="J378" s="40"/>
      <c r="K378" s="34"/>
      <c r="L378" s="41"/>
      <c r="M378" s="35"/>
      <c r="N378" s="42"/>
      <c r="O378" s="36"/>
      <c r="P378" s="37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1"/>
    </row>
    <row r="379">
      <c r="A379" s="32"/>
      <c r="B379" s="32"/>
      <c r="C379" s="32"/>
      <c r="D379" s="19">
        <v>369.0</v>
      </c>
      <c r="G379" s="32"/>
      <c r="H379" s="39"/>
      <c r="I379" s="33"/>
      <c r="J379" s="40"/>
      <c r="K379" s="34"/>
      <c r="L379" s="41"/>
      <c r="M379" s="35"/>
      <c r="N379" s="42"/>
      <c r="O379" s="36"/>
      <c r="P379" s="37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1"/>
    </row>
    <row r="380">
      <c r="A380" s="32"/>
      <c r="B380" s="32"/>
      <c r="C380" s="32"/>
      <c r="D380" s="19">
        <v>370.0</v>
      </c>
      <c r="G380" s="32"/>
      <c r="H380" s="39"/>
      <c r="I380" s="33"/>
      <c r="J380" s="40"/>
      <c r="K380" s="34"/>
      <c r="L380" s="41"/>
      <c r="M380" s="35"/>
      <c r="N380" s="42"/>
      <c r="O380" s="36"/>
      <c r="P380" s="37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1"/>
    </row>
    <row r="381">
      <c r="A381" s="32"/>
      <c r="B381" s="32"/>
      <c r="C381" s="32"/>
      <c r="D381" s="19">
        <v>371.0</v>
      </c>
      <c r="G381" s="32"/>
      <c r="H381" s="39"/>
      <c r="I381" s="33"/>
      <c r="J381" s="40"/>
      <c r="K381" s="34"/>
      <c r="L381" s="41"/>
      <c r="M381" s="35"/>
      <c r="N381" s="42"/>
      <c r="O381" s="36"/>
      <c r="P381" s="37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1"/>
    </row>
    <row r="382">
      <c r="A382" s="32"/>
      <c r="B382" s="32"/>
      <c r="C382" s="32"/>
      <c r="D382" s="19">
        <v>372.0</v>
      </c>
      <c r="G382" s="32"/>
      <c r="H382" s="39"/>
      <c r="I382" s="33"/>
      <c r="J382" s="40"/>
      <c r="K382" s="34"/>
      <c r="L382" s="41"/>
      <c r="M382" s="35"/>
      <c r="N382" s="42"/>
      <c r="O382" s="36"/>
      <c r="P382" s="37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1"/>
    </row>
    <row r="383">
      <c r="A383" s="32"/>
      <c r="B383" s="32"/>
      <c r="C383" s="32"/>
      <c r="D383" s="19">
        <v>373.0</v>
      </c>
      <c r="G383" s="32"/>
      <c r="H383" s="39"/>
      <c r="I383" s="33"/>
      <c r="J383" s="40"/>
      <c r="K383" s="34"/>
      <c r="L383" s="41"/>
      <c r="M383" s="35"/>
      <c r="N383" s="42"/>
      <c r="O383" s="36"/>
      <c r="P383" s="37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1"/>
    </row>
    <row r="384">
      <c r="A384" s="32"/>
      <c r="B384" s="32"/>
      <c r="C384" s="32"/>
      <c r="D384" s="19">
        <v>374.0</v>
      </c>
      <c r="G384" s="32"/>
      <c r="H384" s="39"/>
      <c r="I384" s="33"/>
      <c r="J384" s="40"/>
      <c r="K384" s="34"/>
      <c r="L384" s="41"/>
      <c r="M384" s="35"/>
      <c r="N384" s="42"/>
      <c r="O384" s="36"/>
      <c r="P384" s="37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1"/>
    </row>
    <row r="385">
      <c r="A385" s="32"/>
      <c r="B385" s="32"/>
      <c r="C385" s="32"/>
      <c r="D385" s="19">
        <v>375.0</v>
      </c>
      <c r="G385" s="32"/>
      <c r="H385" s="39"/>
      <c r="I385" s="33"/>
      <c r="J385" s="40"/>
      <c r="K385" s="34"/>
      <c r="L385" s="41"/>
      <c r="M385" s="35"/>
      <c r="N385" s="42"/>
      <c r="O385" s="36"/>
      <c r="P385" s="37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1"/>
    </row>
    <row r="386">
      <c r="A386" s="32"/>
      <c r="B386" s="32"/>
      <c r="C386" s="32"/>
      <c r="D386" s="19">
        <v>376.0</v>
      </c>
      <c r="G386" s="32"/>
      <c r="H386" s="39"/>
      <c r="I386" s="33"/>
      <c r="J386" s="40"/>
      <c r="K386" s="34"/>
      <c r="L386" s="41"/>
      <c r="M386" s="35"/>
      <c r="N386" s="42"/>
      <c r="O386" s="36"/>
      <c r="P386" s="37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1"/>
    </row>
    <row r="387">
      <c r="A387" s="32"/>
      <c r="B387" s="32"/>
      <c r="C387" s="32"/>
      <c r="D387" s="19">
        <v>377.0</v>
      </c>
      <c r="G387" s="32"/>
      <c r="H387" s="39"/>
      <c r="I387" s="33"/>
      <c r="J387" s="40"/>
      <c r="K387" s="34"/>
      <c r="L387" s="41"/>
      <c r="M387" s="35"/>
      <c r="N387" s="42"/>
      <c r="O387" s="36"/>
      <c r="P387" s="37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1"/>
    </row>
    <row r="388">
      <c r="A388" s="32"/>
      <c r="B388" s="32"/>
      <c r="C388" s="32"/>
      <c r="D388" s="19">
        <v>378.0</v>
      </c>
      <c r="G388" s="32"/>
      <c r="H388" s="39"/>
      <c r="I388" s="33"/>
      <c r="J388" s="40"/>
      <c r="K388" s="34"/>
      <c r="L388" s="41"/>
      <c r="M388" s="35"/>
      <c r="N388" s="42"/>
      <c r="O388" s="36"/>
      <c r="P388" s="37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1"/>
    </row>
    <row r="389">
      <c r="A389" s="32"/>
      <c r="B389" s="32"/>
      <c r="C389" s="32"/>
      <c r="D389" s="19">
        <v>379.0</v>
      </c>
      <c r="G389" s="32"/>
      <c r="H389" s="39"/>
      <c r="I389" s="33"/>
      <c r="J389" s="40"/>
      <c r="K389" s="34"/>
      <c r="L389" s="41"/>
      <c r="M389" s="35"/>
      <c r="N389" s="42"/>
      <c r="O389" s="36"/>
      <c r="P389" s="37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1"/>
    </row>
    <row r="390">
      <c r="H390" s="39"/>
      <c r="I390" s="33"/>
      <c r="J390" s="40"/>
      <c r="K390" s="34"/>
      <c r="L390" s="41"/>
      <c r="M390" s="35"/>
      <c r="N390" s="42"/>
      <c r="O390" s="36"/>
      <c r="P390" s="37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1"/>
    </row>
    <row r="391">
      <c r="H391" s="39"/>
      <c r="I391" s="33"/>
      <c r="J391" s="40"/>
      <c r="K391" s="34"/>
      <c r="L391" s="41"/>
      <c r="M391" s="35"/>
      <c r="N391" s="42"/>
      <c r="O391" s="36"/>
      <c r="P391" s="37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1"/>
    </row>
    <row r="392">
      <c r="H392" s="39"/>
      <c r="I392" s="33"/>
      <c r="J392" s="40"/>
      <c r="K392" s="34"/>
      <c r="L392" s="41"/>
      <c r="M392" s="35"/>
      <c r="N392" s="42"/>
      <c r="O392" s="36"/>
      <c r="P392" s="37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1"/>
    </row>
    <row r="393">
      <c r="H393" s="39"/>
      <c r="I393" s="33"/>
      <c r="J393" s="40"/>
      <c r="K393" s="34"/>
      <c r="L393" s="41"/>
      <c r="M393" s="35"/>
      <c r="N393" s="42"/>
      <c r="O393" s="36"/>
      <c r="P393" s="37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1"/>
    </row>
    <row r="394">
      <c r="H394" s="39"/>
      <c r="I394" s="33"/>
      <c r="J394" s="40"/>
      <c r="K394" s="34"/>
      <c r="L394" s="41"/>
      <c r="M394" s="35"/>
      <c r="N394" s="42"/>
      <c r="O394" s="36"/>
      <c r="P394" s="37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1"/>
    </row>
    <row r="395">
      <c r="H395" s="39"/>
      <c r="I395" s="33"/>
      <c r="J395" s="40"/>
      <c r="K395" s="34"/>
      <c r="L395" s="41"/>
      <c r="M395" s="35"/>
      <c r="N395" s="42"/>
      <c r="O395" s="36"/>
      <c r="P395" s="37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1"/>
    </row>
    <row r="396">
      <c r="H396" s="39"/>
      <c r="I396" s="33"/>
      <c r="J396" s="40"/>
      <c r="K396" s="34"/>
      <c r="L396" s="41"/>
      <c r="M396" s="35"/>
      <c r="N396" s="42"/>
      <c r="O396" s="36"/>
      <c r="P396" s="37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1"/>
    </row>
    <row r="397">
      <c r="H397" s="39"/>
      <c r="I397" s="33"/>
      <c r="J397" s="40"/>
      <c r="K397" s="34"/>
      <c r="L397" s="41"/>
      <c r="M397" s="35"/>
      <c r="N397" s="42"/>
      <c r="O397" s="36"/>
      <c r="P397" s="37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1"/>
    </row>
    <row r="398">
      <c r="D398" s="19">
        <v>380.0</v>
      </c>
      <c r="H398" s="39"/>
      <c r="I398" s="33"/>
      <c r="J398" s="40"/>
      <c r="K398" s="34"/>
      <c r="L398" s="41"/>
      <c r="M398" s="35"/>
      <c r="N398" s="42"/>
      <c r="O398" s="36"/>
      <c r="P398" s="37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1"/>
    </row>
    <row r="399">
      <c r="D399" s="19">
        <v>381.0</v>
      </c>
      <c r="H399" s="39"/>
      <c r="I399" s="33"/>
      <c r="J399" s="40"/>
      <c r="K399" s="34"/>
      <c r="L399" s="41"/>
      <c r="M399" s="35"/>
      <c r="N399" s="42"/>
      <c r="O399" s="36"/>
      <c r="P399" s="37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1"/>
    </row>
    <row r="400">
      <c r="D400" s="19">
        <v>382.0</v>
      </c>
      <c r="H400" s="39"/>
      <c r="I400" s="33"/>
      <c r="J400" s="40"/>
      <c r="K400" s="34"/>
      <c r="L400" s="41"/>
      <c r="M400" s="35"/>
      <c r="N400" s="42"/>
      <c r="O400" s="36"/>
      <c r="P400" s="37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1"/>
    </row>
    <row r="401">
      <c r="D401" s="19">
        <v>383.0</v>
      </c>
      <c r="H401" s="39"/>
      <c r="I401" s="33"/>
      <c r="J401" s="40"/>
      <c r="K401" s="34"/>
      <c r="L401" s="41"/>
      <c r="M401" s="35"/>
      <c r="N401" s="42"/>
      <c r="O401" s="36"/>
      <c r="P401" s="37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1"/>
    </row>
    <row r="402">
      <c r="D402" s="19">
        <v>384.0</v>
      </c>
      <c r="H402" s="39"/>
      <c r="I402" s="33"/>
      <c r="J402" s="40"/>
      <c r="K402" s="34"/>
      <c r="L402" s="41"/>
      <c r="M402" s="35"/>
      <c r="N402" s="42"/>
      <c r="O402" s="36"/>
      <c r="P402" s="37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1"/>
    </row>
    <row r="403">
      <c r="D403" s="19">
        <v>385.0</v>
      </c>
      <c r="H403" s="39"/>
      <c r="I403" s="33"/>
      <c r="J403" s="40"/>
      <c r="K403" s="34"/>
      <c r="L403" s="41"/>
      <c r="M403" s="35"/>
      <c r="N403" s="42"/>
      <c r="O403" s="36"/>
      <c r="P403" s="37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1"/>
    </row>
    <row r="404">
      <c r="D404" s="19">
        <v>386.0</v>
      </c>
      <c r="H404" s="39"/>
      <c r="I404" s="33"/>
      <c r="J404" s="40"/>
      <c r="K404" s="34"/>
      <c r="L404" s="41"/>
      <c r="M404" s="35"/>
      <c r="N404" s="42"/>
      <c r="O404" s="36"/>
      <c r="P404" s="37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1"/>
    </row>
    <row r="405">
      <c r="D405" s="19">
        <v>387.0</v>
      </c>
      <c r="H405" s="39"/>
      <c r="I405" s="33"/>
      <c r="J405" s="40"/>
      <c r="K405" s="34"/>
      <c r="L405" s="41"/>
      <c r="M405" s="35"/>
      <c r="N405" s="42"/>
      <c r="O405" s="36"/>
      <c r="P405" s="37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1"/>
    </row>
    <row r="406">
      <c r="D406" s="19">
        <v>388.0</v>
      </c>
      <c r="H406" s="39"/>
      <c r="I406" s="33"/>
      <c r="J406" s="40"/>
      <c r="K406" s="34"/>
      <c r="L406" s="41"/>
      <c r="M406" s="35"/>
      <c r="N406" s="42"/>
      <c r="O406" s="36"/>
      <c r="P406" s="37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1"/>
    </row>
    <row r="407">
      <c r="D407" s="19">
        <v>389.0</v>
      </c>
      <c r="H407" s="39"/>
      <c r="I407" s="33"/>
      <c r="J407" s="40"/>
      <c r="K407" s="34"/>
      <c r="L407" s="41"/>
      <c r="M407" s="35"/>
      <c r="N407" s="42"/>
      <c r="O407" s="36"/>
      <c r="P407" s="37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1"/>
    </row>
    <row r="408">
      <c r="D408" s="19">
        <v>390.0</v>
      </c>
      <c r="H408" s="39"/>
      <c r="I408" s="33"/>
      <c r="J408" s="40"/>
      <c r="K408" s="34"/>
      <c r="L408" s="41"/>
      <c r="M408" s="35"/>
      <c r="N408" s="42"/>
      <c r="O408" s="36"/>
      <c r="P408" s="37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1"/>
    </row>
    <row r="409">
      <c r="D409" s="19">
        <v>391.0</v>
      </c>
      <c r="H409" s="39"/>
      <c r="I409" s="33"/>
      <c r="J409" s="40"/>
      <c r="K409" s="34"/>
      <c r="L409" s="41"/>
      <c r="M409" s="35"/>
      <c r="N409" s="42"/>
      <c r="O409" s="36"/>
      <c r="P409" s="37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1"/>
    </row>
    <row r="410">
      <c r="D410" s="19">
        <v>392.0</v>
      </c>
      <c r="H410" s="39"/>
      <c r="I410" s="33"/>
      <c r="J410" s="40"/>
      <c r="K410" s="34"/>
      <c r="L410" s="41"/>
      <c r="M410" s="35"/>
      <c r="N410" s="42"/>
      <c r="O410" s="36"/>
      <c r="P410" s="37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1"/>
    </row>
    <row r="411">
      <c r="D411" s="19">
        <v>393.0</v>
      </c>
      <c r="H411" s="39"/>
      <c r="I411" s="33"/>
      <c r="J411" s="40"/>
      <c r="K411" s="34"/>
      <c r="L411" s="41"/>
      <c r="M411" s="35"/>
      <c r="N411" s="42"/>
      <c r="O411" s="36"/>
      <c r="P411" s="37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1"/>
    </row>
    <row r="412">
      <c r="D412" s="19">
        <v>394.0</v>
      </c>
      <c r="H412" s="39"/>
      <c r="I412" s="33"/>
      <c r="J412" s="40"/>
      <c r="K412" s="34"/>
      <c r="L412" s="41"/>
      <c r="M412" s="35"/>
      <c r="N412" s="42"/>
      <c r="O412" s="36"/>
      <c r="P412" s="37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1"/>
    </row>
    <row r="413">
      <c r="D413" s="19">
        <v>395.0</v>
      </c>
      <c r="H413" s="39"/>
      <c r="I413" s="33"/>
      <c r="J413" s="40"/>
      <c r="K413" s="34"/>
      <c r="L413" s="41"/>
      <c r="M413" s="35"/>
      <c r="N413" s="42"/>
      <c r="O413" s="36"/>
      <c r="P413" s="37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1"/>
    </row>
    <row r="414">
      <c r="D414" s="19">
        <v>396.0</v>
      </c>
      <c r="H414" s="39"/>
      <c r="I414" s="33"/>
      <c r="J414" s="40"/>
      <c r="K414" s="34"/>
      <c r="L414" s="41"/>
      <c r="M414" s="35"/>
      <c r="N414" s="42"/>
      <c r="O414" s="36"/>
      <c r="P414" s="37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1"/>
    </row>
    <row r="415">
      <c r="D415" s="19">
        <v>397.0</v>
      </c>
      <c r="H415" s="39"/>
      <c r="I415" s="33"/>
      <c r="J415" s="40"/>
      <c r="K415" s="34"/>
      <c r="L415" s="41"/>
      <c r="M415" s="35"/>
      <c r="N415" s="42"/>
      <c r="O415" s="36"/>
      <c r="P415" s="37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1"/>
    </row>
    <row r="416">
      <c r="D416" s="19">
        <v>398.0</v>
      </c>
      <c r="H416" s="39"/>
      <c r="I416" s="33"/>
      <c r="J416" s="40"/>
      <c r="K416" s="34"/>
      <c r="L416" s="41"/>
      <c r="M416" s="35"/>
      <c r="N416" s="42"/>
      <c r="O416" s="36"/>
      <c r="P416" s="37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1"/>
    </row>
    <row r="417">
      <c r="D417" s="19">
        <v>399.0</v>
      </c>
      <c r="H417" s="39"/>
      <c r="I417" s="33"/>
      <c r="J417" s="40"/>
      <c r="K417" s="34"/>
      <c r="L417" s="41"/>
      <c r="M417" s="35"/>
      <c r="N417" s="42"/>
      <c r="O417" s="36"/>
      <c r="P417" s="37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1"/>
    </row>
    <row r="418">
      <c r="D418" s="19">
        <v>400.0</v>
      </c>
      <c r="H418" s="39"/>
      <c r="I418" s="33"/>
      <c r="J418" s="40"/>
      <c r="K418" s="34"/>
      <c r="L418" s="41"/>
      <c r="M418" s="35"/>
      <c r="N418" s="42"/>
      <c r="O418" s="36"/>
      <c r="P418" s="37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1"/>
    </row>
    <row r="419">
      <c r="D419" s="19">
        <v>401.0</v>
      </c>
      <c r="H419" s="39"/>
      <c r="I419" s="33"/>
      <c r="J419" s="40"/>
      <c r="K419" s="34"/>
      <c r="L419" s="41"/>
      <c r="M419" s="35"/>
      <c r="N419" s="42"/>
      <c r="O419" s="36"/>
      <c r="P419" s="37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1"/>
    </row>
    <row r="420">
      <c r="D420" s="19">
        <v>402.0</v>
      </c>
      <c r="H420" s="39"/>
      <c r="I420" s="33"/>
      <c r="J420" s="40"/>
      <c r="K420" s="34"/>
      <c r="L420" s="41"/>
      <c r="M420" s="35"/>
      <c r="N420" s="42"/>
      <c r="O420" s="36"/>
      <c r="P420" s="37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1"/>
    </row>
    <row r="421">
      <c r="D421" s="19">
        <v>403.0</v>
      </c>
      <c r="H421" s="39"/>
      <c r="I421" s="33"/>
      <c r="J421" s="40"/>
      <c r="K421" s="34"/>
      <c r="L421" s="41"/>
      <c r="M421" s="35"/>
      <c r="N421" s="42"/>
      <c r="O421" s="36"/>
      <c r="P421" s="37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1"/>
    </row>
    <row r="422">
      <c r="D422" s="19">
        <v>404.0</v>
      </c>
      <c r="H422" s="39"/>
      <c r="I422" s="33"/>
      <c r="J422" s="40"/>
      <c r="K422" s="34"/>
      <c r="L422" s="41"/>
      <c r="M422" s="35"/>
      <c r="N422" s="42"/>
      <c r="O422" s="36"/>
      <c r="P422" s="37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1"/>
    </row>
    <row r="423">
      <c r="D423" s="19">
        <v>405.0</v>
      </c>
      <c r="H423" s="39"/>
      <c r="I423" s="33"/>
      <c r="J423" s="40"/>
      <c r="K423" s="34"/>
      <c r="L423" s="41"/>
      <c r="M423" s="35"/>
      <c r="N423" s="42"/>
      <c r="O423" s="36"/>
      <c r="P423" s="37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1"/>
    </row>
    <row r="424">
      <c r="D424" s="19">
        <v>406.0</v>
      </c>
      <c r="H424" s="39"/>
      <c r="I424" s="33"/>
      <c r="J424" s="40"/>
      <c r="K424" s="34"/>
      <c r="L424" s="41"/>
      <c r="M424" s="35"/>
      <c r="N424" s="42"/>
      <c r="O424" s="36"/>
      <c r="P424" s="37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1"/>
    </row>
    <row r="425">
      <c r="D425" s="19">
        <v>407.0</v>
      </c>
      <c r="H425" s="39"/>
      <c r="I425" s="33"/>
      <c r="J425" s="40"/>
      <c r="K425" s="34"/>
      <c r="L425" s="41"/>
      <c r="M425" s="35"/>
      <c r="N425" s="42"/>
      <c r="O425" s="36"/>
      <c r="P425" s="37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1"/>
    </row>
    <row r="426">
      <c r="D426" s="19">
        <v>408.0</v>
      </c>
      <c r="H426" s="39"/>
      <c r="I426" s="33"/>
      <c r="J426" s="40"/>
      <c r="K426" s="34"/>
      <c r="L426" s="41"/>
      <c r="M426" s="35"/>
      <c r="N426" s="42"/>
      <c r="O426" s="36"/>
      <c r="P426" s="37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1"/>
    </row>
    <row r="427">
      <c r="D427" s="19">
        <v>409.0</v>
      </c>
      <c r="H427" s="39"/>
      <c r="I427" s="33"/>
      <c r="J427" s="40"/>
      <c r="K427" s="34"/>
      <c r="L427" s="41"/>
      <c r="M427" s="35"/>
      <c r="N427" s="42"/>
      <c r="O427" s="36"/>
      <c r="P427" s="37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1"/>
    </row>
    <row r="428">
      <c r="D428" s="19">
        <v>410.0</v>
      </c>
      <c r="H428" s="39"/>
      <c r="I428" s="33"/>
      <c r="J428" s="40"/>
      <c r="K428" s="34"/>
      <c r="L428" s="41"/>
      <c r="M428" s="35"/>
      <c r="N428" s="42"/>
      <c r="O428" s="36"/>
      <c r="P428" s="37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1"/>
    </row>
    <row r="429">
      <c r="D429" s="19">
        <v>411.0</v>
      </c>
      <c r="H429" s="39"/>
      <c r="I429" s="33"/>
      <c r="J429" s="40"/>
      <c r="K429" s="34"/>
      <c r="L429" s="41"/>
      <c r="M429" s="35"/>
      <c r="N429" s="42"/>
      <c r="O429" s="36"/>
      <c r="P429" s="37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1"/>
    </row>
    <row r="430">
      <c r="D430" s="19">
        <v>412.0</v>
      </c>
      <c r="H430" s="39"/>
      <c r="I430" s="33"/>
      <c r="J430" s="40"/>
      <c r="K430" s="34"/>
      <c r="L430" s="41"/>
      <c r="M430" s="35"/>
      <c r="N430" s="42"/>
      <c r="O430" s="36"/>
      <c r="P430" s="37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1"/>
    </row>
    <row r="431">
      <c r="D431" s="19">
        <v>413.0</v>
      </c>
      <c r="H431" s="39"/>
      <c r="I431" s="33"/>
      <c r="J431" s="40"/>
      <c r="K431" s="34"/>
      <c r="L431" s="41"/>
      <c r="M431" s="35"/>
      <c r="N431" s="42"/>
      <c r="O431" s="36"/>
      <c r="P431" s="37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1"/>
    </row>
    <row r="432">
      <c r="D432" s="19">
        <v>414.0</v>
      </c>
      <c r="H432" s="39"/>
      <c r="I432" s="33"/>
      <c r="J432" s="40"/>
      <c r="K432" s="34"/>
      <c r="L432" s="41"/>
      <c r="M432" s="35"/>
      <c r="N432" s="42"/>
      <c r="O432" s="36"/>
      <c r="P432" s="37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1"/>
    </row>
    <row r="433">
      <c r="D433" s="19">
        <v>415.0</v>
      </c>
      <c r="H433" s="39"/>
      <c r="I433" s="33"/>
      <c r="J433" s="40"/>
      <c r="K433" s="34"/>
      <c r="L433" s="41"/>
      <c r="M433" s="35"/>
      <c r="N433" s="42"/>
      <c r="O433" s="36"/>
      <c r="P433" s="37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1"/>
    </row>
    <row r="434">
      <c r="D434" s="19">
        <v>416.0</v>
      </c>
      <c r="H434" s="39"/>
      <c r="I434" s="33"/>
      <c r="J434" s="40"/>
      <c r="K434" s="34"/>
      <c r="L434" s="41"/>
      <c r="M434" s="35"/>
      <c r="N434" s="42"/>
      <c r="O434" s="36"/>
      <c r="P434" s="37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1"/>
    </row>
    <row r="435">
      <c r="D435" s="19">
        <v>417.0</v>
      </c>
      <c r="H435" s="39"/>
      <c r="I435" s="33"/>
      <c r="J435" s="40"/>
      <c r="K435" s="34"/>
      <c r="L435" s="41"/>
      <c r="M435" s="35"/>
      <c r="N435" s="42"/>
      <c r="O435" s="36"/>
      <c r="P435" s="37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1"/>
    </row>
    <row r="436">
      <c r="D436" s="19">
        <v>418.0</v>
      </c>
      <c r="H436" s="39"/>
      <c r="I436" s="33"/>
      <c r="J436" s="40"/>
      <c r="K436" s="34"/>
      <c r="L436" s="41"/>
      <c r="M436" s="35"/>
      <c r="N436" s="42"/>
      <c r="O436" s="36"/>
      <c r="P436" s="37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1"/>
    </row>
    <row r="437">
      <c r="D437" s="19">
        <v>419.0</v>
      </c>
      <c r="H437" s="39"/>
      <c r="I437" s="33"/>
      <c r="J437" s="40"/>
      <c r="K437" s="34"/>
      <c r="L437" s="41"/>
      <c r="M437" s="35"/>
      <c r="N437" s="42"/>
      <c r="O437" s="36"/>
      <c r="P437" s="37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1"/>
    </row>
    <row r="438">
      <c r="D438" s="19">
        <v>420.0</v>
      </c>
      <c r="H438" s="39"/>
      <c r="I438" s="33"/>
      <c r="J438" s="40"/>
      <c r="K438" s="34"/>
      <c r="L438" s="41"/>
      <c r="M438" s="35"/>
      <c r="N438" s="42"/>
      <c r="O438" s="36"/>
      <c r="P438" s="37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1"/>
    </row>
    <row r="439">
      <c r="D439" s="19">
        <v>421.0</v>
      </c>
      <c r="H439" s="39"/>
      <c r="I439" s="33"/>
      <c r="J439" s="40"/>
      <c r="K439" s="34"/>
      <c r="L439" s="41"/>
      <c r="M439" s="35"/>
      <c r="N439" s="42"/>
      <c r="O439" s="36"/>
      <c r="P439" s="37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1"/>
    </row>
    <row r="440">
      <c r="D440" s="19">
        <v>422.0</v>
      </c>
      <c r="H440" s="39"/>
      <c r="I440" s="33"/>
      <c r="J440" s="40"/>
      <c r="K440" s="34"/>
      <c r="L440" s="41"/>
      <c r="M440" s="35"/>
      <c r="N440" s="42"/>
      <c r="O440" s="36"/>
      <c r="P440" s="37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1"/>
    </row>
    <row r="441">
      <c r="D441" s="19">
        <v>423.0</v>
      </c>
      <c r="H441" s="39"/>
      <c r="I441" s="33"/>
      <c r="J441" s="40"/>
      <c r="K441" s="34"/>
      <c r="L441" s="41"/>
      <c r="M441" s="35"/>
      <c r="N441" s="42"/>
      <c r="O441" s="36"/>
      <c r="P441" s="37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1"/>
    </row>
    <row r="442">
      <c r="D442" s="19">
        <v>424.0</v>
      </c>
      <c r="H442" s="39"/>
      <c r="I442" s="33"/>
      <c r="J442" s="40"/>
      <c r="K442" s="34"/>
      <c r="L442" s="41"/>
      <c r="M442" s="35"/>
      <c r="N442" s="42"/>
      <c r="O442" s="36"/>
      <c r="P442" s="37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1"/>
    </row>
    <row r="443">
      <c r="D443" s="19">
        <v>425.0</v>
      </c>
      <c r="H443" s="39"/>
      <c r="I443" s="33"/>
      <c r="J443" s="40"/>
      <c r="K443" s="34"/>
      <c r="L443" s="41"/>
      <c r="M443" s="35"/>
      <c r="N443" s="42"/>
      <c r="O443" s="36"/>
      <c r="P443" s="37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1"/>
    </row>
    <row r="444">
      <c r="D444" s="19">
        <v>426.0</v>
      </c>
      <c r="H444" s="39"/>
      <c r="I444" s="33"/>
      <c r="J444" s="40"/>
      <c r="K444" s="34"/>
      <c r="L444" s="41"/>
      <c r="M444" s="35"/>
      <c r="N444" s="42"/>
      <c r="O444" s="36"/>
      <c r="P444" s="37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1"/>
    </row>
    <row r="445">
      <c r="D445" s="19">
        <v>427.0</v>
      </c>
      <c r="H445" s="39"/>
      <c r="I445" s="33"/>
      <c r="J445" s="40"/>
      <c r="K445" s="34"/>
      <c r="L445" s="41"/>
      <c r="M445" s="35"/>
      <c r="N445" s="42"/>
      <c r="O445" s="36"/>
      <c r="P445" s="37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1"/>
    </row>
    <row r="446">
      <c r="D446" s="19">
        <v>428.0</v>
      </c>
      <c r="H446" s="39"/>
      <c r="I446" s="33"/>
      <c r="J446" s="40"/>
      <c r="K446" s="34"/>
      <c r="L446" s="41"/>
      <c r="M446" s="35"/>
      <c r="N446" s="42"/>
      <c r="O446" s="36"/>
      <c r="P446" s="37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1"/>
    </row>
    <row r="447">
      <c r="D447" s="19">
        <v>429.0</v>
      </c>
      <c r="H447" s="39"/>
      <c r="I447" s="33"/>
      <c r="J447" s="40"/>
      <c r="K447" s="34"/>
      <c r="L447" s="41"/>
      <c r="M447" s="35"/>
      <c r="N447" s="42"/>
      <c r="O447" s="36"/>
      <c r="P447" s="37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1"/>
    </row>
    <row r="448">
      <c r="D448" s="19">
        <v>430.0</v>
      </c>
      <c r="H448" s="39"/>
      <c r="I448" s="33"/>
      <c r="J448" s="40"/>
      <c r="K448" s="34"/>
      <c r="L448" s="41"/>
      <c r="M448" s="35"/>
      <c r="N448" s="42"/>
      <c r="O448" s="36"/>
      <c r="P448" s="37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1"/>
    </row>
    <row r="449">
      <c r="D449" s="19">
        <v>431.0</v>
      </c>
      <c r="H449" s="39"/>
      <c r="I449" s="33"/>
      <c r="J449" s="40"/>
      <c r="K449" s="34"/>
      <c r="L449" s="41"/>
      <c r="M449" s="35"/>
      <c r="N449" s="42"/>
      <c r="O449" s="36"/>
      <c r="P449" s="37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1"/>
    </row>
    <row r="450">
      <c r="D450" s="19">
        <v>432.0</v>
      </c>
      <c r="H450" s="39"/>
      <c r="I450" s="33"/>
      <c r="J450" s="40"/>
      <c r="K450" s="34"/>
      <c r="L450" s="41"/>
      <c r="M450" s="35"/>
      <c r="N450" s="42"/>
      <c r="O450" s="36"/>
      <c r="P450" s="37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1"/>
    </row>
    <row r="451">
      <c r="D451" s="19">
        <v>433.0</v>
      </c>
      <c r="H451" s="39"/>
      <c r="I451" s="33"/>
      <c r="J451" s="40"/>
      <c r="K451" s="34"/>
      <c r="L451" s="41"/>
      <c r="M451" s="35"/>
      <c r="N451" s="42"/>
      <c r="O451" s="36"/>
      <c r="P451" s="37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1"/>
    </row>
    <row r="452">
      <c r="D452" s="19">
        <v>434.0</v>
      </c>
      <c r="H452" s="39"/>
      <c r="I452" s="33"/>
      <c r="J452" s="40"/>
      <c r="K452" s="34"/>
      <c r="L452" s="41"/>
      <c r="M452" s="35"/>
      <c r="N452" s="42"/>
      <c r="O452" s="36"/>
      <c r="P452" s="37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1"/>
    </row>
    <row r="453">
      <c r="D453" s="19">
        <v>435.0</v>
      </c>
      <c r="H453" s="39"/>
      <c r="I453" s="33"/>
      <c r="J453" s="40"/>
      <c r="K453" s="34"/>
      <c r="L453" s="41"/>
      <c r="M453" s="35"/>
      <c r="N453" s="42"/>
      <c r="O453" s="36"/>
      <c r="P453" s="37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1"/>
    </row>
    <row r="454">
      <c r="D454" s="19">
        <v>436.0</v>
      </c>
      <c r="H454" s="39"/>
      <c r="I454" s="33"/>
      <c r="J454" s="40"/>
      <c r="K454" s="34"/>
      <c r="L454" s="41"/>
      <c r="M454" s="35"/>
      <c r="N454" s="42"/>
      <c r="O454" s="36"/>
      <c r="P454" s="37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1"/>
    </row>
    <row r="455">
      <c r="D455" s="19">
        <v>437.0</v>
      </c>
      <c r="H455" s="39"/>
      <c r="I455" s="33"/>
      <c r="J455" s="40"/>
      <c r="K455" s="34"/>
      <c r="L455" s="41"/>
      <c r="M455" s="35"/>
      <c r="N455" s="42"/>
      <c r="O455" s="36"/>
      <c r="P455" s="37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1"/>
    </row>
    <row r="456">
      <c r="D456" s="19">
        <v>438.0</v>
      </c>
      <c r="H456" s="39"/>
      <c r="I456" s="33"/>
      <c r="J456" s="40"/>
      <c r="K456" s="34"/>
      <c r="L456" s="41"/>
      <c r="M456" s="35"/>
      <c r="N456" s="42"/>
      <c r="O456" s="36"/>
      <c r="P456" s="37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1"/>
    </row>
    <row r="457">
      <c r="D457" s="19">
        <v>439.0</v>
      </c>
      <c r="H457" s="39"/>
      <c r="I457" s="33"/>
      <c r="J457" s="40"/>
      <c r="K457" s="34"/>
      <c r="L457" s="41"/>
      <c r="M457" s="35"/>
      <c r="N457" s="42"/>
      <c r="O457" s="36"/>
      <c r="P457" s="37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1"/>
    </row>
    <row r="458">
      <c r="D458" s="19">
        <v>440.0</v>
      </c>
      <c r="H458" s="39"/>
      <c r="I458" s="33"/>
      <c r="J458" s="40"/>
      <c r="K458" s="34"/>
      <c r="L458" s="41"/>
      <c r="M458" s="35"/>
      <c r="N458" s="42"/>
      <c r="O458" s="36"/>
      <c r="P458" s="37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1"/>
    </row>
    <row r="459">
      <c r="D459" s="19">
        <v>441.0</v>
      </c>
      <c r="H459" s="39"/>
      <c r="I459" s="33"/>
      <c r="J459" s="40"/>
      <c r="K459" s="34"/>
      <c r="L459" s="41"/>
      <c r="M459" s="35"/>
      <c r="N459" s="42"/>
      <c r="O459" s="36"/>
      <c r="P459" s="37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1"/>
    </row>
    <row r="460">
      <c r="D460" s="19">
        <v>442.0</v>
      </c>
      <c r="H460" s="39"/>
      <c r="I460" s="33"/>
      <c r="J460" s="40"/>
      <c r="K460" s="34"/>
      <c r="L460" s="41"/>
      <c r="M460" s="35"/>
      <c r="N460" s="42"/>
      <c r="O460" s="36"/>
      <c r="P460" s="37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1"/>
    </row>
    <row r="461">
      <c r="D461" s="19">
        <v>443.0</v>
      </c>
      <c r="H461" s="39"/>
      <c r="I461" s="33"/>
      <c r="J461" s="40"/>
      <c r="K461" s="34"/>
      <c r="L461" s="41"/>
      <c r="M461" s="35"/>
      <c r="N461" s="42"/>
      <c r="O461" s="36"/>
      <c r="P461" s="37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1"/>
    </row>
    <row r="462">
      <c r="D462" s="19">
        <v>444.0</v>
      </c>
      <c r="H462" s="39"/>
      <c r="I462" s="33"/>
      <c r="J462" s="40"/>
      <c r="K462" s="34"/>
      <c r="L462" s="41"/>
      <c r="M462" s="35"/>
      <c r="N462" s="42"/>
      <c r="O462" s="36"/>
      <c r="P462" s="37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1"/>
    </row>
    <row r="463">
      <c r="D463" s="19">
        <v>445.0</v>
      </c>
      <c r="H463" s="39"/>
      <c r="I463" s="33"/>
      <c r="J463" s="40"/>
      <c r="K463" s="34"/>
      <c r="L463" s="41"/>
      <c r="M463" s="35"/>
      <c r="N463" s="42"/>
      <c r="O463" s="36"/>
      <c r="P463" s="37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1"/>
    </row>
    <row r="464">
      <c r="D464" s="19">
        <v>446.0</v>
      </c>
      <c r="H464" s="39"/>
      <c r="I464" s="33"/>
      <c r="J464" s="40"/>
      <c r="K464" s="34"/>
      <c r="L464" s="41"/>
      <c r="M464" s="35"/>
      <c r="N464" s="42"/>
      <c r="O464" s="36"/>
      <c r="P464" s="37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1"/>
    </row>
    <row r="465">
      <c r="D465" s="19">
        <v>447.0</v>
      </c>
      <c r="H465" s="39"/>
      <c r="I465" s="33"/>
      <c r="J465" s="40"/>
      <c r="K465" s="34"/>
      <c r="L465" s="41"/>
      <c r="M465" s="35"/>
      <c r="N465" s="42"/>
      <c r="O465" s="36"/>
      <c r="P465" s="37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1"/>
    </row>
    <row r="466">
      <c r="D466" s="19">
        <v>448.0</v>
      </c>
      <c r="H466" s="39"/>
      <c r="I466" s="33"/>
      <c r="J466" s="40"/>
      <c r="K466" s="34"/>
      <c r="L466" s="41"/>
      <c r="M466" s="35"/>
      <c r="N466" s="42"/>
      <c r="O466" s="36"/>
      <c r="P466" s="37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1"/>
    </row>
    <row r="467">
      <c r="D467" s="19">
        <v>449.0</v>
      </c>
      <c r="H467" s="39"/>
      <c r="I467" s="33"/>
      <c r="J467" s="40"/>
      <c r="K467" s="34"/>
      <c r="L467" s="41"/>
      <c r="M467" s="35"/>
      <c r="N467" s="42"/>
      <c r="O467" s="36"/>
      <c r="P467" s="37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1"/>
    </row>
    <row r="468">
      <c r="D468" s="19">
        <v>450.0</v>
      </c>
      <c r="H468" s="39"/>
      <c r="I468" s="33"/>
      <c r="J468" s="40"/>
      <c r="K468" s="34"/>
      <c r="L468" s="41"/>
      <c r="M468" s="35"/>
      <c r="N468" s="42"/>
      <c r="O468" s="36"/>
      <c r="P468" s="37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1"/>
    </row>
    <row r="469">
      <c r="D469" s="19">
        <v>451.0</v>
      </c>
      <c r="H469" s="39"/>
      <c r="I469" s="33"/>
      <c r="J469" s="40"/>
      <c r="K469" s="34"/>
      <c r="L469" s="41"/>
      <c r="M469" s="35"/>
      <c r="N469" s="42"/>
      <c r="O469" s="36"/>
      <c r="P469" s="37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1"/>
    </row>
    <row r="470">
      <c r="D470" s="19">
        <v>452.0</v>
      </c>
      <c r="H470" s="39"/>
      <c r="I470" s="33"/>
      <c r="J470" s="40"/>
      <c r="K470" s="34"/>
      <c r="L470" s="41"/>
      <c r="M470" s="35"/>
      <c r="N470" s="42"/>
      <c r="O470" s="36"/>
      <c r="P470" s="37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1"/>
    </row>
    <row r="471">
      <c r="D471" s="19">
        <v>453.0</v>
      </c>
      <c r="H471" s="39"/>
      <c r="I471" s="33"/>
      <c r="J471" s="40"/>
      <c r="K471" s="34"/>
      <c r="L471" s="41"/>
      <c r="M471" s="35"/>
      <c r="N471" s="42"/>
      <c r="O471" s="36"/>
      <c r="P471" s="37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1"/>
    </row>
    <row r="472">
      <c r="D472" s="19">
        <v>454.0</v>
      </c>
      <c r="H472" s="39"/>
      <c r="I472" s="33"/>
      <c r="J472" s="40"/>
      <c r="K472" s="34"/>
      <c r="L472" s="41"/>
      <c r="M472" s="35"/>
      <c r="N472" s="42"/>
      <c r="O472" s="36"/>
      <c r="P472" s="37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1"/>
    </row>
    <row r="473">
      <c r="D473" s="19">
        <v>455.0</v>
      </c>
      <c r="H473" s="39"/>
      <c r="I473" s="33"/>
      <c r="J473" s="40"/>
      <c r="K473" s="34"/>
      <c r="L473" s="41"/>
      <c r="M473" s="35"/>
      <c r="N473" s="42"/>
      <c r="O473" s="36"/>
      <c r="P473" s="37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1"/>
    </row>
    <row r="474">
      <c r="D474" s="19">
        <v>456.0</v>
      </c>
      <c r="H474" s="39"/>
      <c r="I474" s="33"/>
      <c r="J474" s="40"/>
      <c r="K474" s="34"/>
      <c r="L474" s="41"/>
      <c r="M474" s="35"/>
      <c r="N474" s="42"/>
      <c r="O474" s="36"/>
      <c r="P474" s="37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1"/>
    </row>
    <row r="475">
      <c r="D475" s="19">
        <v>457.0</v>
      </c>
      <c r="H475" s="39"/>
      <c r="I475" s="33"/>
      <c r="J475" s="40"/>
      <c r="K475" s="34"/>
      <c r="L475" s="41"/>
      <c r="M475" s="35"/>
      <c r="N475" s="42"/>
      <c r="O475" s="36"/>
      <c r="P475" s="37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1"/>
    </row>
    <row r="476">
      <c r="D476" s="19">
        <v>457.0</v>
      </c>
      <c r="H476" s="39"/>
      <c r="I476" s="33"/>
      <c r="J476" s="40"/>
      <c r="K476" s="34"/>
      <c r="L476" s="41"/>
      <c r="M476" s="35"/>
      <c r="N476" s="42"/>
      <c r="O476" s="36"/>
      <c r="P476" s="37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1"/>
    </row>
    <row r="477">
      <c r="H477" s="39"/>
      <c r="I477" s="33"/>
      <c r="J477" s="40"/>
      <c r="K477" s="34"/>
      <c r="L477" s="41"/>
      <c r="M477" s="35"/>
      <c r="N477" s="42"/>
      <c r="O477" s="36"/>
      <c r="P477" s="37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1"/>
    </row>
    <row r="478">
      <c r="H478" s="39"/>
      <c r="I478" s="33"/>
      <c r="J478" s="40"/>
      <c r="K478" s="34"/>
      <c r="L478" s="41"/>
      <c r="M478" s="35"/>
      <c r="N478" s="42"/>
      <c r="O478" s="36"/>
      <c r="P478" s="37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1"/>
    </row>
    <row r="479">
      <c r="H479" s="39"/>
      <c r="I479" s="33"/>
      <c r="J479" s="40"/>
      <c r="K479" s="34"/>
      <c r="L479" s="41"/>
      <c r="M479" s="35"/>
      <c r="N479" s="42"/>
      <c r="O479" s="36"/>
      <c r="P479" s="37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1"/>
    </row>
    <row r="480">
      <c r="H480" s="39"/>
      <c r="I480" s="33"/>
      <c r="J480" s="40"/>
      <c r="K480" s="34"/>
      <c r="L480" s="41"/>
      <c r="M480" s="35"/>
      <c r="N480" s="42"/>
      <c r="O480" s="36"/>
      <c r="P480" s="37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1"/>
    </row>
    <row r="481">
      <c r="H481" s="39"/>
      <c r="I481" s="33"/>
      <c r="J481" s="40"/>
      <c r="K481" s="34"/>
      <c r="L481" s="41"/>
      <c r="M481" s="35"/>
      <c r="N481" s="42"/>
      <c r="O481" s="36"/>
      <c r="P481" s="37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1"/>
    </row>
    <row r="482">
      <c r="H482" s="39"/>
      <c r="I482" s="33"/>
      <c r="J482" s="40"/>
      <c r="K482" s="34"/>
      <c r="L482" s="41"/>
      <c r="M482" s="35"/>
      <c r="N482" s="42"/>
      <c r="O482" s="36"/>
      <c r="P482" s="37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1"/>
    </row>
    <row r="483">
      <c r="H483" s="39"/>
      <c r="I483" s="33"/>
      <c r="J483" s="40"/>
      <c r="K483" s="34"/>
      <c r="L483" s="41"/>
      <c r="M483" s="35"/>
      <c r="N483" s="42"/>
      <c r="O483" s="36"/>
      <c r="P483" s="37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1"/>
    </row>
    <row r="484">
      <c r="H484" s="39"/>
      <c r="I484" s="33"/>
      <c r="J484" s="40"/>
      <c r="K484" s="34"/>
      <c r="L484" s="41"/>
      <c r="M484" s="35"/>
      <c r="N484" s="42"/>
      <c r="O484" s="36"/>
      <c r="P484" s="37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1"/>
    </row>
    <row r="485">
      <c r="H485" s="39"/>
      <c r="I485" s="33"/>
      <c r="J485" s="40"/>
      <c r="K485" s="34"/>
      <c r="L485" s="41"/>
      <c r="M485" s="35"/>
      <c r="N485" s="42"/>
      <c r="O485" s="36"/>
      <c r="P485" s="37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1"/>
    </row>
    <row r="486">
      <c r="H486" s="39"/>
      <c r="I486" s="33"/>
      <c r="J486" s="40"/>
      <c r="K486" s="34"/>
      <c r="L486" s="41"/>
      <c r="M486" s="35"/>
      <c r="N486" s="42"/>
      <c r="O486" s="36"/>
      <c r="P486" s="37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1"/>
    </row>
    <row r="487">
      <c r="H487" s="39"/>
      <c r="I487" s="33"/>
      <c r="J487" s="40"/>
      <c r="K487" s="34"/>
      <c r="L487" s="41"/>
      <c r="M487" s="35"/>
      <c r="N487" s="42"/>
      <c r="O487" s="36"/>
      <c r="P487" s="37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1"/>
    </row>
    <row r="488">
      <c r="H488" s="39"/>
      <c r="I488" s="33"/>
      <c r="J488" s="40"/>
      <c r="K488" s="34"/>
      <c r="L488" s="41"/>
      <c r="M488" s="35"/>
      <c r="N488" s="42"/>
      <c r="O488" s="36"/>
      <c r="P488" s="37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1"/>
    </row>
    <row r="489">
      <c r="H489" s="39"/>
      <c r="I489" s="33"/>
      <c r="J489" s="40"/>
      <c r="K489" s="34"/>
      <c r="L489" s="41"/>
      <c r="M489" s="35"/>
      <c r="N489" s="42"/>
      <c r="O489" s="36"/>
      <c r="P489" s="37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1"/>
    </row>
    <row r="490">
      <c r="H490" s="39"/>
      <c r="I490" s="33"/>
      <c r="J490" s="40"/>
      <c r="K490" s="34"/>
      <c r="L490" s="41"/>
      <c r="M490" s="35"/>
      <c r="N490" s="42"/>
      <c r="O490" s="36"/>
      <c r="P490" s="37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1"/>
    </row>
    <row r="491">
      <c r="H491" s="39"/>
      <c r="I491" s="33"/>
      <c r="J491" s="40"/>
      <c r="K491" s="34"/>
      <c r="L491" s="41"/>
      <c r="M491" s="35"/>
      <c r="N491" s="42"/>
      <c r="O491" s="36"/>
      <c r="P491" s="37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1"/>
    </row>
    <row r="492">
      <c r="H492" s="39"/>
      <c r="I492" s="33"/>
      <c r="J492" s="40"/>
      <c r="K492" s="34"/>
      <c r="L492" s="41"/>
      <c r="M492" s="35"/>
      <c r="N492" s="42"/>
      <c r="O492" s="36"/>
      <c r="P492" s="37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1"/>
    </row>
    <row r="493">
      <c r="H493" s="39"/>
      <c r="I493" s="33"/>
      <c r="J493" s="40"/>
      <c r="K493" s="34"/>
      <c r="L493" s="41"/>
      <c r="M493" s="35"/>
      <c r="N493" s="42"/>
      <c r="O493" s="36"/>
      <c r="P493" s="37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1"/>
    </row>
    <row r="494">
      <c r="H494" s="39"/>
      <c r="I494" s="33"/>
      <c r="J494" s="40"/>
      <c r="K494" s="34"/>
      <c r="L494" s="41"/>
      <c r="M494" s="35"/>
      <c r="N494" s="42"/>
      <c r="O494" s="36"/>
      <c r="P494" s="37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1"/>
    </row>
    <row r="495">
      <c r="H495" s="39"/>
      <c r="I495" s="33"/>
      <c r="J495" s="40"/>
      <c r="K495" s="34"/>
      <c r="L495" s="41"/>
      <c r="M495" s="35"/>
      <c r="N495" s="42"/>
      <c r="O495" s="36"/>
      <c r="P495" s="37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1"/>
    </row>
    <row r="496">
      <c r="H496" s="39"/>
      <c r="I496" s="33"/>
      <c r="J496" s="40"/>
      <c r="K496" s="34"/>
      <c r="L496" s="41"/>
      <c r="M496" s="35"/>
      <c r="N496" s="42"/>
      <c r="O496" s="36"/>
      <c r="P496" s="37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1"/>
    </row>
    <row r="497">
      <c r="H497" s="39"/>
      <c r="I497" s="33"/>
      <c r="J497" s="40"/>
      <c r="K497" s="34"/>
      <c r="L497" s="41"/>
      <c r="M497" s="35"/>
      <c r="N497" s="42"/>
      <c r="O497" s="36"/>
      <c r="P497" s="37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1"/>
    </row>
    <row r="498">
      <c r="H498" s="39"/>
      <c r="I498" s="33"/>
      <c r="J498" s="40"/>
      <c r="K498" s="34"/>
      <c r="L498" s="41"/>
      <c r="M498" s="35"/>
      <c r="N498" s="42"/>
      <c r="O498" s="36"/>
      <c r="P498" s="37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1"/>
    </row>
    <row r="499">
      <c r="H499" s="39"/>
      <c r="I499" s="33"/>
      <c r="J499" s="40"/>
      <c r="K499" s="34"/>
      <c r="L499" s="41"/>
      <c r="M499" s="35"/>
      <c r="N499" s="42"/>
      <c r="O499" s="36"/>
      <c r="P499" s="37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1"/>
    </row>
    <row r="500">
      <c r="H500" s="39"/>
      <c r="I500" s="33"/>
      <c r="J500" s="40"/>
      <c r="K500" s="34"/>
      <c r="L500" s="41"/>
      <c r="M500" s="35"/>
      <c r="N500" s="42"/>
      <c r="O500" s="36"/>
      <c r="P500" s="37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1"/>
    </row>
    <row r="501">
      <c r="H501" s="39"/>
      <c r="I501" s="33"/>
      <c r="J501" s="40"/>
      <c r="K501" s="34"/>
      <c r="L501" s="41"/>
      <c r="M501" s="35"/>
      <c r="N501" s="42"/>
      <c r="O501" s="36"/>
      <c r="P501" s="37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1"/>
    </row>
    <row r="502">
      <c r="H502" s="39"/>
      <c r="I502" s="33"/>
      <c r="J502" s="40"/>
      <c r="K502" s="34"/>
      <c r="L502" s="41"/>
      <c r="M502" s="35"/>
      <c r="N502" s="42"/>
      <c r="O502" s="36"/>
      <c r="P502" s="37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1"/>
    </row>
    <row r="503">
      <c r="H503" s="39"/>
      <c r="I503" s="33"/>
      <c r="J503" s="40"/>
      <c r="K503" s="34"/>
      <c r="L503" s="41"/>
      <c r="M503" s="35"/>
      <c r="N503" s="42"/>
      <c r="O503" s="36"/>
      <c r="P503" s="37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1"/>
    </row>
    <row r="504">
      <c r="H504" s="39"/>
      <c r="I504" s="33"/>
      <c r="J504" s="40"/>
      <c r="K504" s="34"/>
      <c r="L504" s="41"/>
      <c r="M504" s="35"/>
      <c r="N504" s="42"/>
      <c r="O504" s="36"/>
      <c r="P504" s="37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1"/>
    </row>
    <row r="505">
      <c r="H505" s="39"/>
      <c r="I505" s="33"/>
      <c r="J505" s="40"/>
      <c r="K505" s="34"/>
      <c r="L505" s="41"/>
      <c r="M505" s="35"/>
      <c r="N505" s="42"/>
      <c r="O505" s="36"/>
      <c r="P505" s="37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1"/>
    </row>
    <row r="506">
      <c r="H506" s="39"/>
      <c r="I506" s="33"/>
      <c r="J506" s="40"/>
      <c r="K506" s="34"/>
      <c r="L506" s="41"/>
      <c r="M506" s="35"/>
      <c r="N506" s="42"/>
      <c r="O506" s="36"/>
      <c r="P506" s="37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1"/>
    </row>
    <row r="507">
      <c r="H507" s="39"/>
      <c r="I507" s="33"/>
      <c r="J507" s="40"/>
      <c r="K507" s="34"/>
      <c r="L507" s="41"/>
      <c r="M507" s="35"/>
      <c r="N507" s="42"/>
      <c r="O507" s="36"/>
      <c r="P507" s="37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1"/>
    </row>
    <row r="508">
      <c r="H508" s="39"/>
      <c r="I508" s="33"/>
      <c r="J508" s="40"/>
      <c r="K508" s="34"/>
      <c r="L508" s="41"/>
      <c r="M508" s="35"/>
      <c r="N508" s="42"/>
      <c r="O508" s="36"/>
      <c r="P508" s="37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1"/>
    </row>
    <row r="509">
      <c r="H509" s="39"/>
      <c r="I509" s="33"/>
      <c r="J509" s="40"/>
      <c r="K509" s="34"/>
      <c r="L509" s="41"/>
      <c r="M509" s="35"/>
      <c r="N509" s="42"/>
      <c r="O509" s="36"/>
      <c r="P509" s="37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1"/>
    </row>
    <row r="510">
      <c r="H510" s="39"/>
      <c r="I510" s="33"/>
      <c r="J510" s="40"/>
      <c r="K510" s="34"/>
      <c r="L510" s="41"/>
      <c r="M510" s="35"/>
      <c r="N510" s="42"/>
      <c r="O510" s="36"/>
      <c r="P510" s="37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1"/>
    </row>
    <row r="511">
      <c r="H511" s="39"/>
      <c r="I511" s="33"/>
      <c r="J511" s="40"/>
      <c r="K511" s="34"/>
      <c r="L511" s="41"/>
      <c r="M511" s="35"/>
      <c r="N511" s="42"/>
      <c r="O511" s="36"/>
      <c r="P511" s="37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1"/>
    </row>
    <row r="512">
      <c r="H512" s="39"/>
      <c r="I512" s="33"/>
      <c r="J512" s="40"/>
      <c r="K512" s="34"/>
      <c r="L512" s="41"/>
      <c r="M512" s="35"/>
      <c r="N512" s="42"/>
      <c r="O512" s="36"/>
      <c r="P512" s="37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1"/>
    </row>
    <row r="513">
      <c r="H513" s="39"/>
      <c r="I513" s="33"/>
      <c r="J513" s="40"/>
      <c r="K513" s="34"/>
      <c r="L513" s="41"/>
      <c r="M513" s="35"/>
      <c r="N513" s="42"/>
      <c r="O513" s="36"/>
      <c r="P513" s="37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1"/>
    </row>
    <row r="514">
      <c r="H514" s="39"/>
      <c r="I514" s="33"/>
      <c r="J514" s="40"/>
      <c r="K514" s="34"/>
      <c r="L514" s="41"/>
      <c r="M514" s="35"/>
      <c r="N514" s="42"/>
      <c r="O514" s="36"/>
      <c r="P514" s="37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1"/>
    </row>
    <row r="515">
      <c r="H515" s="39"/>
      <c r="I515" s="33"/>
      <c r="J515" s="40"/>
      <c r="K515" s="34"/>
      <c r="L515" s="41"/>
      <c r="M515" s="35"/>
      <c r="N515" s="42"/>
      <c r="O515" s="36"/>
      <c r="P515" s="37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1"/>
    </row>
    <row r="516">
      <c r="H516" s="39"/>
      <c r="I516" s="33"/>
      <c r="J516" s="40"/>
      <c r="K516" s="34"/>
      <c r="L516" s="41"/>
      <c r="M516" s="35"/>
      <c r="N516" s="42"/>
      <c r="O516" s="36"/>
      <c r="P516" s="37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1"/>
    </row>
    <row r="517">
      <c r="H517" s="39"/>
      <c r="I517" s="33"/>
      <c r="J517" s="40"/>
      <c r="K517" s="34"/>
      <c r="L517" s="41"/>
      <c r="M517" s="35"/>
      <c r="N517" s="42"/>
      <c r="O517" s="36"/>
      <c r="P517" s="37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1"/>
    </row>
    <row r="518">
      <c r="H518" s="39"/>
      <c r="I518" s="33"/>
      <c r="J518" s="40"/>
      <c r="K518" s="34"/>
      <c r="L518" s="41"/>
      <c r="M518" s="35"/>
      <c r="N518" s="42"/>
      <c r="O518" s="36"/>
      <c r="P518" s="37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1"/>
    </row>
    <row r="519">
      <c r="H519" s="39"/>
      <c r="I519" s="33"/>
      <c r="J519" s="40"/>
      <c r="K519" s="34"/>
      <c r="L519" s="41"/>
      <c r="M519" s="35"/>
      <c r="N519" s="42"/>
      <c r="O519" s="36"/>
      <c r="P519" s="37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1"/>
    </row>
    <row r="520">
      <c r="H520" s="39"/>
      <c r="I520" s="33"/>
      <c r="J520" s="40"/>
      <c r="K520" s="34"/>
      <c r="L520" s="41"/>
      <c r="M520" s="35"/>
      <c r="N520" s="42"/>
      <c r="O520" s="36"/>
      <c r="P520" s="37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1"/>
    </row>
    <row r="521">
      <c r="H521" s="39"/>
      <c r="I521" s="33"/>
      <c r="J521" s="40"/>
      <c r="K521" s="34"/>
      <c r="L521" s="41"/>
      <c r="M521" s="35"/>
      <c r="N521" s="42"/>
      <c r="O521" s="36"/>
      <c r="P521" s="37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1"/>
    </row>
    <row r="522">
      <c r="H522" s="39"/>
      <c r="I522" s="33"/>
      <c r="J522" s="40"/>
      <c r="K522" s="34"/>
      <c r="L522" s="41"/>
      <c r="M522" s="35"/>
      <c r="N522" s="42"/>
      <c r="O522" s="36"/>
      <c r="P522" s="37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1"/>
    </row>
    <row r="523">
      <c r="H523" s="39"/>
      <c r="I523" s="33"/>
      <c r="J523" s="40"/>
      <c r="K523" s="34"/>
      <c r="L523" s="41"/>
      <c r="M523" s="35"/>
      <c r="N523" s="42"/>
      <c r="O523" s="36"/>
      <c r="P523" s="37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1"/>
    </row>
    <row r="524">
      <c r="H524" s="39"/>
      <c r="I524" s="33"/>
      <c r="J524" s="40"/>
      <c r="K524" s="34"/>
      <c r="L524" s="41"/>
      <c r="M524" s="35"/>
      <c r="N524" s="42"/>
      <c r="O524" s="36"/>
      <c r="P524" s="37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1"/>
    </row>
    <row r="525">
      <c r="H525" s="39"/>
      <c r="I525" s="33"/>
      <c r="J525" s="40"/>
      <c r="K525" s="34"/>
      <c r="L525" s="41"/>
      <c r="M525" s="35"/>
      <c r="N525" s="42"/>
      <c r="O525" s="36"/>
      <c r="P525" s="37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1"/>
    </row>
    <row r="526">
      <c r="H526" s="39"/>
      <c r="I526" s="33"/>
      <c r="J526" s="40"/>
      <c r="K526" s="34"/>
      <c r="L526" s="41"/>
      <c r="M526" s="35"/>
      <c r="N526" s="42"/>
      <c r="O526" s="36"/>
      <c r="P526" s="37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1"/>
    </row>
    <row r="527">
      <c r="H527" s="39"/>
      <c r="I527" s="33"/>
      <c r="J527" s="40"/>
      <c r="K527" s="34"/>
      <c r="L527" s="41"/>
      <c r="M527" s="35"/>
      <c r="N527" s="42"/>
      <c r="O527" s="36"/>
      <c r="P527" s="37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1"/>
    </row>
    <row r="528">
      <c r="H528" s="39"/>
      <c r="I528" s="33"/>
      <c r="J528" s="40"/>
      <c r="K528" s="34"/>
      <c r="L528" s="41"/>
      <c r="M528" s="35"/>
      <c r="N528" s="42"/>
      <c r="O528" s="36"/>
      <c r="P528" s="37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1"/>
    </row>
    <row r="529">
      <c r="H529" s="39"/>
      <c r="I529" s="33"/>
      <c r="J529" s="40"/>
      <c r="K529" s="34"/>
      <c r="L529" s="41"/>
      <c r="M529" s="35"/>
      <c r="N529" s="42"/>
      <c r="O529" s="36"/>
      <c r="P529" s="37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1"/>
    </row>
    <row r="530">
      <c r="H530" s="39"/>
      <c r="I530" s="33"/>
      <c r="J530" s="40"/>
      <c r="K530" s="34"/>
      <c r="L530" s="41"/>
      <c r="M530" s="35"/>
      <c r="N530" s="42"/>
      <c r="O530" s="36"/>
      <c r="P530" s="37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1"/>
    </row>
    <row r="531">
      <c r="H531" s="39"/>
      <c r="I531" s="33"/>
      <c r="J531" s="40"/>
      <c r="K531" s="34"/>
      <c r="L531" s="41"/>
      <c r="M531" s="35"/>
      <c r="N531" s="42"/>
      <c r="O531" s="36"/>
      <c r="P531" s="37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1"/>
    </row>
    <row r="532">
      <c r="H532" s="39"/>
      <c r="I532" s="33"/>
      <c r="J532" s="40"/>
      <c r="K532" s="34"/>
      <c r="L532" s="41"/>
      <c r="M532" s="35"/>
      <c r="N532" s="42"/>
      <c r="O532" s="36"/>
      <c r="P532" s="37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1"/>
    </row>
    <row r="533">
      <c r="H533" s="39"/>
      <c r="I533" s="33"/>
      <c r="J533" s="40"/>
      <c r="K533" s="34"/>
      <c r="L533" s="41"/>
      <c r="M533" s="35"/>
      <c r="N533" s="42"/>
      <c r="O533" s="36"/>
      <c r="P533" s="37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1"/>
    </row>
    <row r="534">
      <c r="H534" s="39"/>
      <c r="I534" s="33"/>
      <c r="J534" s="40"/>
      <c r="K534" s="34"/>
      <c r="L534" s="41"/>
      <c r="M534" s="35"/>
      <c r="N534" s="42"/>
      <c r="O534" s="36"/>
      <c r="P534" s="37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1"/>
    </row>
    <row r="535">
      <c r="H535" s="39"/>
      <c r="I535" s="33"/>
      <c r="J535" s="40"/>
      <c r="K535" s="34"/>
      <c r="L535" s="41"/>
      <c r="M535" s="35"/>
      <c r="N535" s="42"/>
      <c r="O535" s="36"/>
      <c r="P535" s="37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1"/>
    </row>
    <row r="536">
      <c r="H536" s="39"/>
      <c r="I536" s="33"/>
      <c r="J536" s="40"/>
      <c r="K536" s="34"/>
      <c r="L536" s="41"/>
      <c r="M536" s="35"/>
      <c r="N536" s="42"/>
      <c r="O536" s="36"/>
      <c r="P536" s="37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1"/>
    </row>
    <row r="537">
      <c r="H537" s="39"/>
      <c r="I537" s="33"/>
      <c r="J537" s="40"/>
      <c r="K537" s="34"/>
      <c r="L537" s="41"/>
      <c r="M537" s="35"/>
      <c r="N537" s="42"/>
      <c r="O537" s="36"/>
      <c r="P537" s="37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1"/>
    </row>
    <row r="538">
      <c r="H538" s="39"/>
      <c r="I538" s="33"/>
      <c r="J538" s="40"/>
      <c r="K538" s="34"/>
      <c r="L538" s="41"/>
      <c r="M538" s="35"/>
      <c r="N538" s="42"/>
      <c r="O538" s="36"/>
      <c r="P538" s="37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1"/>
    </row>
    <row r="539">
      <c r="H539" s="39"/>
      <c r="I539" s="33"/>
      <c r="J539" s="40"/>
      <c r="K539" s="34"/>
      <c r="L539" s="41"/>
      <c r="M539" s="35"/>
      <c r="N539" s="42"/>
      <c r="O539" s="36"/>
      <c r="P539" s="37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1"/>
    </row>
    <row r="540">
      <c r="H540" s="39"/>
      <c r="I540" s="33"/>
      <c r="J540" s="40"/>
      <c r="K540" s="34"/>
      <c r="L540" s="41"/>
      <c r="M540" s="35"/>
      <c r="N540" s="42"/>
      <c r="O540" s="36"/>
      <c r="P540" s="37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1"/>
    </row>
    <row r="541">
      <c r="H541" s="39"/>
      <c r="I541" s="33"/>
      <c r="J541" s="40"/>
      <c r="K541" s="34"/>
      <c r="L541" s="41"/>
      <c r="M541" s="35"/>
      <c r="N541" s="42"/>
      <c r="O541" s="36"/>
      <c r="P541" s="37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1"/>
    </row>
    <row r="542">
      <c r="H542" s="39"/>
      <c r="I542" s="33"/>
      <c r="J542" s="40"/>
      <c r="K542" s="34"/>
      <c r="L542" s="41"/>
      <c r="M542" s="35"/>
      <c r="N542" s="42"/>
      <c r="O542" s="36"/>
      <c r="P542" s="37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1"/>
    </row>
    <row r="543">
      <c r="H543" s="39"/>
      <c r="I543" s="33"/>
      <c r="J543" s="40"/>
      <c r="K543" s="34"/>
      <c r="L543" s="41"/>
      <c r="M543" s="35"/>
      <c r="N543" s="42"/>
      <c r="O543" s="36"/>
      <c r="P543" s="37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1"/>
    </row>
    <row r="544">
      <c r="H544" s="39"/>
      <c r="I544" s="33"/>
      <c r="J544" s="40"/>
      <c r="K544" s="34"/>
      <c r="L544" s="41"/>
      <c r="M544" s="35"/>
      <c r="N544" s="42"/>
      <c r="O544" s="36"/>
      <c r="P544" s="37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1"/>
    </row>
    <row r="545">
      <c r="H545" s="39"/>
      <c r="I545" s="33"/>
      <c r="J545" s="40"/>
      <c r="K545" s="34"/>
      <c r="L545" s="41"/>
      <c r="M545" s="35"/>
      <c r="N545" s="42"/>
      <c r="O545" s="36"/>
      <c r="P545" s="37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1"/>
    </row>
    <row r="546">
      <c r="H546" s="39"/>
      <c r="I546" s="33"/>
      <c r="J546" s="40"/>
      <c r="K546" s="34"/>
      <c r="L546" s="41"/>
      <c r="M546" s="35"/>
      <c r="N546" s="42"/>
      <c r="O546" s="36"/>
      <c r="P546" s="37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1"/>
    </row>
    <row r="547">
      <c r="H547" s="39"/>
      <c r="I547" s="33"/>
      <c r="J547" s="40"/>
      <c r="K547" s="34"/>
      <c r="L547" s="41"/>
      <c r="M547" s="35"/>
      <c r="N547" s="42"/>
      <c r="O547" s="36"/>
      <c r="P547" s="37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1"/>
    </row>
    <row r="548">
      <c r="H548" s="39"/>
      <c r="I548" s="33"/>
      <c r="J548" s="40"/>
      <c r="K548" s="34"/>
      <c r="L548" s="41"/>
      <c r="M548" s="35"/>
      <c r="N548" s="42"/>
      <c r="O548" s="36"/>
      <c r="P548" s="37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1"/>
    </row>
    <row r="549">
      <c r="H549" s="39"/>
      <c r="I549" s="33"/>
      <c r="J549" s="40"/>
      <c r="K549" s="34"/>
      <c r="L549" s="41"/>
      <c r="M549" s="35"/>
      <c r="N549" s="42"/>
      <c r="O549" s="36"/>
      <c r="P549" s="37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1"/>
    </row>
    <row r="550">
      <c r="H550" s="39"/>
      <c r="I550" s="33"/>
      <c r="J550" s="40"/>
      <c r="K550" s="34"/>
      <c r="L550" s="41"/>
      <c r="M550" s="35"/>
      <c r="N550" s="42"/>
      <c r="O550" s="36"/>
      <c r="P550" s="37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1"/>
    </row>
    <row r="551">
      <c r="H551" s="39"/>
      <c r="I551" s="33"/>
      <c r="J551" s="40"/>
      <c r="K551" s="34"/>
      <c r="L551" s="41"/>
      <c r="M551" s="35"/>
      <c r="N551" s="42"/>
      <c r="O551" s="36"/>
      <c r="P551" s="37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1"/>
    </row>
    <row r="552">
      <c r="H552" s="39"/>
      <c r="I552" s="33"/>
      <c r="J552" s="40"/>
      <c r="K552" s="34"/>
      <c r="L552" s="41"/>
      <c r="M552" s="35"/>
      <c r="N552" s="42"/>
      <c r="O552" s="36"/>
      <c r="P552" s="37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1"/>
    </row>
    <row r="553">
      <c r="H553" s="39"/>
      <c r="I553" s="33"/>
      <c r="J553" s="40"/>
      <c r="K553" s="34"/>
      <c r="L553" s="41"/>
      <c r="M553" s="35"/>
      <c r="N553" s="42"/>
      <c r="O553" s="36"/>
      <c r="P553" s="37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1"/>
    </row>
    <row r="554">
      <c r="H554" s="39"/>
      <c r="I554" s="33"/>
      <c r="J554" s="40"/>
      <c r="K554" s="34"/>
      <c r="L554" s="41"/>
      <c r="M554" s="35"/>
      <c r="N554" s="42"/>
      <c r="O554" s="36"/>
      <c r="P554" s="37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1"/>
    </row>
    <row r="555">
      <c r="H555" s="39"/>
      <c r="I555" s="33"/>
      <c r="J555" s="40"/>
      <c r="K555" s="34"/>
      <c r="L555" s="41"/>
      <c r="M555" s="35"/>
      <c r="N555" s="42"/>
      <c r="O555" s="36"/>
      <c r="P555" s="37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1"/>
    </row>
    <row r="556">
      <c r="H556" s="39"/>
      <c r="I556" s="33"/>
      <c r="J556" s="40"/>
      <c r="K556" s="34"/>
      <c r="L556" s="41"/>
      <c r="M556" s="35"/>
      <c r="N556" s="42"/>
      <c r="O556" s="36"/>
      <c r="P556" s="37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1"/>
    </row>
    <row r="557">
      <c r="H557" s="39"/>
      <c r="I557" s="33"/>
      <c r="J557" s="40"/>
      <c r="K557" s="34"/>
      <c r="L557" s="41"/>
      <c r="M557" s="35"/>
      <c r="N557" s="42"/>
      <c r="O557" s="36"/>
      <c r="P557" s="37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1"/>
    </row>
    <row r="558">
      <c r="H558" s="39"/>
      <c r="I558" s="33"/>
      <c r="J558" s="40"/>
      <c r="K558" s="34"/>
      <c r="L558" s="41"/>
      <c r="M558" s="35"/>
      <c r="N558" s="42"/>
      <c r="O558" s="36"/>
      <c r="P558" s="37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1"/>
    </row>
    <row r="559">
      <c r="H559" s="39"/>
      <c r="I559" s="33"/>
      <c r="J559" s="40"/>
      <c r="K559" s="34"/>
      <c r="L559" s="41"/>
      <c r="M559" s="35"/>
      <c r="N559" s="42"/>
      <c r="O559" s="36"/>
      <c r="P559" s="37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1"/>
    </row>
    <row r="560">
      <c r="H560" s="39"/>
      <c r="I560" s="33"/>
      <c r="J560" s="40"/>
      <c r="K560" s="34"/>
      <c r="L560" s="41"/>
      <c r="M560" s="35"/>
      <c r="N560" s="42"/>
      <c r="O560" s="36"/>
      <c r="P560" s="37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1"/>
    </row>
    <row r="561">
      <c r="H561" s="39"/>
      <c r="I561" s="33"/>
      <c r="J561" s="40"/>
      <c r="K561" s="34"/>
      <c r="L561" s="41"/>
      <c r="M561" s="35"/>
      <c r="N561" s="42"/>
      <c r="O561" s="36"/>
      <c r="P561" s="37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1"/>
    </row>
    <row r="562">
      <c r="H562" s="39"/>
      <c r="I562" s="33"/>
      <c r="J562" s="40"/>
      <c r="K562" s="34"/>
      <c r="L562" s="41"/>
      <c r="M562" s="35"/>
      <c r="N562" s="42"/>
      <c r="O562" s="36"/>
      <c r="P562" s="37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1"/>
    </row>
    <row r="563">
      <c r="H563" s="39"/>
      <c r="I563" s="33"/>
      <c r="J563" s="40"/>
      <c r="K563" s="34"/>
      <c r="L563" s="41"/>
      <c r="M563" s="35"/>
      <c r="N563" s="42"/>
      <c r="O563" s="36"/>
      <c r="P563" s="37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1"/>
    </row>
    <row r="564">
      <c r="H564" s="39"/>
      <c r="I564" s="33"/>
      <c r="J564" s="40"/>
      <c r="K564" s="34"/>
      <c r="L564" s="41"/>
      <c r="M564" s="35"/>
      <c r="N564" s="42"/>
      <c r="O564" s="36"/>
      <c r="P564" s="37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1"/>
    </row>
    <row r="565">
      <c r="H565" s="39"/>
      <c r="I565" s="33"/>
      <c r="J565" s="40"/>
      <c r="K565" s="34"/>
      <c r="L565" s="41"/>
      <c r="M565" s="35"/>
      <c r="N565" s="42"/>
      <c r="O565" s="36"/>
      <c r="P565" s="37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1"/>
    </row>
    <row r="566">
      <c r="H566" s="39"/>
      <c r="I566" s="33"/>
      <c r="J566" s="40"/>
      <c r="K566" s="34"/>
      <c r="L566" s="41"/>
      <c r="M566" s="35"/>
      <c r="N566" s="42"/>
      <c r="O566" s="36"/>
      <c r="P566" s="37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1"/>
    </row>
    <row r="567">
      <c r="H567" s="39"/>
      <c r="I567" s="33"/>
      <c r="J567" s="40"/>
      <c r="K567" s="34"/>
      <c r="L567" s="41"/>
      <c r="M567" s="35"/>
      <c r="N567" s="42"/>
      <c r="O567" s="36"/>
      <c r="P567" s="37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1"/>
    </row>
    <row r="568">
      <c r="H568" s="39"/>
      <c r="I568" s="33"/>
      <c r="J568" s="40"/>
      <c r="K568" s="34"/>
      <c r="L568" s="41"/>
      <c r="M568" s="35"/>
      <c r="N568" s="42"/>
      <c r="O568" s="36"/>
      <c r="P568" s="37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1"/>
    </row>
    <row r="569">
      <c r="H569" s="39"/>
      <c r="I569" s="33"/>
      <c r="J569" s="40"/>
      <c r="K569" s="34"/>
      <c r="L569" s="41"/>
      <c r="M569" s="35"/>
      <c r="N569" s="42"/>
      <c r="O569" s="36"/>
      <c r="P569" s="37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1"/>
    </row>
    <row r="570">
      <c r="H570" s="39"/>
      <c r="I570" s="33"/>
      <c r="J570" s="40"/>
      <c r="K570" s="34"/>
      <c r="L570" s="41"/>
      <c r="M570" s="35"/>
      <c r="N570" s="42"/>
      <c r="O570" s="36"/>
      <c r="P570" s="37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1"/>
    </row>
    <row r="571">
      <c r="H571" s="39"/>
      <c r="I571" s="33"/>
      <c r="J571" s="40"/>
      <c r="K571" s="34"/>
      <c r="L571" s="41"/>
      <c r="M571" s="35"/>
      <c r="N571" s="42"/>
      <c r="O571" s="36"/>
      <c r="P571" s="37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1"/>
    </row>
    <row r="572">
      <c r="H572" s="39"/>
      <c r="I572" s="33"/>
      <c r="J572" s="40"/>
      <c r="K572" s="34"/>
      <c r="L572" s="41"/>
      <c r="M572" s="35"/>
      <c r="N572" s="42"/>
      <c r="O572" s="36"/>
      <c r="P572" s="37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1"/>
    </row>
    <row r="573">
      <c r="H573" s="39"/>
      <c r="I573" s="33"/>
      <c r="J573" s="40"/>
      <c r="K573" s="34"/>
      <c r="L573" s="41"/>
      <c r="M573" s="35"/>
      <c r="N573" s="42"/>
      <c r="O573" s="36"/>
      <c r="P573" s="37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1"/>
    </row>
    <row r="574">
      <c r="H574" s="39"/>
      <c r="I574" s="33"/>
      <c r="J574" s="40"/>
      <c r="K574" s="34"/>
      <c r="L574" s="41"/>
      <c r="M574" s="35"/>
      <c r="N574" s="42"/>
      <c r="O574" s="36"/>
      <c r="P574" s="37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1"/>
    </row>
    <row r="575">
      <c r="H575" s="39"/>
      <c r="I575" s="33"/>
      <c r="J575" s="40"/>
      <c r="K575" s="34"/>
      <c r="L575" s="41"/>
      <c r="M575" s="35"/>
      <c r="N575" s="42"/>
      <c r="O575" s="36"/>
      <c r="P575" s="37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1"/>
    </row>
    <row r="576">
      <c r="H576" s="39"/>
      <c r="I576" s="33"/>
      <c r="J576" s="40"/>
      <c r="K576" s="34"/>
      <c r="L576" s="41"/>
      <c r="M576" s="35"/>
      <c r="N576" s="42"/>
      <c r="O576" s="36"/>
      <c r="P576" s="37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1"/>
    </row>
    <row r="577">
      <c r="H577" s="39"/>
      <c r="I577" s="33"/>
      <c r="J577" s="40"/>
      <c r="K577" s="34"/>
      <c r="L577" s="41"/>
      <c r="M577" s="35"/>
      <c r="N577" s="42"/>
      <c r="O577" s="36"/>
      <c r="P577" s="37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1"/>
    </row>
    <row r="578">
      <c r="H578" s="39"/>
      <c r="I578" s="33"/>
      <c r="J578" s="40"/>
      <c r="K578" s="34"/>
      <c r="L578" s="41"/>
      <c r="M578" s="35"/>
      <c r="N578" s="42"/>
      <c r="O578" s="36"/>
      <c r="P578" s="37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1"/>
    </row>
    <row r="579">
      <c r="H579" s="39"/>
      <c r="I579" s="33"/>
      <c r="J579" s="40"/>
      <c r="K579" s="34"/>
      <c r="L579" s="41"/>
      <c r="M579" s="35"/>
      <c r="N579" s="42"/>
      <c r="O579" s="36"/>
      <c r="P579" s="37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1"/>
    </row>
    <row r="580">
      <c r="H580" s="39"/>
      <c r="I580" s="33"/>
      <c r="J580" s="40"/>
      <c r="K580" s="34"/>
      <c r="L580" s="41"/>
      <c r="M580" s="35"/>
      <c r="N580" s="42"/>
      <c r="O580" s="36"/>
      <c r="P580" s="37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1"/>
    </row>
    <row r="581">
      <c r="H581" s="39"/>
      <c r="I581" s="33"/>
      <c r="J581" s="40"/>
      <c r="K581" s="34"/>
      <c r="L581" s="41"/>
      <c r="M581" s="35"/>
      <c r="N581" s="42"/>
      <c r="O581" s="36"/>
      <c r="P581" s="37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1"/>
    </row>
    <row r="582">
      <c r="H582" s="39"/>
      <c r="I582" s="33"/>
      <c r="J582" s="40"/>
      <c r="K582" s="34"/>
      <c r="L582" s="41"/>
      <c r="M582" s="35"/>
      <c r="N582" s="42"/>
      <c r="O582" s="36"/>
      <c r="P582" s="37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1"/>
    </row>
    <row r="583">
      <c r="H583" s="39"/>
      <c r="I583" s="33"/>
      <c r="J583" s="40"/>
      <c r="K583" s="34"/>
      <c r="L583" s="41"/>
      <c r="M583" s="35"/>
      <c r="N583" s="42"/>
      <c r="O583" s="36"/>
      <c r="P583" s="37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1"/>
    </row>
    <row r="584">
      <c r="H584" s="39"/>
      <c r="I584" s="33"/>
      <c r="J584" s="40"/>
      <c r="K584" s="34"/>
      <c r="L584" s="41"/>
      <c r="M584" s="35"/>
      <c r="N584" s="42"/>
      <c r="O584" s="36"/>
      <c r="P584" s="37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1"/>
    </row>
    <row r="585">
      <c r="H585" s="39"/>
      <c r="I585" s="33"/>
      <c r="J585" s="40"/>
      <c r="K585" s="34"/>
      <c r="L585" s="41"/>
      <c r="M585" s="35"/>
      <c r="N585" s="42"/>
      <c r="O585" s="36"/>
      <c r="P585" s="37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1"/>
    </row>
    <row r="586">
      <c r="H586" s="39"/>
      <c r="I586" s="33"/>
      <c r="J586" s="40"/>
      <c r="K586" s="34"/>
      <c r="L586" s="41"/>
      <c r="M586" s="35"/>
      <c r="N586" s="42"/>
      <c r="O586" s="36"/>
      <c r="P586" s="37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1"/>
    </row>
    <row r="587">
      <c r="H587" s="39"/>
      <c r="I587" s="33"/>
      <c r="J587" s="40"/>
      <c r="K587" s="34"/>
      <c r="L587" s="41"/>
      <c r="M587" s="35"/>
      <c r="N587" s="42"/>
      <c r="O587" s="36"/>
      <c r="P587" s="37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1"/>
    </row>
    <row r="588">
      <c r="H588" s="39"/>
      <c r="I588" s="33"/>
      <c r="J588" s="40"/>
      <c r="K588" s="34"/>
      <c r="L588" s="41"/>
      <c r="M588" s="35"/>
      <c r="N588" s="42"/>
      <c r="O588" s="36"/>
      <c r="P588" s="37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1"/>
    </row>
    <row r="589">
      <c r="H589" s="39"/>
      <c r="I589" s="33"/>
      <c r="J589" s="40"/>
      <c r="K589" s="34"/>
      <c r="L589" s="41"/>
      <c r="M589" s="35"/>
      <c r="N589" s="42"/>
      <c r="O589" s="36"/>
      <c r="P589" s="37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1"/>
    </row>
    <row r="590">
      <c r="H590" s="39"/>
      <c r="I590" s="33"/>
      <c r="J590" s="40"/>
      <c r="K590" s="34"/>
      <c r="L590" s="41"/>
      <c r="M590" s="35"/>
      <c r="N590" s="42"/>
      <c r="O590" s="36"/>
      <c r="P590" s="37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1"/>
    </row>
    <row r="591">
      <c r="H591" s="39"/>
      <c r="I591" s="33"/>
      <c r="J591" s="40"/>
      <c r="K591" s="34"/>
      <c r="L591" s="41"/>
      <c r="M591" s="35"/>
      <c r="N591" s="42"/>
      <c r="O591" s="36"/>
      <c r="P591" s="37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1"/>
    </row>
    <row r="592">
      <c r="H592" s="39"/>
      <c r="I592" s="33"/>
      <c r="J592" s="40"/>
      <c r="K592" s="34"/>
      <c r="L592" s="41"/>
      <c r="M592" s="35"/>
      <c r="N592" s="42"/>
      <c r="O592" s="36"/>
      <c r="P592" s="37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1"/>
    </row>
    <row r="593">
      <c r="H593" s="39"/>
      <c r="I593" s="33"/>
      <c r="J593" s="40"/>
      <c r="K593" s="34"/>
      <c r="L593" s="41"/>
      <c r="M593" s="35"/>
      <c r="N593" s="42"/>
      <c r="O593" s="36"/>
      <c r="P593" s="37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1"/>
    </row>
    <row r="594">
      <c r="H594" s="39"/>
      <c r="I594" s="33"/>
      <c r="J594" s="40"/>
      <c r="K594" s="34"/>
      <c r="L594" s="41"/>
      <c r="M594" s="35"/>
      <c r="N594" s="42"/>
      <c r="O594" s="36"/>
      <c r="P594" s="37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1"/>
    </row>
    <row r="595">
      <c r="H595" s="39"/>
      <c r="I595" s="33"/>
      <c r="J595" s="40"/>
      <c r="K595" s="34"/>
      <c r="L595" s="41"/>
      <c r="M595" s="35"/>
      <c r="N595" s="42"/>
      <c r="O595" s="36"/>
      <c r="P595" s="37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1"/>
    </row>
    <row r="596">
      <c r="H596" s="39"/>
      <c r="I596" s="33"/>
      <c r="J596" s="40"/>
      <c r="K596" s="34"/>
      <c r="L596" s="41"/>
      <c r="M596" s="35"/>
      <c r="N596" s="42"/>
      <c r="O596" s="36"/>
      <c r="P596" s="37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1"/>
    </row>
    <row r="597">
      <c r="H597" s="39"/>
      <c r="I597" s="33"/>
      <c r="J597" s="40"/>
      <c r="K597" s="34"/>
      <c r="L597" s="41"/>
      <c r="M597" s="35"/>
      <c r="N597" s="42"/>
      <c r="O597" s="36"/>
      <c r="P597" s="37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1"/>
    </row>
    <row r="598">
      <c r="H598" s="39"/>
      <c r="I598" s="33"/>
      <c r="J598" s="40"/>
      <c r="K598" s="34"/>
      <c r="L598" s="41"/>
      <c r="M598" s="35"/>
      <c r="N598" s="42"/>
      <c r="O598" s="36"/>
      <c r="P598" s="37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1"/>
    </row>
    <row r="599">
      <c r="H599" s="39"/>
      <c r="I599" s="33"/>
      <c r="J599" s="40"/>
      <c r="K599" s="34"/>
      <c r="L599" s="41"/>
      <c r="M599" s="35"/>
      <c r="N599" s="42"/>
      <c r="O599" s="36"/>
      <c r="P599" s="37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1"/>
    </row>
    <row r="600">
      <c r="H600" s="39"/>
      <c r="I600" s="33"/>
      <c r="J600" s="40"/>
      <c r="K600" s="34"/>
      <c r="L600" s="41"/>
      <c r="M600" s="35"/>
      <c r="N600" s="42"/>
      <c r="O600" s="36"/>
      <c r="P600" s="37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1"/>
    </row>
    <row r="601">
      <c r="H601" s="39"/>
      <c r="I601" s="33"/>
      <c r="J601" s="40"/>
      <c r="K601" s="34"/>
      <c r="L601" s="41"/>
      <c r="M601" s="35"/>
      <c r="N601" s="42"/>
      <c r="O601" s="36"/>
      <c r="P601" s="37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1"/>
    </row>
    <row r="602">
      <c r="H602" s="39"/>
      <c r="I602" s="33"/>
      <c r="J602" s="40"/>
      <c r="K602" s="34"/>
      <c r="L602" s="41"/>
      <c r="M602" s="35"/>
      <c r="N602" s="42"/>
      <c r="O602" s="36"/>
      <c r="P602" s="37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1"/>
    </row>
    <row r="603">
      <c r="H603" s="39"/>
      <c r="I603" s="33"/>
      <c r="J603" s="40"/>
      <c r="K603" s="34"/>
      <c r="L603" s="41"/>
      <c r="M603" s="35"/>
      <c r="N603" s="42"/>
      <c r="O603" s="36"/>
      <c r="P603" s="37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1"/>
    </row>
    <row r="604">
      <c r="H604" s="39"/>
      <c r="I604" s="33"/>
      <c r="J604" s="40"/>
      <c r="K604" s="34"/>
      <c r="L604" s="41"/>
      <c r="M604" s="35"/>
      <c r="N604" s="42"/>
      <c r="O604" s="36"/>
      <c r="P604" s="37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1"/>
    </row>
    <row r="605">
      <c r="H605" s="39"/>
      <c r="I605" s="33"/>
      <c r="J605" s="40"/>
      <c r="K605" s="34"/>
      <c r="L605" s="41"/>
      <c r="M605" s="35"/>
      <c r="N605" s="42"/>
      <c r="O605" s="36"/>
      <c r="P605" s="37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1"/>
    </row>
    <row r="606">
      <c r="H606" s="39"/>
      <c r="I606" s="33"/>
      <c r="J606" s="40"/>
      <c r="K606" s="34"/>
      <c r="L606" s="41"/>
      <c r="M606" s="35"/>
      <c r="N606" s="42"/>
      <c r="O606" s="36"/>
      <c r="P606" s="37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1"/>
    </row>
    <row r="607">
      <c r="H607" s="39"/>
      <c r="I607" s="33"/>
      <c r="J607" s="40"/>
      <c r="K607" s="34"/>
      <c r="L607" s="41"/>
      <c r="M607" s="35"/>
      <c r="N607" s="42"/>
      <c r="O607" s="36"/>
      <c r="P607" s="37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1"/>
    </row>
    <row r="608">
      <c r="H608" s="39"/>
      <c r="I608" s="33"/>
      <c r="J608" s="40"/>
      <c r="K608" s="34"/>
      <c r="L608" s="41"/>
      <c r="M608" s="35"/>
      <c r="N608" s="42"/>
      <c r="O608" s="36"/>
      <c r="P608" s="37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1"/>
    </row>
    <row r="609">
      <c r="H609" s="39"/>
      <c r="I609" s="33"/>
      <c r="J609" s="40"/>
      <c r="K609" s="34"/>
      <c r="L609" s="41"/>
      <c r="M609" s="35"/>
      <c r="N609" s="42"/>
      <c r="O609" s="36"/>
      <c r="P609" s="37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1"/>
    </row>
    <row r="610">
      <c r="H610" s="39"/>
      <c r="I610" s="33"/>
      <c r="J610" s="40"/>
      <c r="K610" s="34"/>
      <c r="L610" s="41"/>
      <c r="M610" s="35"/>
      <c r="N610" s="42"/>
      <c r="O610" s="36"/>
      <c r="P610" s="37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1"/>
    </row>
    <row r="611">
      <c r="H611" s="39"/>
      <c r="I611" s="33"/>
      <c r="J611" s="40"/>
      <c r="K611" s="34"/>
      <c r="L611" s="41"/>
      <c r="M611" s="35"/>
      <c r="N611" s="42"/>
      <c r="O611" s="36"/>
      <c r="P611" s="37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1"/>
    </row>
    <row r="612">
      <c r="H612" s="39"/>
      <c r="I612" s="33"/>
      <c r="J612" s="40"/>
      <c r="K612" s="34"/>
      <c r="L612" s="41"/>
      <c r="M612" s="35"/>
      <c r="N612" s="42"/>
      <c r="O612" s="36"/>
      <c r="P612" s="37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1"/>
    </row>
    <row r="613">
      <c r="H613" s="39"/>
      <c r="I613" s="33"/>
      <c r="J613" s="40"/>
      <c r="K613" s="34"/>
      <c r="L613" s="41"/>
      <c r="M613" s="35"/>
      <c r="N613" s="42"/>
      <c r="O613" s="36"/>
      <c r="P613" s="37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1"/>
    </row>
    <row r="614">
      <c r="H614" s="39"/>
      <c r="I614" s="33"/>
      <c r="J614" s="40"/>
      <c r="K614" s="34"/>
      <c r="L614" s="41"/>
      <c r="M614" s="35"/>
      <c r="N614" s="42"/>
      <c r="O614" s="36"/>
      <c r="P614" s="37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1"/>
    </row>
    <row r="615">
      <c r="H615" s="39"/>
      <c r="I615" s="33"/>
      <c r="J615" s="40"/>
      <c r="K615" s="34"/>
      <c r="L615" s="41"/>
      <c r="M615" s="35"/>
      <c r="N615" s="42"/>
      <c r="O615" s="36"/>
      <c r="P615" s="37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1"/>
    </row>
    <row r="616">
      <c r="H616" s="39"/>
      <c r="I616" s="33"/>
      <c r="J616" s="40"/>
      <c r="K616" s="34"/>
      <c r="L616" s="41"/>
      <c r="M616" s="35"/>
      <c r="N616" s="42"/>
      <c r="O616" s="36"/>
      <c r="P616" s="37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1"/>
    </row>
    <row r="617">
      <c r="H617" s="39"/>
      <c r="I617" s="33"/>
      <c r="J617" s="40"/>
      <c r="K617" s="34"/>
      <c r="L617" s="41"/>
      <c r="M617" s="35"/>
      <c r="N617" s="42"/>
      <c r="O617" s="36"/>
      <c r="P617" s="37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1"/>
    </row>
    <row r="618">
      <c r="H618" s="39"/>
      <c r="I618" s="33"/>
      <c r="J618" s="40"/>
      <c r="K618" s="34"/>
      <c r="L618" s="41"/>
      <c r="M618" s="35"/>
      <c r="N618" s="42"/>
      <c r="O618" s="36"/>
      <c r="P618" s="37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1"/>
    </row>
    <row r="619">
      <c r="H619" s="39"/>
      <c r="I619" s="33"/>
      <c r="J619" s="40"/>
      <c r="K619" s="34"/>
      <c r="L619" s="41"/>
      <c r="M619" s="35"/>
      <c r="N619" s="42"/>
      <c r="O619" s="36"/>
      <c r="P619" s="37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1"/>
    </row>
    <row r="620">
      <c r="H620" s="39"/>
      <c r="I620" s="33"/>
      <c r="J620" s="40"/>
      <c r="K620" s="34"/>
      <c r="L620" s="41"/>
      <c r="M620" s="35"/>
      <c r="N620" s="42"/>
      <c r="O620" s="36"/>
      <c r="P620" s="37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1"/>
    </row>
    <row r="621">
      <c r="H621" s="39"/>
      <c r="I621" s="33"/>
      <c r="J621" s="40"/>
      <c r="K621" s="34"/>
      <c r="L621" s="41"/>
      <c r="M621" s="35"/>
      <c r="N621" s="42"/>
      <c r="O621" s="36"/>
      <c r="P621" s="37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1"/>
    </row>
    <row r="622">
      <c r="H622" s="39"/>
      <c r="I622" s="33"/>
      <c r="J622" s="40"/>
      <c r="K622" s="34"/>
      <c r="L622" s="41"/>
      <c r="M622" s="35"/>
      <c r="N622" s="42"/>
      <c r="O622" s="36"/>
      <c r="P622" s="37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1"/>
    </row>
    <row r="623">
      <c r="H623" s="39"/>
      <c r="I623" s="33"/>
      <c r="J623" s="40"/>
      <c r="K623" s="34"/>
      <c r="L623" s="41"/>
      <c r="M623" s="35"/>
      <c r="N623" s="42"/>
      <c r="O623" s="36"/>
      <c r="P623" s="37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1"/>
    </row>
    <row r="624">
      <c r="H624" s="39"/>
      <c r="I624" s="33"/>
      <c r="J624" s="40"/>
      <c r="K624" s="34"/>
      <c r="L624" s="41"/>
      <c r="M624" s="35"/>
      <c r="N624" s="42"/>
      <c r="O624" s="36"/>
      <c r="P624" s="37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1"/>
    </row>
    <row r="625">
      <c r="H625" s="39"/>
      <c r="I625" s="33"/>
      <c r="J625" s="40"/>
      <c r="K625" s="34"/>
      <c r="L625" s="41"/>
      <c r="M625" s="35"/>
      <c r="N625" s="42"/>
      <c r="O625" s="36"/>
      <c r="P625" s="37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1"/>
    </row>
    <row r="626">
      <c r="H626" s="39"/>
      <c r="I626" s="33"/>
      <c r="J626" s="40"/>
      <c r="K626" s="34"/>
      <c r="L626" s="41"/>
      <c r="M626" s="35"/>
      <c r="N626" s="42"/>
      <c r="O626" s="36"/>
      <c r="P626" s="37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1"/>
    </row>
    <row r="627">
      <c r="H627" s="39"/>
      <c r="I627" s="33"/>
      <c r="J627" s="40"/>
      <c r="K627" s="34"/>
      <c r="L627" s="41"/>
      <c r="M627" s="35"/>
      <c r="N627" s="42"/>
      <c r="O627" s="36"/>
      <c r="P627" s="37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1"/>
    </row>
    <row r="628">
      <c r="H628" s="39"/>
      <c r="I628" s="33"/>
      <c r="J628" s="40"/>
      <c r="K628" s="34"/>
      <c r="L628" s="41"/>
      <c r="M628" s="35"/>
      <c r="N628" s="42"/>
      <c r="O628" s="36"/>
      <c r="P628" s="37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1"/>
    </row>
    <row r="629">
      <c r="H629" s="39"/>
      <c r="I629" s="33"/>
      <c r="J629" s="40"/>
      <c r="K629" s="34"/>
      <c r="L629" s="41"/>
      <c r="M629" s="35"/>
      <c r="N629" s="42"/>
      <c r="O629" s="36"/>
      <c r="P629" s="37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1"/>
    </row>
    <row r="630">
      <c r="H630" s="39"/>
      <c r="I630" s="33"/>
      <c r="J630" s="40"/>
      <c r="K630" s="34"/>
      <c r="L630" s="41"/>
      <c r="M630" s="35"/>
      <c r="N630" s="42"/>
      <c r="O630" s="36"/>
      <c r="P630" s="37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1"/>
    </row>
    <row r="631">
      <c r="H631" s="39"/>
      <c r="I631" s="33"/>
      <c r="J631" s="40"/>
      <c r="K631" s="34"/>
      <c r="L631" s="41"/>
      <c r="M631" s="35"/>
      <c r="N631" s="42"/>
      <c r="O631" s="36"/>
      <c r="P631" s="37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1"/>
    </row>
    <row r="632">
      <c r="H632" s="39"/>
      <c r="I632" s="33"/>
      <c r="J632" s="40"/>
      <c r="K632" s="34"/>
      <c r="L632" s="41"/>
      <c r="M632" s="35"/>
      <c r="N632" s="42"/>
      <c r="O632" s="36"/>
      <c r="P632" s="37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1"/>
    </row>
    <row r="633">
      <c r="H633" s="39"/>
      <c r="I633" s="33"/>
      <c r="J633" s="40"/>
      <c r="K633" s="34"/>
      <c r="L633" s="41"/>
      <c r="M633" s="35"/>
      <c r="N633" s="42"/>
      <c r="O633" s="36"/>
      <c r="P633" s="37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1"/>
    </row>
    <row r="634">
      <c r="H634" s="39"/>
      <c r="I634" s="33"/>
      <c r="J634" s="40"/>
      <c r="K634" s="34"/>
      <c r="L634" s="41"/>
      <c r="M634" s="35"/>
      <c r="N634" s="42"/>
      <c r="O634" s="36"/>
      <c r="P634" s="37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1"/>
    </row>
    <row r="635">
      <c r="H635" s="39"/>
      <c r="I635" s="33"/>
      <c r="J635" s="40"/>
      <c r="K635" s="34"/>
      <c r="L635" s="41"/>
      <c r="M635" s="35"/>
      <c r="N635" s="42"/>
      <c r="O635" s="36"/>
      <c r="P635" s="37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1"/>
    </row>
    <row r="636">
      <c r="H636" s="39"/>
      <c r="I636" s="33"/>
      <c r="J636" s="40"/>
      <c r="K636" s="34"/>
      <c r="L636" s="41"/>
      <c r="M636" s="35"/>
      <c r="N636" s="42"/>
      <c r="O636" s="36"/>
      <c r="P636" s="37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1"/>
    </row>
    <row r="637">
      <c r="H637" s="39"/>
      <c r="I637" s="33"/>
      <c r="J637" s="40"/>
      <c r="K637" s="34"/>
      <c r="L637" s="41"/>
      <c r="M637" s="35"/>
      <c r="N637" s="42"/>
      <c r="O637" s="36"/>
      <c r="P637" s="37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1"/>
    </row>
    <row r="638">
      <c r="H638" s="39"/>
      <c r="I638" s="33"/>
      <c r="J638" s="40"/>
      <c r="K638" s="34"/>
      <c r="L638" s="41"/>
      <c r="M638" s="35"/>
      <c r="N638" s="42"/>
      <c r="O638" s="36"/>
      <c r="P638" s="37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1"/>
    </row>
    <row r="639">
      <c r="H639" s="39"/>
      <c r="I639" s="33"/>
      <c r="J639" s="40"/>
      <c r="K639" s="34"/>
      <c r="L639" s="41"/>
      <c r="M639" s="35"/>
      <c r="N639" s="42"/>
      <c r="O639" s="36"/>
      <c r="P639" s="37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1"/>
    </row>
    <row r="640">
      <c r="H640" s="39"/>
      <c r="I640" s="33"/>
      <c r="J640" s="40"/>
      <c r="K640" s="34"/>
      <c r="L640" s="41"/>
      <c r="M640" s="35"/>
      <c r="N640" s="42"/>
      <c r="O640" s="36"/>
      <c r="P640" s="37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1"/>
    </row>
    <row r="641">
      <c r="H641" s="39"/>
      <c r="I641" s="33"/>
      <c r="J641" s="40"/>
      <c r="K641" s="34"/>
      <c r="L641" s="41"/>
      <c r="M641" s="35"/>
      <c r="N641" s="42"/>
      <c r="O641" s="36"/>
      <c r="P641" s="37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1"/>
    </row>
    <row r="642">
      <c r="H642" s="39"/>
      <c r="I642" s="33"/>
      <c r="J642" s="40"/>
      <c r="K642" s="34"/>
      <c r="L642" s="41"/>
      <c r="M642" s="35"/>
      <c r="N642" s="42"/>
      <c r="O642" s="36"/>
      <c r="P642" s="37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1"/>
    </row>
    <row r="643">
      <c r="H643" s="39"/>
      <c r="I643" s="33"/>
      <c r="J643" s="40"/>
      <c r="K643" s="34"/>
      <c r="L643" s="41"/>
      <c r="M643" s="35"/>
      <c r="N643" s="42"/>
      <c r="O643" s="36"/>
      <c r="P643" s="37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1"/>
    </row>
    <row r="644">
      <c r="H644" s="39"/>
      <c r="I644" s="33"/>
      <c r="J644" s="40"/>
      <c r="K644" s="34"/>
      <c r="L644" s="41"/>
      <c r="M644" s="35"/>
      <c r="N644" s="42"/>
      <c r="O644" s="36"/>
      <c r="P644" s="37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1"/>
    </row>
    <row r="645">
      <c r="H645" s="39"/>
      <c r="I645" s="33"/>
      <c r="J645" s="40"/>
      <c r="K645" s="34"/>
      <c r="L645" s="41"/>
      <c r="M645" s="35"/>
      <c r="N645" s="42"/>
      <c r="O645" s="36"/>
      <c r="P645" s="37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1"/>
    </row>
    <row r="646">
      <c r="H646" s="39"/>
      <c r="I646" s="33"/>
      <c r="J646" s="40"/>
      <c r="K646" s="34"/>
      <c r="L646" s="41"/>
      <c r="M646" s="35"/>
      <c r="N646" s="42"/>
      <c r="O646" s="36"/>
      <c r="P646" s="37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1"/>
    </row>
    <row r="647">
      <c r="H647" s="39"/>
      <c r="I647" s="33"/>
      <c r="J647" s="40"/>
      <c r="K647" s="34"/>
      <c r="L647" s="41"/>
      <c r="M647" s="35"/>
      <c r="N647" s="42"/>
      <c r="O647" s="36"/>
      <c r="P647" s="37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1"/>
    </row>
    <row r="648">
      <c r="H648" s="39"/>
      <c r="I648" s="33"/>
      <c r="J648" s="40"/>
      <c r="K648" s="34"/>
      <c r="L648" s="41"/>
      <c r="M648" s="35"/>
      <c r="N648" s="42"/>
      <c r="O648" s="36"/>
      <c r="P648" s="37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1"/>
    </row>
    <row r="649">
      <c r="H649" s="39"/>
      <c r="I649" s="33"/>
      <c r="J649" s="40"/>
      <c r="K649" s="34"/>
      <c r="L649" s="41"/>
      <c r="M649" s="35"/>
      <c r="N649" s="42"/>
      <c r="O649" s="36"/>
      <c r="P649" s="37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1"/>
    </row>
    <row r="650">
      <c r="H650" s="39"/>
      <c r="I650" s="33"/>
      <c r="J650" s="40"/>
      <c r="K650" s="34"/>
      <c r="L650" s="41"/>
      <c r="M650" s="35"/>
      <c r="N650" s="42"/>
      <c r="O650" s="36"/>
      <c r="P650" s="37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1"/>
    </row>
    <row r="651">
      <c r="H651" s="39"/>
      <c r="I651" s="33"/>
      <c r="J651" s="40"/>
      <c r="K651" s="34"/>
      <c r="L651" s="41"/>
      <c r="M651" s="35"/>
      <c r="N651" s="42"/>
      <c r="O651" s="36"/>
      <c r="P651" s="37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1"/>
    </row>
    <row r="652">
      <c r="H652" s="39"/>
      <c r="I652" s="33"/>
      <c r="J652" s="40"/>
      <c r="K652" s="34"/>
      <c r="L652" s="41"/>
      <c r="M652" s="35"/>
      <c r="N652" s="42"/>
      <c r="O652" s="36"/>
      <c r="P652" s="37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1"/>
    </row>
    <row r="653">
      <c r="H653" s="39"/>
      <c r="I653" s="33"/>
      <c r="J653" s="40"/>
      <c r="K653" s="34"/>
      <c r="L653" s="41"/>
      <c r="M653" s="35"/>
      <c r="N653" s="42"/>
      <c r="O653" s="36"/>
      <c r="P653" s="37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1"/>
    </row>
    <row r="654">
      <c r="H654" s="39"/>
      <c r="I654" s="33"/>
      <c r="J654" s="40"/>
      <c r="K654" s="34"/>
      <c r="L654" s="41"/>
      <c r="M654" s="35"/>
      <c r="N654" s="42"/>
      <c r="O654" s="36"/>
      <c r="P654" s="37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1"/>
    </row>
    <row r="655">
      <c r="H655" s="39"/>
      <c r="I655" s="33"/>
      <c r="J655" s="40"/>
      <c r="K655" s="34"/>
      <c r="L655" s="41"/>
      <c r="M655" s="35"/>
      <c r="N655" s="42"/>
      <c r="O655" s="36"/>
      <c r="P655" s="37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1"/>
    </row>
    <row r="656">
      <c r="H656" s="39"/>
      <c r="I656" s="33"/>
      <c r="J656" s="40"/>
      <c r="K656" s="34"/>
      <c r="L656" s="41"/>
      <c r="M656" s="35"/>
      <c r="N656" s="42"/>
      <c r="O656" s="36"/>
      <c r="P656" s="37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1"/>
    </row>
    <row r="657">
      <c r="H657" s="39"/>
      <c r="I657" s="33"/>
      <c r="J657" s="40"/>
      <c r="K657" s="34"/>
      <c r="L657" s="41"/>
      <c r="M657" s="35"/>
      <c r="N657" s="42"/>
      <c r="O657" s="36"/>
      <c r="P657" s="37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1"/>
    </row>
    <row r="658">
      <c r="H658" s="39"/>
      <c r="I658" s="33"/>
      <c r="J658" s="40"/>
      <c r="K658" s="34"/>
      <c r="L658" s="41"/>
      <c r="M658" s="35"/>
      <c r="N658" s="42"/>
      <c r="O658" s="36"/>
      <c r="P658" s="37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1"/>
    </row>
    <row r="659">
      <c r="H659" s="39"/>
      <c r="I659" s="33"/>
      <c r="J659" s="40"/>
      <c r="K659" s="34"/>
      <c r="L659" s="41"/>
      <c r="M659" s="35"/>
      <c r="N659" s="42"/>
      <c r="O659" s="36"/>
      <c r="P659" s="37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1"/>
    </row>
    <row r="660">
      <c r="H660" s="39"/>
      <c r="I660" s="33"/>
      <c r="J660" s="40"/>
      <c r="K660" s="34"/>
      <c r="L660" s="41"/>
      <c r="M660" s="35"/>
      <c r="N660" s="42"/>
      <c r="O660" s="36"/>
      <c r="P660" s="37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1"/>
    </row>
    <row r="661">
      <c r="H661" s="39"/>
      <c r="I661" s="33"/>
      <c r="J661" s="40"/>
      <c r="K661" s="34"/>
      <c r="L661" s="41"/>
      <c r="M661" s="35"/>
      <c r="N661" s="42"/>
      <c r="O661" s="36"/>
      <c r="P661" s="37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1"/>
    </row>
    <row r="662">
      <c r="H662" s="39"/>
      <c r="I662" s="33"/>
      <c r="J662" s="40"/>
      <c r="K662" s="34"/>
      <c r="L662" s="41"/>
      <c r="M662" s="35"/>
      <c r="N662" s="42"/>
      <c r="O662" s="36"/>
      <c r="P662" s="37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1"/>
    </row>
    <row r="663">
      <c r="H663" s="39"/>
      <c r="I663" s="33"/>
      <c r="J663" s="40"/>
      <c r="K663" s="34"/>
      <c r="L663" s="41"/>
      <c r="M663" s="35"/>
      <c r="N663" s="42"/>
      <c r="O663" s="36"/>
      <c r="P663" s="37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1"/>
    </row>
    <row r="664">
      <c r="H664" s="39"/>
      <c r="I664" s="33"/>
      <c r="J664" s="40"/>
      <c r="K664" s="34"/>
      <c r="L664" s="41"/>
      <c r="M664" s="35"/>
      <c r="N664" s="42"/>
      <c r="O664" s="36"/>
      <c r="P664" s="37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1"/>
    </row>
    <row r="665">
      <c r="H665" s="39"/>
      <c r="I665" s="33"/>
      <c r="J665" s="40"/>
      <c r="K665" s="34"/>
      <c r="L665" s="41"/>
      <c r="M665" s="35"/>
      <c r="N665" s="42"/>
      <c r="O665" s="36"/>
      <c r="P665" s="37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1"/>
    </row>
    <row r="666">
      <c r="H666" s="39"/>
      <c r="I666" s="33"/>
      <c r="J666" s="40"/>
      <c r="K666" s="34"/>
      <c r="L666" s="41"/>
      <c r="M666" s="35"/>
      <c r="N666" s="42"/>
      <c r="O666" s="36"/>
      <c r="P666" s="37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1"/>
    </row>
    <row r="667">
      <c r="H667" s="39"/>
      <c r="I667" s="33"/>
      <c r="J667" s="40"/>
      <c r="K667" s="34"/>
      <c r="L667" s="41"/>
      <c r="M667" s="35"/>
      <c r="N667" s="42"/>
      <c r="O667" s="36"/>
      <c r="P667" s="37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1"/>
    </row>
    <row r="668">
      <c r="H668" s="39"/>
      <c r="I668" s="33"/>
      <c r="J668" s="40"/>
      <c r="K668" s="34"/>
      <c r="L668" s="41"/>
      <c r="M668" s="35"/>
      <c r="N668" s="42"/>
      <c r="O668" s="36"/>
      <c r="P668" s="37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1"/>
    </row>
    <row r="669">
      <c r="H669" s="39"/>
      <c r="I669" s="33"/>
      <c r="J669" s="40"/>
      <c r="K669" s="34"/>
      <c r="L669" s="41"/>
      <c r="M669" s="35"/>
      <c r="N669" s="42"/>
      <c r="O669" s="36"/>
      <c r="P669" s="37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1"/>
    </row>
    <row r="670">
      <c r="H670" s="39"/>
      <c r="I670" s="33"/>
      <c r="J670" s="40"/>
      <c r="K670" s="34"/>
      <c r="L670" s="41"/>
      <c r="M670" s="35"/>
      <c r="N670" s="42"/>
      <c r="O670" s="36"/>
      <c r="P670" s="37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1"/>
    </row>
    <row r="671">
      <c r="H671" s="39"/>
      <c r="I671" s="33"/>
      <c r="J671" s="40"/>
      <c r="K671" s="34"/>
      <c r="L671" s="41"/>
      <c r="M671" s="35"/>
      <c r="N671" s="42"/>
      <c r="O671" s="36"/>
      <c r="P671" s="37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1"/>
    </row>
    <row r="672">
      <c r="H672" s="39"/>
      <c r="I672" s="33"/>
      <c r="J672" s="40"/>
      <c r="K672" s="34"/>
      <c r="L672" s="41"/>
      <c r="M672" s="35"/>
      <c r="N672" s="42"/>
      <c r="O672" s="36"/>
      <c r="P672" s="37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1"/>
    </row>
    <row r="673">
      <c r="H673" s="39"/>
      <c r="I673" s="33"/>
      <c r="J673" s="40"/>
      <c r="K673" s="34"/>
      <c r="L673" s="41"/>
      <c r="M673" s="35"/>
      <c r="N673" s="42"/>
      <c r="O673" s="36"/>
      <c r="P673" s="37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1"/>
    </row>
    <row r="674">
      <c r="H674" s="39"/>
      <c r="I674" s="33"/>
      <c r="J674" s="40"/>
      <c r="K674" s="34"/>
      <c r="L674" s="41"/>
      <c r="M674" s="35"/>
      <c r="N674" s="42"/>
      <c r="O674" s="36"/>
      <c r="P674" s="37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1"/>
    </row>
    <row r="675">
      <c r="H675" s="39"/>
      <c r="I675" s="33"/>
      <c r="J675" s="40"/>
      <c r="K675" s="34"/>
      <c r="L675" s="41"/>
      <c r="M675" s="35"/>
      <c r="N675" s="42"/>
      <c r="O675" s="36"/>
      <c r="P675" s="37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1"/>
    </row>
    <row r="676">
      <c r="H676" s="39"/>
      <c r="I676" s="33"/>
      <c r="J676" s="40"/>
      <c r="K676" s="34"/>
      <c r="L676" s="41"/>
      <c r="M676" s="35"/>
      <c r="N676" s="42"/>
      <c r="O676" s="36"/>
      <c r="P676" s="37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1"/>
    </row>
    <row r="677">
      <c r="H677" s="39"/>
      <c r="I677" s="33"/>
      <c r="J677" s="40"/>
      <c r="K677" s="34"/>
      <c r="L677" s="41"/>
      <c r="M677" s="35"/>
      <c r="N677" s="42"/>
      <c r="O677" s="36"/>
      <c r="P677" s="37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1"/>
    </row>
    <row r="678">
      <c r="H678" s="39"/>
      <c r="I678" s="33"/>
      <c r="J678" s="40"/>
      <c r="K678" s="34"/>
      <c r="L678" s="41"/>
      <c r="M678" s="35"/>
      <c r="N678" s="42"/>
      <c r="O678" s="36"/>
      <c r="P678" s="37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1"/>
    </row>
    <row r="679">
      <c r="H679" s="39"/>
      <c r="I679" s="33"/>
      <c r="J679" s="40"/>
      <c r="K679" s="34"/>
      <c r="L679" s="41"/>
      <c r="M679" s="35"/>
      <c r="N679" s="42"/>
      <c r="O679" s="36"/>
      <c r="P679" s="37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1"/>
    </row>
    <row r="680">
      <c r="H680" s="39"/>
      <c r="I680" s="33"/>
      <c r="J680" s="40"/>
      <c r="K680" s="34"/>
      <c r="L680" s="41"/>
      <c r="M680" s="35"/>
      <c r="N680" s="42"/>
      <c r="O680" s="36"/>
      <c r="P680" s="37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1"/>
    </row>
    <row r="681">
      <c r="H681" s="39"/>
      <c r="I681" s="33"/>
      <c r="J681" s="40"/>
      <c r="K681" s="34"/>
      <c r="L681" s="41"/>
      <c r="M681" s="35"/>
      <c r="N681" s="42"/>
      <c r="O681" s="36"/>
      <c r="P681" s="37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1"/>
    </row>
    <row r="682">
      <c r="H682" s="39"/>
      <c r="I682" s="33"/>
      <c r="J682" s="40"/>
      <c r="K682" s="34"/>
      <c r="L682" s="41"/>
      <c r="M682" s="35"/>
      <c r="N682" s="42"/>
      <c r="O682" s="36"/>
      <c r="P682" s="37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1"/>
    </row>
    <row r="683">
      <c r="H683" s="39"/>
      <c r="I683" s="33"/>
      <c r="J683" s="40"/>
      <c r="K683" s="34"/>
      <c r="L683" s="41"/>
      <c r="M683" s="35"/>
      <c r="N683" s="42"/>
      <c r="O683" s="36"/>
      <c r="P683" s="37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1"/>
    </row>
    <row r="684">
      <c r="H684" s="39"/>
      <c r="I684" s="33"/>
      <c r="J684" s="40"/>
      <c r="K684" s="34"/>
      <c r="L684" s="41"/>
      <c r="M684" s="35"/>
      <c r="N684" s="42"/>
      <c r="O684" s="36"/>
      <c r="P684" s="37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1"/>
    </row>
    <row r="685">
      <c r="H685" s="39"/>
      <c r="I685" s="33"/>
      <c r="J685" s="40"/>
      <c r="K685" s="34"/>
      <c r="L685" s="41"/>
      <c r="M685" s="35"/>
      <c r="N685" s="42"/>
      <c r="O685" s="36"/>
      <c r="P685" s="37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1"/>
    </row>
    <row r="686">
      <c r="H686" s="39"/>
      <c r="I686" s="33"/>
      <c r="J686" s="40"/>
      <c r="K686" s="34"/>
      <c r="L686" s="41"/>
      <c r="M686" s="35"/>
      <c r="N686" s="42"/>
      <c r="O686" s="36"/>
      <c r="P686" s="37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1"/>
    </row>
    <row r="687">
      <c r="H687" s="39"/>
      <c r="I687" s="33"/>
      <c r="J687" s="40"/>
      <c r="K687" s="34"/>
      <c r="L687" s="41"/>
      <c r="M687" s="35"/>
      <c r="N687" s="42"/>
      <c r="O687" s="36"/>
      <c r="P687" s="37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1"/>
    </row>
    <row r="688">
      <c r="H688" s="39"/>
      <c r="I688" s="33"/>
      <c r="J688" s="40"/>
      <c r="K688" s="34"/>
      <c r="L688" s="41"/>
      <c r="M688" s="35"/>
      <c r="N688" s="42"/>
      <c r="O688" s="36"/>
      <c r="P688" s="37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1"/>
    </row>
    <row r="689">
      <c r="H689" s="39"/>
      <c r="I689" s="33"/>
      <c r="J689" s="40"/>
      <c r="K689" s="34"/>
      <c r="L689" s="41"/>
      <c r="M689" s="35"/>
      <c r="N689" s="42"/>
      <c r="O689" s="36"/>
      <c r="P689" s="37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1"/>
    </row>
    <row r="690">
      <c r="H690" s="39"/>
      <c r="I690" s="33"/>
      <c r="J690" s="40"/>
      <c r="K690" s="34"/>
      <c r="L690" s="41"/>
      <c r="M690" s="35"/>
      <c r="N690" s="42"/>
      <c r="O690" s="36"/>
      <c r="P690" s="37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1"/>
    </row>
    <row r="691">
      <c r="H691" s="39"/>
      <c r="I691" s="33"/>
      <c r="J691" s="40"/>
      <c r="K691" s="34"/>
      <c r="L691" s="41"/>
      <c r="M691" s="35"/>
      <c r="N691" s="42"/>
      <c r="O691" s="36"/>
      <c r="P691" s="37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1"/>
    </row>
    <row r="692">
      <c r="H692" s="39"/>
      <c r="I692" s="33"/>
      <c r="J692" s="40"/>
      <c r="K692" s="34"/>
      <c r="L692" s="41"/>
      <c r="M692" s="35"/>
      <c r="N692" s="42"/>
      <c r="O692" s="36"/>
      <c r="P692" s="37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1"/>
    </row>
    <row r="693">
      <c r="H693" s="39"/>
      <c r="I693" s="33"/>
      <c r="J693" s="40"/>
      <c r="K693" s="34"/>
      <c r="L693" s="41"/>
      <c r="M693" s="35"/>
      <c r="N693" s="42"/>
      <c r="O693" s="36"/>
      <c r="P693" s="37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1"/>
    </row>
    <row r="694">
      <c r="H694" s="39"/>
      <c r="I694" s="33"/>
      <c r="J694" s="40"/>
      <c r="K694" s="34"/>
      <c r="L694" s="41"/>
      <c r="M694" s="35"/>
      <c r="N694" s="42"/>
      <c r="O694" s="36"/>
      <c r="P694" s="37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1"/>
    </row>
    <row r="695">
      <c r="H695" s="39"/>
      <c r="I695" s="33"/>
      <c r="J695" s="40"/>
      <c r="K695" s="34"/>
      <c r="L695" s="41"/>
      <c r="M695" s="35"/>
      <c r="N695" s="42"/>
      <c r="O695" s="36"/>
      <c r="P695" s="37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1"/>
    </row>
    <row r="696">
      <c r="H696" s="39"/>
      <c r="I696" s="33"/>
      <c r="J696" s="40"/>
      <c r="K696" s="34"/>
      <c r="L696" s="41"/>
      <c r="M696" s="35"/>
      <c r="N696" s="42"/>
      <c r="O696" s="36"/>
      <c r="P696" s="37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1"/>
    </row>
    <row r="697">
      <c r="H697" s="39"/>
      <c r="I697" s="33"/>
      <c r="J697" s="40"/>
      <c r="K697" s="34"/>
      <c r="L697" s="41"/>
      <c r="M697" s="35"/>
      <c r="N697" s="42"/>
      <c r="O697" s="36"/>
      <c r="P697" s="37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1"/>
    </row>
    <row r="698">
      <c r="H698" s="39"/>
      <c r="I698" s="33"/>
      <c r="J698" s="40"/>
      <c r="K698" s="34"/>
      <c r="L698" s="41"/>
      <c r="M698" s="35"/>
      <c r="N698" s="42"/>
      <c r="O698" s="36"/>
      <c r="P698" s="37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1"/>
    </row>
    <row r="699">
      <c r="H699" s="39"/>
      <c r="I699" s="33"/>
      <c r="J699" s="40"/>
      <c r="K699" s="34"/>
      <c r="L699" s="41"/>
      <c r="M699" s="35"/>
      <c r="N699" s="42"/>
      <c r="O699" s="36"/>
      <c r="P699" s="37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1"/>
    </row>
    <row r="700">
      <c r="H700" s="39"/>
      <c r="I700" s="33"/>
      <c r="J700" s="40"/>
      <c r="K700" s="34"/>
      <c r="L700" s="41"/>
      <c r="M700" s="35"/>
      <c r="N700" s="42"/>
      <c r="O700" s="36"/>
      <c r="P700" s="37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1"/>
    </row>
    <row r="701">
      <c r="H701" s="39"/>
      <c r="I701" s="33"/>
      <c r="J701" s="40"/>
      <c r="K701" s="34"/>
      <c r="L701" s="41"/>
      <c r="M701" s="35"/>
      <c r="N701" s="42"/>
      <c r="O701" s="36"/>
      <c r="P701" s="37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1"/>
    </row>
    <row r="702">
      <c r="H702" s="39"/>
      <c r="I702" s="33"/>
      <c r="J702" s="40"/>
      <c r="K702" s="34"/>
      <c r="L702" s="41"/>
      <c r="M702" s="35"/>
      <c r="N702" s="42"/>
      <c r="O702" s="36"/>
      <c r="P702" s="37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1"/>
    </row>
    <row r="703">
      <c r="H703" s="39"/>
      <c r="I703" s="33"/>
      <c r="J703" s="40"/>
      <c r="K703" s="34"/>
      <c r="L703" s="41"/>
      <c r="M703" s="35"/>
      <c r="N703" s="42"/>
      <c r="O703" s="36"/>
      <c r="P703" s="37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1"/>
    </row>
    <row r="704">
      <c r="H704" s="39"/>
      <c r="I704" s="33"/>
      <c r="J704" s="40"/>
      <c r="K704" s="34"/>
      <c r="L704" s="41"/>
      <c r="M704" s="35"/>
      <c r="N704" s="42"/>
      <c r="O704" s="36"/>
      <c r="P704" s="37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1"/>
    </row>
    <row r="705">
      <c r="H705" s="39"/>
      <c r="I705" s="33"/>
      <c r="J705" s="40"/>
      <c r="K705" s="34"/>
      <c r="L705" s="41"/>
      <c r="M705" s="35"/>
      <c r="N705" s="42"/>
      <c r="O705" s="36"/>
      <c r="P705" s="37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1"/>
    </row>
    <row r="706">
      <c r="H706" s="39"/>
      <c r="I706" s="33"/>
      <c r="J706" s="40"/>
      <c r="K706" s="34"/>
      <c r="L706" s="41"/>
      <c r="M706" s="35"/>
      <c r="N706" s="42"/>
      <c r="O706" s="36"/>
      <c r="P706" s="37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1"/>
    </row>
    <row r="707">
      <c r="H707" s="39"/>
      <c r="I707" s="33"/>
      <c r="J707" s="40"/>
      <c r="K707" s="34"/>
      <c r="L707" s="41"/>
      <c r="M707" s="35"/>
      <c r="N707" s="42"/>
      <c r="O707" s="36"/>
      <c r="P707" s="37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1"/>
    </row>
    <row r="708">
      <c r="H708" s="39"/>
      <c r="I708" s="33"/>
      <c r="J708" s="40"/>
      <c r="K708" s="34"/>
      <c r="L708" s="41"/>
      <c r="M708" s="35"/>
      <c r="N708" s="42"/>
      <c r="O708" s="36"/>
      <c r="P708" s="37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1"/>
    </row>
    <row r="709">
      <c r="H709" s="39"/>
      <c r="I709" s="33"/>
      <c r="J709" s="40"/>
      <c r="K709" s="34"/>
      <c r="L709" s="41"/>
      <c r="M709" s="35"/>
      <c r="N709" s="42"/>
      <c r="O709" s="36"/>
      <c r="P709" s="37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1"/>
    </row>
    <row r="710">
      <c r="H710" s="39"/>
      <c r="I710" s="33"/>
      <c r="J710" s="40"/>
      <c r="K710" s="34"/>
      <c r="L710" s="41"/>
      <c r="M710" s="35"/>
      <c r="N710" s="42"/>
      <c r="O710" s="36"/>
      <c r="P710" s="37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1"/>
    </row>
    <row r="711">
      <c r="H711" s="39"/>
      <c r="I711" s="33"/>
      <c r="J711" s="40"/>
      <c r="K711" s="34"/>
      <c r="L711" s="41"/>
      <c r="M711" s="35"/>
      <c r="N711" s="42"/>
      <c r="O711" s="36"/>
      <c r="P711" s="37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1"/>
    </row>
    <row r="712">
      <c r="H712" s="39"/>
      <c r="I712" s="33"/>
      <c r="J712" s="40"/>
      <c r="K712" s="34"/>
      <c r="L712" s="41"/>
      <c r="M712" s="35"/>
      <c r="N712" s="42"/>
      <c r="O712" s="36"/>
      <c r="P712" s="37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1"/>
    </row>
    <row r="713">
      <c r="H713" s="39"/>
      <c r="I713" s="33"/>
      <c r="J713" s="40"/>
      <c r="K713" s="34"/>
      <c r="L713" s="41"/>
      <c r="M713" s="35"/>
      <c r="N713" s="42"/>
      <c r="O713" s="36"/>
      <c r="P713" s="37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1"/>
    </row>
    <row r="714">
      <c r="H714" s="39"/>
      <c r="I714" s="33"/>
      <c r="J714" s="40"/>
      <c r="K714" s="34"/>
      <c r="L714" s="41"/>
      <c r="M714" s="35"/>
      <c r="N714" s="42"/>
      <c r="O714" s="36"/>
      <c r="P714" s="37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1"/>
    </row>
    <row r="715">
      <c r="H715" s="39"/>
      <c r="I715" s="33"/>
      <c r="J715" s="40"/>
      <c r="K715" s="34"/>
      <c r="L715" s="41"/>
      <c r="M715" s="35"/>
      <c r="N715" s="42"/>
      <c r="O715" s="36"/>
      <c r="P715" s="37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1"/>
    </row>
    <row r="716">
      <c r="H716" s="39"/>
      <c r="I716" s="33"/>
      <c r="J716" s="40"/>
      <c r="K716" s="34"/>
      <c r="L716" s="41"/>
      <c r="M716" s="35"/>
      <c r="N716" s="42"/>
      <c r="O716" s="36"/>
      <c r="P716" s="37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1"/>
    </row>
    <row r="717">
      <c r="H717" s="39"/>
      <c r="I717" s="33"/>
      <c r="J717" s="40"/>
      <c r="K717" s="34"/>
      <c r="L717" s="41"/>
      <c r="M717" s="35"/>
      <c r="N717" s="42"/>
      <c r="O717" s="36"/>
      <c r="P717" s="37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1"/>
    </row>
    <row r="718">
      <c r="H718" s="39"/>
      <c r="I718" s="33"/>
      <c r="J718" s="40"/>
      <c r="K718" s="34"/>
      <c r="L718" s="41"/>
      <c r="M718" s="35"/>
      <c r="N718" s="42"/>
      <c r="O718" s="36"/>
      <c r="P718" s="37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1"/>
    </row>
    <row r="719">
      <c r="H719" s="39"/>
      <c r="I719" s="33"/>
      <c r="J719" s="40"/>
      <c r="K719" s="34"/>
      <c r="L719" s="41"/>
      <c r="M719" s="35"/>
      <c r="N719" s="42"/>
      <c r="O719" s="36"/>
      <c r="P719" s="37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1"/>
    </row>
    <row r="720">
      <c r="H720" s="39"/>
      <c r="I720" s="33"/>
      <c r="J720" s="40"/>
      <c r="K720" s="34"/>
      <c r="L720" s="41"/>
      <c r="M720" s="35"/>
      <c r="N720" s="42"/>
      <c r="O720" s="36"/>
      <c r="P720" s="37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1"/>
    </row>
    <row r="721">
      <c r="H721" s="39"/>
      <c r="I721" s="33"/>
      <c r="J721" s="40"/>
      <c r="K721" s="34"/>
      <c r="L721" s="41"/>
      <c r="M721" s="35"/>
      <c r="N721" s="42"/>
      <c r="O721" s="36"/>
      <c r="P721" s="37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1"/>
    </row>
    <row r="722">
      <c r="H722" s="39"/>
      <c r="I722" s="33"/>
      <c r="J722" s="40"/>
      <c r="K722" s="34"/>
      <c r="L722" s="41"/>
      <c r="M722" s="35"/>
      <c r="N722" s="42"/>
      <c r="O722" s="36"/>
      <c r="P722" s="37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1"/>
    </row>
    <row r="723">
      <c r="H723" s="39"/>
      <c r="I723" s="33"/>
      <c r="J723" s="40"/>
      <c r="K723" s="34"/>
      <c r="L723" s="41"/>
      <c r="M723" s="35"/>
      <c r="N723" s="42"/>
      <c r="O723" s="36"/>
      <c r="P723" s="37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1"/>
    </row>
    <row r="724">
      <c r="H724" s="39"/>
      <c r="I724" s="33"/>
      <c r="J724" s="40"/>
      <c r="K724" s="34"/>
      <c r="L724" s="41"/>
      <c r="M724" s="35"/>
      <c r="N724" s="42"/>
      <c r="O724" s="36"/>
      <c r="P724" s="37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1"/>
    </row>
    <row r="725">
      <c r="H725" s="39"/>
      <c r="I725" s="33"/>
      <c r="J725" s="40"/>
      <c r="K725" s="34"/>
      <c r="L725" s="41"/>
      <c r="M725" s="35"/>
      <c r="N725" s="42"/>
      <c r="O725" s="36"/>
      <c r="P725" s="37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1"/>
    </row>
    <row r="726">
      <c r="H726" s="39"/>
      <c r="I726" s="33"/>
      <c r="J726" s="40"/>
      <c r="K726" s="34"/>
      <c r="L726" s="41"/>
      <c r="M726" s="35"/>
      <c r="N726" s="42"/>
      <c r="O726" s="36"/>
      <c r="P726" s="37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1"/>
    </row>
    <row r="727">
      <c r="H727" s="39"/>
      <c r="I727" s="33"/>
      <c r="J727" s="40"/>
      <c r="K727" s="34"/>
      <c r="L727" s="41"/>
      <c r="M727" s="35"/>
      <c r="N727" s="42"/>
      <c r="O727" s="36"/>
      <c r="P727" s="37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1"/>
    </row>
    <row r="728">
      <c r="H728" s="39"/>
      <c r="I728" s="33"/>
      <c r="J728" s="40"/>
      <c r="K728" s="34"/>
      <c r="L728" s="41"/>
      <c r="M728" s="35"/>
      <c r="N728" s="42"/>
      <c r="O728" s="36"/>
      <c r="P728" s="37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1"/>
    </row>
    <row r="729">
      <c r="H729" s="39"/>
      <c r="I729" s="33"/>
      <c r="J729" s="40"/>
      <c r="K729" s="34"/>
      <c r="L729" s="41"/>
      <c r="M729" s="35"/>
      <c r="N729" s="42"/>
      <c r="O729" s="36"/>
      <c r="P729" s="37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1"/>
    </row>
    <row r="730">
      <c r="H730" s="39"/>
      <c r="I730" s="33"/>
      <c r="J730" s="40"/>
      <c r="K730" s="34"/>
      <c r="L730" s="41"/>
      <c r="M730" s="35"/>
      <c r="N730" s="42"/>
      <c r="O730" s="36"/>
      <c r="P730" s="37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1"/>
    </row>
    <row r="731">
      <c r="H731" s="39"/>
      <c r="I731" s="33"/>
      <c r="J731" s="40"/>
      <c r="K731" s="34"/>
      <c r="L731" s="41"/>
      <c r="M731" s="35"/>
      <c r="N731" s="42"/>
      <c r="O731" s="36"/>
      <c r="P731" s="37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1"/>
    </row>
    <row r="732">
      <c r="H732" s="39"/>
      <c r="I732" s="33"/>
      <c r="J732" s="40"/>
      <c r="K732" s="34"/>
      <c r="L732" s="41"/>
      <c r="M732" s="35"/>
      <c r="N732" s="42"/>
      <c r="O732" s="36"/>
      <c r="P732" s="37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1"/>
    </row>
    <row r="733">
      <c r="H733" s="39"/>
      <c r="I733" s="33"/>
      <c r="J733" s="40"/>
      <c r="K733" s="34"/>
      <c r="L733" s="41"/>
      <c r="M733" s="35"/>
      <c r="N733" s="42"/>
      <c r="O733" s="36"/>
      <c r="P733" s="37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1"/>
    </row>
    <row r="734">
      <c r="H734" s="39"/>
      <c r="I734" s="33"/>
      <c r="J734" s="40"/>
      <c r="K734" s="34"/>
      <c r="L734" s="41"/>
      <c r="M734" s="35"/>
      <c r="N734" s="42"/>
      <c r="O734" s="36"/>
      <c r="P734" s="37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1"/>
    </row>
    <row r="735">
      <c r="H735" s="39"/>
      <c r="I735" s="33"/>
      <c r="J735" s="40"/>
      <c r="K735" s="34"/>
      <c r="L735" s="41"/>
      <c r="M735" s="35"/>
      <c r="N735" s="42"/>
      <c r="O735" s="36"/>
      <c r="P735" s="37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1"/>
    </row>
    <row r="736">
      <c r="H736" s="39"/>
      <c r="I736" s="33"/>
      <c r="J736" s="40"/>
      <c r="K736" s="34"/>
      <c r="L736" s="41"/>
      <c r="M736" s="35"/>
      <c r="N736" s="42"/>
      <c r="O736" s="36"/>
      <c r="P736" s="37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1"/>
    </row>
    <row r="737">
      <c r="H737" s="39"/>
      <c r="I737" s="33"/>
      <c r="J737" s="40"/>
      <c r="K737" s="34"/>
      <c r="L737" s="41"/>
      <c r="M737" s="35"/>
      <c r="N737" s="42"/>
      <c r="O737" s="36"/>
      <c r="P737" s="37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1"/>
    </row>
    <row r="738">
      <c r="H738" s="39"/>
      <c r="I738" s="33"/>
      <c r="J738" s="40"/>
      <c r="K738" s="34"/>
      <c r="L738" s="41"/>
      <c r="M738" s="35"/>
      <c r="N738" s="42"/>
      <c r="O738" s="36"/>
      <c r="P738" s="37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1"/>
    </row>
    <row r="739">
      <c r="H739" s="39"/>
      <c r="I739" s="33"/>
      <c r="J739" s="40"/>
      <c r="K739" s="34"/>
      <c r="L739" s="41"/>
      <c r="M739" s="35"/>
      <c r="N739" s="42"/>
      <c r="O739" s="36"/>
      <c r="P739" s="37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1"/>
    </row>
    <row r="740">
      <c r="H740" s="39"/>
      <c r="I740" s="33"/>
      <c r="J740" s="40"/>
      <c r="K740" s="34"/>
      <c r="L740" s="41"/>
      <c r="M740" s="35"/>
      <c r="N740" s="42"/>
      <c r="O740" s="36"/>
      <c r="P740" s="37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1"/>
    </row>
    <row r="741">
      <c r="H741" s="39"/>
      <c r="I741" s="33"/>
      <c r="J741" s="40"/>
      <c r="K741" s="34"/>
      <c r="L741" s="41"/>
      <c r="M741" s="35"/>
      <c r="N741" s="42"/>
      <c r="O741" s="36"/>
      <c r="P741" s="37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1"/>
    </row>
    <row r="742">
      <c r="H742" s="39"/>
      <c r="I742" s="33"/>
      <c r="J742" s="40"/>
      <c r="K742" s="34"/>
      <c r="L742" s="41"/>
      <c r="M742" s="35"/>
      <c r="N742" s="42"/>
      <c r="O742" s="36"/>
      <c r="P742" s="37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1"/>
    </row>
    <row r="743">
      <c r="H743" s="39"/>
      <c r="I743" s="33"/>
      <c r="J743" s="40"/>
      <c r="K743" s="34"/>
      <c r="L743" s="41"/>
      <c r="M743" s="35"/>
      <c r="N743" s="42"/>
      <c r="O743" s="36"/>
      <c r="P743" s="37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1"/>
    </row>
    <row r="744">
      <c r="H744" s="39"/>
      <c r="I744" s="33"/>
      <c r="J744" s="40"/>
      <c r="K744" s="34"/>
      <c r="L744" s="41"/>
      <c r="M744" s="35"/>
      <c r="N744" s="42"/>
      <c r="O744" s="36"/>
      <c r="P744" s="37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1"/>
    </row>
    <row r="745">
      <c r="H745" s="39"/>
      <c r="I745" s="33"/>
      <c r="J745" s="40"/>
      <c r="K745" s="34"/>
      <c r="L745" s="41"/>
      <c r="M745" s="35"/>
      <c r="N745" s="42"/>
      <c r="O745" s="36"/>
      <c r="P745" s="37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1"/>
    </row>
    <row r="746">
      <c r="H746" s="39"/>
      <c r="I746" s="33"/>
      <c r="J746" s="40"/>
      <c r="K746" s="34"/>
      <c r="L746" s="41"/>
      <c r="M746" s="35"/>
      <c r="N746" s="42"/>
      <c r="O746" s="36"/>
      <c r="P746" s="37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1"/>
    </row>
    <row r="747">
      <c r="H747" s="39"/>
      <c r="I747" s="33"/>
      <c r="J747" s="40"/>
      <c r="K747" s="34"/>
      <c r="L747" s="41"/>
      <c r="M747" s="35"/>
      <c r="N747" s="42"/>
      <c r="O747" s="36"/>
      <c r="P747" s="37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1"/>
    </row>
    <row r="748">
      <c r="H748" s="39"/>
      <c r="I748" s="33"/>
      <c r="J748" s="40"/>
      <c r="K748" s="34"/>
      <c r="L748" s="41"/>
      <c r="M748" s="35"/>
      <c r="N748" s="42"/>
      <c r="O748" s="36"/>
      <c r="P748" s="37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1"/>
    </row>
    <row r="749">
      <c r="H749" s="39"/>
      <c r="I749" s="33"/>
      <c r="J749" s="40"/>
      <c r="K749" s="34"/>
      <c r="L749" s="41"/>
      <c r="M749" s="35"/>
      <c r="N749" s="42"/>
      <c r="O749" s="36"/>
      <c r="P749" s="37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1"/>
    </row>
    <row r="750">
      <c r="H750" s="39"/>
      <c r="I750" s="33"/>
      <c r="J750" s="40"/>
      <c r="K750" s="34"/>
      <c r="L750" s="41"/>
      <c r="M750" s="35"/>
      <c r="N750" s="42"/>
      <c r="O750" s="36"/>
      <c r="P750" s="37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1"/>
    </row>
    <row r="751">
      <c r="H751" s="39"/>
      <c r="I751" s="33"/>
      <c r="J751" s="40"/>
      <c r="K751" s="34"/>
      <c r="L751" s="41"/>
      <c r="M751" s="35"/>
      <c r="N751" s="42"/>
      <c r="O751" s="36"/>
      <c r="P751" s="37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1"/>
    </row>
    <row r="752">
      <c r="H752" s="39"/>
      <c r="I752" s="33"/>
      <c r="J752" s="40"/>
      <c r="K752" s="34"/>
      <c r="L752" s="41"/>
      <c r="M752" s="35"/>
      <c r="N752" s="42"/>
      <c r="O752" s="36"/>
      <c r="P752" s="37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1"/>
    </row>
    <row r="753">
      <c r="H753" s="39"/>
      <c r="I753" s="33"/>
      <c r="J753" s="40"/>
      <c r="K753" s="34"/>
      <c r="L753" s="41"/>
      <c r="M753" s="35"/>
      <c r="N753" s="42"/>
      <c r="O753" s="36"/>
      <c r="P753" s="37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1"/>
    </row>
    <row r="754">
      <c r="H754" s="39"/>
      <c r="I754" s="33"/>
      <c r="J754" s="40"/>
      <c r="K754" s="34"/>
      <c r="L754" s="41"/>
      <c r="M754" s="35"/>
      <c r="N754" s="42"/>
      <c r="O754" s="36"/>
      <c r="P754" s="37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1"/>
    </row>
    <row r="755">
      <c r="H755" s="39"/>
      <c r="I755" s="33"/>
      <c r="J755" s="40"/>
      <c r="K755" s="34"/>
      <c r="L755" s="41"/>
      <c r="M755" s="35"/>
      <c r="N755" s="42"/>
      <c r="O755" s="36"/>
      <c r="P755" s="37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1"/>
    </row>
    <row r="756">
      <c r="H756" s="39"/>
      <c r="I756" s="33"/>
      <c r="J756" s="40"/>
      <c r="K756" s="34"/>
      <c r="L756" s="41"/>
      <c r="M756" s="35"/>
      <c r="N756" s="42"/>
      <c r="O756" s="36"/>
      <c r="P756" s="37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1"/>
    </row>
    <row r="757">
      <c r="H757" s="39"/>
      <c r="I757" s="33"/>
      <c r="J757" s="40"/>
      <c r="K757" s="34"/>
      <c r="L757" s="41"/>
      <c r="M757" s="35"/>
      <c r="N757" s="42"/>
      <c r="O757" s="36"/>
      <c r="P757" s="37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1"/>
    </row>
    <row r="758">
      <c r="H758" s="39"/>
      <c r="I758" s="33"/>
      <c r="J758" s="40"/>
      <c r="K758" s="34"/>
      <c r="L758" s="41"/>
      <c r="M758" s="35"/>
      <c r="N758" s="42"/>
      <c r="O758" s="36"/>
      <c r="P758" s="37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1"/>
    </row>
    <row r="759">
      <c r="H759" s="39"/>
      <c r="I759" s="33"/>
      <c r="J759" s="40"/>
      <c r="K759" s="34"/>
      <c r="L759" s="41"/>
      <c r="M759" s="35"/>
      <c r="N759" s="42"/>
      <c r="O759" s="36"/>
      <c r="P759" s="37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1"/>
    </row>
    <row r="760">
      <c r="H760" s="39"/>
      <c r="I760" s="33"/>
      <c r="J760" s="40"/>
      <c r="K760" s="34"/>
      <c r="L760" s="41"/>
      <c r="M760" s="35"/>
      <c r="N760" s="42"/>
      <c r="O760" s="36"/>
      <c r="P760" s="37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1"/>
    </row>
    <row r="761">
      <c r="H761" s="39"/>
      <c r="I761" s="33"/>
      <c r="J761" s="40"/>
      <c r="K761" s="34"/>
      <c r="L761" s="41"/>
      <c r="M761" s="35"/>
      <c r="N761" s="42"/>
      <c r="O761" s="36"/>
      <c r="P761" s="37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1"/>
    </row>
    <row r="762">
      <c r="H762" s="39"/>
      <c r="I762" s="33"/>
      <c r="J762" s="40"/>
      <c r="K762" s="34"/>
      <c r="L762" s="41"/>
      <c r="M762" s="35"/>
      <c r="N762" s="42"/>
      <c r="O762" s="36"/>
      <c r="P762" s="37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1"/>
    </row>
    <row r="763">
      <c r="H763" s="39"/>
      <c r="I763" s="33"/>
      <c r="J763" s="40"/>
      <c r="K763" s="34"/>
      <c r="L763" s="41"/>
      <c r="M763" s="35"/>
      <c r="N763" s="42"/>
      <c r="O763" s="36"/>
      <c r="P763" s="37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1"/>
    </row>
    <row r="764">
      <c r="H764" s="39"/>
      <c r="I764" s="33"/>
      <c r="J764" s="40"/>
      <c r="K764" s="34"/>
      <c r="L764" s="41"/>
      <c r="M764" s="35"/>
      <c r="N764" s="42"/>
      <c r="O764" s="36"/>
      <c r="P764" s="37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1"/>
    </row>
    <row r="765">
      <c r="H765" s="39"/>
      <c r="I765" s="33"/>
      <c r="J765" s="40"/>
      <c r="K765" s="34"/>
      <c r="L765" s="41"/>
      <c r="M765" s="35"/>
      <c r="N765" s="42"/>
      <c r="O765" s="36"/>
      <c r="P765" s="37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1"/>
    </row>
    <row r="766">
      <c r="H766" s="39"/>
      <c r="I766" s="33"/>
      <c r="J766" s="40"/>
      <c r="K766" s="34"/>
      <c r="L766" s="41"/>
      <c r="M766" s="35"/>
      <c r="N766" s="42"/>
      <c r="O766" s="36"/>
      <c r="P766" s="37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1"/>
    </row>
    <row r="767">
      <c r="H767" s="39"/>
      <c r="I767" s="33"/>
      <c r="J767" s="40"/>
      <c r="K767" s="34"/>
      <c r="L767" s="41"/>
      <c r="M767" s="35"/>
      <c r="N767" s="42"/>
      <c r="O767" s="36"/>
      <c r="P767" s="37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1"/>
    </row>
    <row r="768">
      <c r="H768" s="39"/>
      <c r="I768" s="33"/>
      <c r="J768" s="40"/>
      <c r="K768" s="34"/>
      <c r="L768" s="41"/>
      <c r="M768" s="35"/>
      <c r="N768" s="42"/>
      <c r="O768" s="36"/>
      <c r="P768" s="37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1"/>
    </row>
    <row r="769">
      <c r="H769" s="39"/>
      <c r="I769" s="33"/>
      <c r="J769" s="40"/>
      <c r="K769" s="34"/>
      <c r="L769" s="41"/>
      <c r="M769" s="35"/>
      <c r="N769" s="42"/>
      <c r="O769" s="36"/>
      <c r="P769" s="37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1"/>
    </row>
    <row r="770">
      <c r="H770" s="39"/>
      <c r="I770" s="33"/>
      <c r="J770" s="40"/>
      <c r="K770" s="34"/>
      <c r="L770" s="41"/>
      <c r="M770" s="35"/>
      <c r="N770" s="42"/>
      <c r="O770" s="36"/>
      <c r="P770" s="37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1"/>
    </row>
    <row r="771">
      <c r="H771" s="39"/>
      <c r="I771" s="33"/>
      <c r="J771" s="40"/>
      <c r="K771" s="34"/>
      <c r="L771" s="41"/>
      <c r="M771" s="35"/>
      <c r="N771" s="42"/>
      <c r="O771" s="36"/>
      <c r="P771" s="37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1"/>
    </row>
    <row r="772">
      <c r="H772" s="39"/>
      <c r="I772" s="33"/>
      <c r="J772" s="40"/>
      <c r="K772" s="34"/>
      <c r="L772" s="41"/>
      <c r="M772" s="35"/>
      <c r="N772" s="42"/>
      <c r="O772" s="36"/>
      <c r="P772" s="37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1"/>
    </row>
    <row r="773">
      <c r="H773" s="39"/>
      <c r="I773" s="33"/>
      <c r="J773" s="40"/>
      <c r="K773" s="34"/>
      <c r="L773" s="41"/>
      <c r="M773" s="35"/>
      <c r="N773" s="42"/>
      <c r="O773" s="36"/>
      <c r="P773" s="37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1"/>
    </row>
    <row r="774">
      <c r="H774" s="39"/>
      <c r="I774" s="33"/>
      <c r="J774" s="40"/>
      <c r="K774" s="34"/>
      <c r="L774" s="41"/>
      <c r="M774" s="35"/>
      <c r="N774" s="42"/>
      <c r="O774" s="36"/>
      <c r="P774" s="37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1"/>
    </row>
    <row r="775">
      <c r="H775" s="39"/>
      <c r="I775" s="33"/>
      <c r="J775" s="40"/>
      <c r="K775" s="34"/>
      <c r="L775" s="41"/>
      <c r="M775" s="35"/>
      <c r="N775" s="42"/>
      <c r="O775" s="36"/>
      <c r="P775" s="37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1"/>
    </row>
    <row r="776">
      <c r="H776" s="39"/>
      <c r="I776" s="33"/>
      <c r="J776" s="40"/>
      <c r="K776" s="34"/>
      <c r="L776" s="41"/>
      <c r="M776" s="35"/>
      <c r="N776" s="42"/>
      <c r="O776" s="36"/>
      <c r="P776" s="37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1"/>
    </row>
    <row r="777">
      <c r="H777" s="39"/>
      <c r="I777" s="33"/>
      <c r="J777" s="40"/>
      <c r="K777" s="34"/>
      <c r="L777" s="41"/>
      <c r="M777" s="35"/>
      <c r="N777" s="42"/>
      <c r="O777" s="36"/>
      <c r="P777" s="37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1"/>
    </row>
    <row r="778">
      <c r="H778" s="39"/>
      <c r="I778" s="33"/>
      <c r="J778" s="40"/>
      <c r="K778" s="34"/>
      <c r="L778" s="41"/>
      <c r="M778" s="35"/>
      <c r="N778" s="42"/>
      <c r="O778" s="36"/>
      <c r="P778" s="37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1"/>
    </row>
    <row r="779">
      <c r="H779" s="39"/>
      <c r="I779" s="33"/>
      <c r="J779" s="40"/>
      <c r="K779" s="34"/>
      <c r="L779" s="41"/>
      <c r="M779" s="35"/>
      <c r="N779" s="42"/>
      <c r="O779" s="36"/>
      <c r="P779" s="37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1"/>
    </row>
    <row r="780">
      <c r="H780" s="39"/>
      <c r="I780" s="33"/>
      <c r="J780" s="40"/>
      <c r="K780" s="34"/>
      <c r="L780" s="41"/>
      <c r="M780" s="35"/>
      <c r="N780" s="42"/>
      <c r="O780" s="36"/>
      <c r="P780" s="37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1"/>
    </row>
    <row r="781">
      <c r="H781" s="39"/>
      <c r="I781" s="33"/>
      <c r="J781" s="40"/>
      <c r="K781" s="34"/>
      <c r="L781" s="41"/>
      <c r="M781" s="35"/>
      <c r="N781" s="42"/>
      <c r="O781" s="36"/>
      <c r="P781" s="37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1"/>
    </row>
    <row r="782">
      <c r="H782" s="39"/>
      <c r="I782" s="33"/>
      <c r="J782" s="40"/>
      <c r="K782" s="34"/>
      <c r="L782" s="41"/>
      <c r="M782" s="35"/>
      <c r="N782" s="42"/>
      <c r="O782" s="36"/>
      <c r="P782" s="37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1"/>
    </row>
    <row r="783">
      <c r="H783" s="39"/>
      <c r="I783" s="33"/>
      <c r="J783" s="40"/>
      <c r="K783" s="34"/>
      <c r="L783" s="41"/>
      <c r="M783" s="35"/>
      <c r="N783" s="42"/>
      <c r="O783" s="36"/>
      <c r="P783" s="37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1"/>
    </row>
    <row r="784">
      <c r="H784" s="39"/>
      <c r="I784" s="33"/>
      <c r="J784" s="40"/>
      <c r="K784" s="34"/>
      <c r="L784" s="41"/>
      <c r="M784" s="35"/>
      <c r="N784" s="42"/>
      <c r="O784" s="36"/>
      <c r="P784" s="37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1"/>
    </row>
    <row r="785">
      <c r="H785" s="39"/>
      <c r="I785" s="33"/>
      <c r="J785" s="40"/>
      <c r="K785" s="34"/>
      <c r="L785" s="41"/>
      <c r="M785" s="35"/>
      <c r="N785" s="42"/>
      <c r="O785" s="36"/>
      <c r="P785" s="37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1"/>
    </row>
    <row r="786">
      <c r="H786" s="39"/>
      <c r="I786" s="33"/>
      <c r="J786" s="40"/>
      <c r="K786" s="34"/>
      <c r="L786" s="41"/>
      <c r="M786" s="35"/>
      <c r="N786" s="42"/>
      <c r="O786" s="36"/>
      <c r="P786" s="37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1"/>
    </row>
    <row r="787">
      <c r="H787" s="39"/>
      <c r="I787" s="33"/>
      <c r="J787" s="40"/>
      <c r="K787" s="34"/>
      <c r="L787" s="41"/>
      <c r="M787" s="35"/>
      <c r="N787" s="42"/>
      <c r="O787" s="36"/>
      <c r="P787" s="37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1"/>
    </row>
    <row r="788">
      <c r="H788" s="39"/>
      <c r="I788" s="33"/>
      <c r="J788" s="40"/>
      <c r="K788" s="34"/>
      <c r="L788" s="41"/>
      <c r="M788" s="35"/>
      <c r="N788" s="42"/>
      <c r="O788" s="36"/>
      <c r="P788" s="37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1"/>
    </row>
    <row r="789">
      <c r="H789" s="39"/>
      <c r="I789" s="33"/>
      <c r="J789" s="40"/>
      <c r="K789" s="34"/>
      <c r="L789" s="41"/>
      <c r="M789" s="35"/>
      <c r="N789" s="42"/>
      <c r="O789" s="36"/>
      <c r="P789" s="37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1"/>
    </row>
    <row r="790">
      <c r="H790" s="39"/>
      <c r="I790" s="33"/>
      <c r="J790" s="40"/>
      <c r="K790" s="34"/>
      <c r="L790" s="41"/>
      <c r="M790" s="35"/>
      <c r="N790" s="42"/>
      <c r="O790" s="36"/>
      <c r="P790" s="37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1"/>
    </row>
    <row r="791">
      <c r="H791" s="39"/>
      <c r="I791" s="33"/>
      <c r="J791" s="40"/>
      <c r="K791" s="34"/>
      <c r="L791" s="41"/>
      <c r="M791" s="35"/>
      <c r="N791" s="42"/>
      <c r="O791" s="36"/>
      <c r="P791" s="37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1"/>
    </row>
    <row r="792">
      <c r="H792" s="39"/>
      <c r="I792" s="33"/>
      <c r="J792" s="40"/>
      <c r="K792" s="34"/>
      <c r="L792" s="41"/>
      <c r="M792" s="35"/>
      <c r="N792" s="42"/>
      <c r="O792" s="36"/>
      <c r="P792" s="37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1"/>
    </row>
    <row r="793">
      <c r="H793" s="39"/>
      <c r="I793" s="33"/>
      <c r="J793" s="40"/>
      <c r="K793" s="34"/>
      <c r="L793" s="41"/>
      <c r="M793" s="35"/>
      <c r="N793" s="42"/>
      <c r="O793" s="36"/>
      <c r="P793" s="37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1"/>
    </row>
    <row r="794">
      <c r="H794" s="39"/>
      <c r="I794" s="33"/>
      <c r="J794" s="40"/>
      <c r="K794" s="34"/>
      <c r="L794" s="41"/>
      <c r="M794" s="35"/>
      <c r="N794" s="42"/>
      <c r="O794" s="36"/>
      <c r="P794" s="37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1"/>
    </row>
    <row r="795">
      <c r="H795" s="39"/>
      <c r="I795" s="33"/>
      <c r="J795" s="40"/>
      <c r="K795" s="34"/>
      <c r="L795" s="41"/>
      <c r="M795" s="35"/>
      <c r="N795" s="42"/>
      <c r="O795" s="36"/>
      <c r="P795" s="37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1"/>
    </row>
    <row r="796">
      <c r="H796" s="39"/>
      <c r="I796" s="33"/>
      <c r="J796" s="40"/>
      <c r="K796" s="34"/>
      <c r="L796" s="41"/>
      <c r="M796" s="35"/>
      <c r="N796" s="42"/>
      <c r="O796" s="36"/>
      <c r="P796" s="37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1"/>
    </row>
    <row r="797">
      <c r="H797" s="39"/>
      <c r="I797" s="33"/>
      <c r="J797" s="40"/>
      <c r="K797" s="34"/>
      <c r="L797" s="41"/>
      <c r="M797" s="35"/>
      <c r="N797" s="42"/>
      <c r="O797" s="36"/>
      <c r="P797" s="37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1"/>
    </row>
    <row r="798">
      <c r="H798" s="39"/>
      <c r="I798" s="33"/>
      <c r="J798" s="40"/>
      <c r="K798" s="34"/>
      <c r="L798" s="41"/>
      <c r="M798" s="35"/>
      <c r="N798" s="42"/>
      <c r="O798" s="36"/>
      <c r="P798" s="37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1"/>
    </row>
    <row r="799">
      <c r="H799" s="39"/>
      <c r="I799" s="33"/>
      <c r="J799" s="40"/>
      <c r="K799" s="34"/>
      <c r="L799" s="41"/>
      <c r="M799" s="35"/>
      <c r="N799" s="42"/>
      <c r="O799" s="36"/>
      <c r="P799" s="37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1"/>
    </row>
    <row r="800">
      <c r="H800" s="39"/>
      <c r="I800" s="33"/>
      <c r="J800" s="40"/>
      <c r="K800" s="34"/>
      <c r="L800" s="41"/>
      <c r="M800" s="35"/>
      <c r="N800" s="42"/>
      <c r="O800" s="36"/>
      <c r="P800" s="37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1"/>
    </row>
    <row r="801">
      <c r="H801" s="39"/>
      <c r="I801" s="33"/>
      <c r="J801" s="40"/>
      <c r="K801" s="34"/>
      <c r="L801" s="41"/>
      <c r="M801" s="35"/>
      <c r="N801" s="42"/>
      <c r="O801" s="36"/>
      <c r="P801" s="37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1"/>
    </row>
    <row r="802">
      <c r="H802" s="39"/>
      <c r="I802" s="33"/>
      <c r="J802" s="40"/>
      <c r="K802" s="34"/>
      <c r="L802" s="41"/>
      <c r="M802" s="35"/>
      <c r="N802" s="42"/>
      <c r="O802" s="36"/>
      <c r="P802" s="37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1"/>
    </row>
    <row r="803">
      <c r="H803" s="39"/>
      <c r="I803" s="33"/>
      <c r="J803" s="40"/>
      <c r="K803" s="34"/>
      <c r="L803" s="41"/>
      <c r="M803" s="35"/>
      <c r="N803" s="42"/>
      <c r="O803" s="36"/>
      <c r="P803" s="37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1"/>
    </row>
    <row r="804">
      <c r="H804" s="39"/>
      <c r="I804" s="33"/>
      <c r="J804" s="40"/>
      <c r="K804" s="34"/>
      <c r="L804" s="41"/>
      <c r="M804" s="35"/>
      <c r="N804" s="42"/>
      <c r="O804" s="36"/>
      <c r="P804" s="37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1"/>
    </row>
    <row r="805">
      <c r="H805" s="39"/>
      <c r="I805" s="33"/>
      <c r="J805" s="40"/>
      <c r="K805" s="34"/>
      <c r="L805" s="41"/>
      <c r="M805" s="35"/>
      <c r="N805" s="42"/>
      <c r="O805" s="36"/>
      <c r="P805" s="37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1"/>
    </row>
    <row r="806">
      <c r="H806" s="39"/>
      <c r="I806" s="33"/>
      <c r="J806" s="40"/>
      <c r="K806" s="34"/>
      <c r="L806" s="41"/>
      <c r="M806" s="35"/>
      <c r="N806" s="42"/>
      <c r="O806" s="36"/>
      <c r="P806" s="37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1"/>
    </row>
    <row r="807">
      <c r="H807" s="39"/>
      <c r="I807" s="33"/>
      <c r="J807" s="40"/>
      <c r="K807" s="34"/>
      <c r="L807" s="41"/>
      <c r="M807" s="35"/>
      <c r="N807" s="42"/>
      <c r="O807" s="36"/>
      <c r="P807" s="37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1"/>
    </row>
    <row r="808">
      <c r="H808" s="39"/>
      <c r="I808" s="33"/>
      <c r="J808" s="40"/>
      <c r="K808" s="34"/>
      <c r="L808" s="41"/>
      <c r="M808" s="35"/>
      <c r="N808" s="42"/>
      <c r="O808" s="36"/>
      <c r="P808" s="37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1"/>
    </row>
    <row r="809">
      <c r="H809" s="39"/>
      <c r="I809" s="33"/>
      <c r="J809" s="40"/>
      <c r="K809" s="34"/>
      <c r="L809" s="41"/>
      <c r="M809" s="35"/>
      <c r="N809" s="42"/>
      <c r="O809" s="36"/>
      <c r="P809" s="37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1"/>
    </row>
    <row r="810">
      <c r="H810" s="39"/>
      <c r="I810" s="33"/>
      <c r="J810" s="40"/>
      <c r="K810" s="34"/>
      <c r="L810" s="41"/>
      <c r="M810" s="35"/>
      <c r="N810" s="42"/>
      <c r="O810" s="36"/>
      <c r="P810" s="37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1"/>
    </row>
    <row r="811">
      <c r="H811" s="39"/>
      <c r="I811" s="33"/>
      <c r="J811" s="40"/>
      <c r="K811" s="34"/>
      <c r="L811" s="41"/>
      <c r="M811" s="35"/>
      <c r="N811" s="42"/>
      <c r="O811" s="36"/>
      <c r="P811" s="37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1"/>
    </row>
    <row r="812">
      <c r="H812" s="39"/>
      <c r="I812" s="33"/>
      <c r="J812" s="40"/>
      <c r="K812" s="34"/>
      <c r="L812" s="41"/>
      <c r="M812" s="35"/>
      <c r="N812" s="42"/>
      <c r="O812" s="36"/>
      <c r="P812" s="37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1"/>
    </row>
    <row r="813">
      <c r="H813" s="39"/>
      <c r="I813" s="33"/>
      <c r="J813" s="40"/>
      <c r="K813" s="34"/>
      <c r="L813" s="41"/>
      <c r="M813" s="35"/>
      <c r="N813" s="42"/>
      <c r="O813" s="36"/>
      <c r="P813" s="37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1"/>
    </row>
    <row r="814">
      <c r="H814" s="39"/>
      <c r="I814" s="33"/>
      <c r="J814" s="40"/>
      <c r="K814" s="34"/>
      <c r="L814" s="41"/>
      <c r="M814" s="35"/>
      <c r="N814" s="42"/>
      <c r="O814" s="36"/>
      <c r="P814" s="37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1"/>
    </row>
    <row r="815">
      <c r="H815" s="39"/>
      <c r="I815" s="33"/>
      <c r="J815" s="40"/>
      <c r="K815" s="34"/>
      <c r="L815" s="41"/>
      <c r="M815" s="35"/>
      <c r="N815" s="42"/>
      <c r="O815" s="36"/>
      <c r="P815" s="37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1"/>
    </row>
    <row r="816">
      <c r="H816" s="39"/>
      <c r="I816" s="33"/>
      <c r="J816" s="40"/>
      <c r="K816" s="34"/>
      <c r="L816" s="41"/>
      <c r="M816" s="35"/>
      <c r="N816" s="42"/>
      <c r="O816" s="36"/>
      <c r="P816" s="37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1"/>
    </row>
    <row r="817">
      <c r="H817" s="39"/>
      <c r="I817" s="33"/>
      <c r="J817" s="40"/>
      <c r="K817" s="34"/>
      <c r="L817" s="41"/>
      <c r="M817" s="35"/>
      <c r="N817" s="42"/>
      <c r="O817" s="36"/>
      <c r="P817" s="37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1"/>
    </row>
    <row r="818">
      <c r="H818" s="39"/>
      <c r="I818" s="33"/>
      <c r="J818" s="40"/>
      <c r="K818" s="34"/>
      <c r="L818" s="41"/>
      <c r="M818" s="35"/>
      <c r="N818" s="42"/>
      <c r="O818" s="36"/>
      <c r="P818" s="37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1"/>
    </row>
    <row r="819">
      <c r="H819" s="39"/>
      <c r="I819" s="33"/>
      <c r="J819" s="40"/>
      <c r="K819" s="34"/>
      <c r="L819" s="41"/>
      <c r="M819" s="35"/>
      <c r="N819" s="42"/>
      <c r="O819" s="36"/>
      <c r="P819" s="37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1"/>
    </row>
    <row r="820">
      <c r="H820" s="39"/>
      <c r="I820" s="33"/>
      <c r="J820" s="40"/>
      <c r="K820" s="34"/>
      <c r="L820" s="41"/>
      <c r="M820" s="35"/>
      <c r="N820" s="42"/>
      <c r="O820" s="36"/>
      <c r="P820" s="37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1"/>
    </row>
    <row r="821">
      <c r="H821" s="39"/>
      <c r="I821" s="33"/>
      <c r="J821" s="40"/>
      <c r="K821" s="34"/>
      <c r="L821" s="41"/>
      <c r="M821" s="35"/>
      <c r="N821" s="42"/>
      <c r="O821" s="36"/>
      <c r="P821" s="37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1"/>
    </row>
    <row r="822">
      <c r="H822" s="39"/>
      <c r="I822" s="33"/>
      <c r="J822" s="40"/>
      <c r="K822" s="34"/>
      <c r="L822" s="41"/>
      <c r="M822" s="35"/>
      <c r="N822" s="42"/>
      <c r="O822" s="36"/>
      <c r="P822" s="37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1"/>
    </row>
    <row r="823">
      <c r="H823" s="39"/>
      <c r="I823" s="33"/>
      <c r="J823" s="40"/>
      <c r="K823" s="34"/>
      <c r="L823" s="41"/>
      <c r="M823" s="35"/>
      <c r="N823" s="42"/>
      <c r="O823" s="36"/>
      <c r="P823" s="37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1"/>
    </row>
    <row r="824">
      <c r="H824" s="39"/>
      <c r="I824" s="33"/>
      <c r="J824" s="40"/>
      <c r="K824" s="34"/>
      <c r="L824" s="41"/>
      <c r="M824" s="35"/>
      <c r="N824" s="42"/>
      <c r="O824" s="36"/>
      <c r="P824" s="37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1"/>
    </row>
    <row r="825">
      <c r="H825" s="39"/>
      <c r="I825" s="33"/>
      <c r="J825" s="40"/>
      <c r="K825" s="34"/>
      <c r="L825" s="41"/>
      <c r="M825" s="35"/>
      <c r="N825" s="42"/>
      <c r="O825" s="36"/>
      <c r="P825" s="37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1"/>
    </row>
    <row r="826">
      <c r="H826" s="39"/>
      <c r="I826" s="33"/>
      <c r="J826" s="40"/>
      <c r="K826" s="34"/>
      <c r="L826" s="41"/>
      <c r="M826" s="35"/>
      <c r="N826" s="42"/>
      <c r="O826" s="36"/>
      <c r="P826" s="37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1"/>
    </row>
    <row r="827">
      <c r="H827" s="39"/>
      <c r="I827" s="33"/>
      <c r="J827" s="40"/>
      <c r="K827" s="34"/>
      <c r="L827" s="41"/>
      <c r="M827" s="35"/>
      <c r="N827" s="42"/>
      <c r="O827" s="36"/>
      <c r="P827" s="37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1"/>
    </row>
    <row r="828">
      <c r="H828" s="39"/>
      <c r="I828" s="33"/>
      <c r="J828" s="40"/>
      <c r="K828" s="34"/>
      <c r="L828" s="41"/>
      <c r="M828" s="35"/>
      <c r="N828" s="42"/>
      <c r="O828" s="36"/>
      <c r="P828" s="37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1"/>
    </row>
    <row r="829">
      <c r="H829" s="39"/>
      <c r="I829" s="33"/>
      <c r="J829" s="40"/>
      <c r="K829" s="34"/>
      <c r="L829" s="41"/>
      <c r="M829" s="35"/>
      <c r="N829" s="42"/>
      <c r="O829" s="36"/>
      <c r="P829" s="37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1"/>
    </row>
    <row r="830">
      <c r="H830" s="39"/>
      <c r="I830" s="33"/>
      <c r="J830" s="40"/>
      <c r="K830" s="34"/>
      <c r="L830" s="41"/>
      <c r="M830" s="35"/>
      <c r="N830" s="42"/>
      <c r="O830" s="36"/>
      <c r="P830" s="37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1"/>
    </row>
    <row r="831">
      <c r="H831" s="39"/>
      <c r="I831" s="33"/>
      <c r="J831" s="40"/>
      <c r="K831" s="34"/>
      <c r="L831" s="41"/>
      <c r="M831" s="35"/>
      <c r="N831" s="42"/>
      <c r="O831" s="36"/>
      <c r="P831" s="37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1"/>
    </row>
    <row r="832">
      <c r="H832" s="39"/>
      <c r="I832" s="33"/>
      <c r="J832" s="40"/>
      <c r="K832" s="34"/>
      <c r="L832" s="41"/>
      <c r="M832" s="35"/>
      <c r="N832" s="42"/>
      <c r="O832" s="36"/>
      <c r="P832" s="37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1"/>
    </row>
    <row r="833">
      <c r="H833" s="39"/>
      <c r="I833" s="33"/>
      <c r="J833" s="40"/>
      <c r="K833" s="34"/>
      <c r="L833" s="41"/>
      <c r="M833" s="35"/>
      <c r="N833" s="42"/>
      <c r="O833" s="36"/>
      <c r="P833" s="37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1"/>
    </row>
    <row r="834">
      <c r="H834" s="39"/>
      <c r="I834" s="33"/>
      <c r="J834" s="40"/>
      <c r="K834" s="34"/>
      <c r="L834" s="41"/>
      <c r="M834" s="35"/>
      <c r="N834" s="42"/>
      <c r="O834" s="36"/>
      <c r="P834" s="37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1"/>
    </row>
    <row r="835">
      <c r="H835" s="39"/>
      <c r="I835" s="33"/>
      <c r="J835" s="40"/>
      <c r="K835" s="34"/>
      <c r="L835" s="41"/>
      <c r="M835" s="35"/>
      <c r="N835" s="42"/>
      <c r="O835" s="36"/>
      <c r="P835" s="37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1"/>
    </row>
    <row r="836">
      <c r="H836" s="39"/>
      <c r="I836" s="33"/>
      <c r="J836" s="40"/>
      <c r="K836" s="34"/>
      <c r="L836" s="41"/>
      <c r="M836" s="35"/>
      <c r="N836" s="42"/>
      <c r="O836" s="36"/>
      <c r="P836" s="37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1"/>
    </row>
    <row r="837">
      <c r="H837" s="39"/>
      <c r="I837" s="33"/>
      <c r="J837" s="40"/>
      <c r="K837" s="34"/>
      <c r="L837" s="41"/>
      <c r="M837" s="35"/>
      <c r="N837" s="42"/>
      <c r="O837" s="36"/>
      <c r="P837" s="37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1"/>
    </row>
    <row r="838">
      <c r="H838" s="39"/>
      <c r="I838" s="33"/>
      <c r="J838" s="40"/>
      <c r="K838" s="34"/>
      <c r="L838" s="41"/>
      <c r="M838" s="35"/>
      <c r="N838" s="42"/>
      <c r="O838" s="36"/>
      <c r="P838" s="37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1"/>
    </row>
    <row r="839">
      <c r="H839" s="39"/>
      <c r="I839" s="33"/>
      <c r="J839" s="40"/>
      <c r="K839" s="34"/>
      <c r="L839" s="41"/>
      <c r="M839" s="35"/>
      <c r="N839" s="42"/>
      <c r="O839" s="36"/>
      <c r="P839" s="37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1"/>
    </row>
    <row r="840">
      <c r="H840" s="39"/>
      <c r="I840" s="33"/>
      <c r="J840" s="40"/>
      <c r="K840" s="34"/>
      <c r="L840" s="41"/>
      <c r="M840" s="35"/>
      <c r="N840" s="42"/>
      <c r="O840" s="36"/>
      <c r="P840" s="37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1"/>
    </row>
    <row r="841">
      <c r="H841" s="39"/>
      <c r="I841" s="33"/>
      <c r="J841" s="40"/>
      <c r="K841" s="34"/>
      <c r="L841" s="41"/>
      <c r="M841" s="35"/>
      <c r="N841" s="42"/>
      <c r="O841" s="36"/>
      <c r="P841" s="37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1"/>
    </row>
    <row r="842">
      <c r="H842" s="39"/>
      <c r="I842" s="33"/>
      <c r="J842" s="40"/>
      <c r="K842" s="34"/>
      <c r="L842" s="41"/>
      <c r="M842" s="35"/>
      <c r="N842" s="42"/>
      <c r="O842" s="36"/>
      <c r="P842" s="37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1"/>
    </row>
    <row r="843">
      <c r="H843" s="39"/>
      <c r="I843" s="33"/>
      <c r="J843" s="40"/>
      <c r="K843" s="34"/>
      <c r="L843" s="41"/>
      <c r="M843" s="35"/>
      <c r="N843" s="42"/>
      <c r="O843" s="36"/>
      <c r="P843" s="37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1"/>
    </row>
    <row r="844">
      <c r="H844" s="39"/>
      <c r="I844" s="33"/>
      <c r="J844" s="40"/>
      <c r="K844" s="34"/>
      <c r="L844" s="41"/>
      <c r="M844" s="35"/>
      <c r="N844" s="42"/>
      <c r="O844" s="36"/>
      <c r="P844" s="37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1"/>
    </row>
    <row r="845">
      <c r="H845" s="39"/>
      <c r="I845" s="33"/>
      <c r="J845" s="40"/>
      <c r="K845" s="34"/>
      <c r="L845" s="41"/>
      <c r="M845" s="35"/>
      <c r="N845" s="42"/>
      <c r="O845" s="36"/>
      <c r="P845" s="37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1"/>
    </row>
    <row r="846">
      <c r="H846" s="39"/>
      <c r="I846" s="33"/>
      <c r="J846" s="40"/>
      <c r="K846" s="34"/>
      <c r="L846" s="41"/>
      <c r="M846" s="35"/>
      <c r="N846" s="42"/>
      <c r="O846" s="36"/>
      <c r="P846" s="37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1"/>
    </row>
    <row r="847">
      <c r="H847" s="39"/>
      <c r="I847" s="33"/>
      <c r="J847" s="40"/>
      <c r="K847" s="34"/>
      <c r="L847" s="41"/>
      <c r="M847" s="35"/>
      <c r="N847" s="42"/>
      <c r="O847" s="36"/>
      <c r="P847" s="37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1"/>
    </row>
    <row r="848">
      <c r="H848" s="39"/>
      <c r="I848" s="33"/>
      <c r="J848" s="40"/>
      <c r="K848" s="34"/>
      <c r="L848" s="41"/>
      <c r="M848" s="35"/>
      <c r="N848" s="42"/>
      <c r="O848" s="36"/>
      <c r="P848" s="37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1"/>
    </row>
    <row r="849">
      <c r="H849" s="39"/>
      <c r="I849" s="33"/>
      <c r="J849" s="40"/>
      <c r="K849" s="34"/>
      <c r="L849" s="41"/>
      <c r="M849" s="35"/>
      <c r="N849" s="42"/>
      <c r="O849" s="36"/>
      <c r="P849" s="37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1"/>
    </row>
    <row r="850">
      <c r="H850" s="39"/>
      <c r="I850" s="33"/>
      <c r="J850" s="40"/>
      <c r="K850" s="34"/>
      <c r="L850" s="41"/>
      <c r="M850" s="35"/>
      <c r="N850" s="42"/>
      <c r="O850" s="36"/>
      <c r="P850" s="37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1"/>
    </row>
    <row r="851">
      <c r="H851" s="39"/>
      <c r="I851" s="33"/>
      <c r="J851" s="40"/>
      <c r="K851" s="34"/>
      <c r="L851" s="41"/>
      <c r="M851" s="35"/>
      <c r="N851" s="42"/>
      <c r="O851" s="36"/>
      <c r="P851" s="37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1"/>
    </row>
    <row r="852">
      <c r="H852" s="39"/>
      <c r="I852" s="33"/>
      <c r="J852" s="40"/>
      <c r="K852" s="34"/>
      <c r="L852" s="41"/>
      <c r="M852" s="35"/>
      <c r="N852" s="42"/>
      <c r="O852" s="36"/>
      <c r="P852" s="37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1"/>
    </row>
    <row r="853">
      <c r="H853" s="39"/>
      <c r="I853" s="33"/>
      <c r="J853" s="40"/>
      <c r="K853" s="34"/>
      <c r="L853" s="41"/>
      <c r="M853" s="35"/>
      <c r="N853" s="42"/>
      <c r="O853" s="36"/>
      <c r="P853" s="37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1"/>
    </row>
    <row r="854">
      <c r="H854" s="39"/>
      <c r="I854" s="33"/>
      <c r="J854" s="40"/>
      <c r="K854" s="34"/>
      <c r="L854" s="41"/>
      <c r="M854" s="35"/>
      <c r="N854" s="42"/>
      <c r="O854" s="36"/>
      <c r="P854" s="37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1"/>
    </row>
    <row r="855">
      <c r="H855" s="39"/>
      <c r="I855" s="33"/>
      <c r="J855" s="40"/>
      <c r="K855" s="34"/>
      <c r="L855" s="41"/>
      <c r="M855" s="35"/>
      <c r="N855" s="42"/>
      <c r="O855" s="36"/>
      <c r="P855" s="37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1"/>
    </row>
    <row r="856">
      <c r="H856" s="39"/>
      <c r="I856" s="33"/>
      <c r="J856" s="40"/>
      <c r="K856" s="34"/>
      <c r="L856" s="41"/>
      <c r="M856" s="35"/>
      <c r="N856" s="42"/>
      <c r="O856" s="36"/>
      <c r="P856" s="37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1"/>
    </row>
    <row r="857">
      <c r="H857" s="39"/>
      <c r="I857" s="33"/>
      <c r="J857" s="40"/>
      <c r="K857" s="34"/>
      <c r="L857" s="41"/>
      <c r="M857" s="35"/>
      <c r="N857" s="42"/>
      <c r="O857" s="36"/>
      <c r="P857" s="37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1"/>
    </row>
    <row r="858">
      <c r="H858" s="39"/>
      <c r="I858" s="33"/>
      <c r="J858" s="40"/>
      <c r="K858" s="34"/>
      <c r="L858" s="41"/>
      <c r="M858" s="35"/>
      <c r="N858" s="42"/>
      <c r="O858" s="36"/>
      <c r="P858" s="37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1"/>
    </row>
    <row r="859">
      <c r="H859" s="39"/>
      <c r="I859" s="33"/>
      <c r="J859" s="40"/>
      <c r="K859" s="34"/>
      <c r="L859" s="41"/>
      <c r="M859" s="35"/>
      <c r="N859" s="42"/>
      <c r="O859" s="36"/>
      <c r="P859" s="37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1"/>
    </row>
    <row r="860">
      <c r="H860" s="39"/>
      <c r="I860" s="33"/>
      <c r="J860" s="40"/>
      <c r="K860" s="34"/>
      <c r="L860" s="41"/>
      <c r="M860" s="35"/>
      <c r="N860" s="42"/>
      <c r="O860" s="36"/>
      <c r="P860" s="37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1"/>
    </row>
    <row r="861">
      <c r="H861" s="39"/>
      <c r="I861" s="33"/>
      <c r="J861" s="40"/>
      <c r="K861" s="34"/>
      <c r="L861" s="41"/>
      <c r="M861" s="35"/>
      <c r="N861" s="42"/>
      <c r="O861" s="36"/>
      <c r="P861" s="37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1"/>
    </row>
    <row r="862">
      <c r="H862" s="39"/>
      <c r="I862" s="33"/>
      <c r="J862" s="40"/>
      <c r="K862" s="34"/>
      <c r="L862" s="41"/>
      <c r="M862" s="35"/>
      <c r="N862" s="42"/>
      <c r="O862" s="36"/>
      <c r="P862" s="37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1"/>
    </row>
    <row r="863">
      <c r="H863" s="39"/>
      <c r="I863" s="33"/>
      <c r="J863" s="40"/>
      <c r="K863" s="34"/>
      <c r="L863" s="41"/>
      <c r="M863" s="35"/>
      <c r="N863" s="42"/>
      <c r="O863" s="36"/>
      <c r="P863" s="37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1"/>
    </row>
    <row r="864">
      <c r="H864" s="39"/>
      <c r="I864" s="33"/>
      <c r="J864" s="40"/>
      <c r="K864" s="34"/>
      <c r="L864" s="41"/>
      <c r="M864" s="35"/>
      <c r="N864" s="42"/>
      <c r="O864" s="36"/>
      <c r="P864" s="37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1"/>
    </row>
    <row r="865">
      <c r="H865" s="39"/>
      <c r="I865" s="33"/>
      <c r="J865" s="40"/>
      <c r="K865" s="34"/>
      <c r="L865" s="41"/>
      <c r="M865" s="35"/>
      <c r="N865" s="42"/>
      <c r="O865" s="36"/>
      <c r="P865" s="37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1"/>
    </row>
    <row r="866">
      <c r="H866" s="39"/>
      <c r="I866" s="33"/>
      <c r="J866" s="40"/>
      <c r="K866" s="34"/>
      <c r="L866" s="41"/>
      <c r="M866" s="35"/>
      <c r="N866" s="42"/>
      <c r="O866" s="36"/>
      <c r="P866" s="37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1"/>
    </row>
    <row r="867">
      <c r="H867" s="39"/>
      <c r="I867" s="33"/>
      <c r="J867" s="40"/>
      <c r="K867" s="34"/>
      <c r="L867" s="41"/>
      <c r="M867" s="35"/>
      <c r="N867" s="42"/>
      <c r="O867" s="36"/>
      <c r="P867" s="37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1"/>
    </row>
    <row r="868">
      <c r="H868" s="39"/>
      <c r="I868" s="33"/>
      <c r="J868" s="40"/>
      <c r="K868" s="34"/>
      <c r="L868" s="41"/>
      <c r="M868" s="35"/>
      <c r="N868" s="42"/>
      <c r="O868" s="36"/>
      <c r="P868" s="37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1"/>
    </row>
    <row r="869">
      <c r="H869" s="39"/>
      <c r="I869" s="33"/>
      <c r="J869" s="40"/>
      <c r="K869" s="34"/>
      <c r="L869" s="41"/>
      <c r="M869" s="35"/>
      <c r="N869" s="42"/>
      <c r="O869" s="36"/>
      <c r="P869" s="37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1"/>
    </row>
    <row r="870">
      <c r="H870" s="39"/>
      <c r="I870" s="33"/>
      <c r="J870" s="40"/>
      <c r="K870" s="34"/>
      <c r="L870" s="41"/>
      <c r="M870" s="35"/>
      <c r="N870" s="42"/>
      <c r="O870" s="36"/>
      <c r="P870" s="37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1"/>
    </row>
    <row r="871">
      <c r="H871" s="39"/>
      <c r="I871" s="33"/>
      <c r="J871" s="40"/>
      <c r="K871" s="34"/>
      <c r="L871" s="41"/>
      <c r="M871" s="35"/>
      <c r="N871" s="42"/>
      <c r="O871" s="36"/>
      <c r="P871" s="37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1"/>
    </row>
    <row r="872">
      <c r="H872" s="39"/>
      <c r="I872" s="33"/>
      <c r="J872" s="40"/>
      <c r="K872" s="34"/>
      <c r="L872" s="41"/>
      <c r="M872" s="35"/>
      <c r="N872" s="42"/>
      <c r="O872" s="36"/>
      <c r="P872" s="37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1"/>
    </row>
    <row r="873">
      <c r="H873" s="39"/>
      <c r="I873" s="33"/>
      <c r="J873" s="40"/>
      <c r="K873" s="34"/>
      <c r="L873" s="41"/>
      <c r="M873" s="35"/>
      <c r="N873" s="42"/>
      <c r="O873" s="36"/>
      <c r="P873" s="37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1"/>
    </row>
    <row r="874">
      <c r="H874" s="39"/>
      <c r="I874" s="33"/>
      <c r="J874" s="40"/>
      <c r="K874" s="34"/>
      <c r="L874" s="41"/>
      <c r="M874" s="35"/>
      <c r="N874" s="42"/>
      <c r="O874" s="36"/>
      <c r="P874" s="37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1"/>
    </row>
    <row r="875">
      <c r="H875" s="39"/>
      <c r="I875" s="33"/>
      <c r="J875" s="40"/>
      <c r="K875" s="34"/>
      <c r="L875" s="41"/>
      <c r="M875" s="35"/>
      <c r="N875" s="42"/>
      <c r="O875" s="36"/>
      <c r="P875" s="37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1"/>
    </row>
    <row r="876">
      <c r="H876" s="39"/>
      <c r="I876" s="33"/>
      <c r="J876" s="40"/>
      <c r="K876" s="34"/>
      <c r="L876" s="41"/>
      <c r="M876" s="35"/>
      <c r="N876" s="42"/>
      <c r="O876" s="36"/>
      <c r="P876" s="37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1"/>
    </row>
    <row r="877">
      <c r="H877" s="39"/>
      <c r="I877" s="33"/>
      <c r="J877" s="40"/>
      <c r="K877" s="34"/>
      <c r="L877" s="41"/>
      <c r="M877" s="35"/>
      <c r="N877" s="42"/>
      <c r="O877" s="36"/>
      <c r="P877" s="37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1"/>
    </row>
    <row r="878">
      <c r="H878" s="39"/>
      <c r="I878" s="33"/>
      <c r="J878" s="40"/>
      <c r="K878" s="34"/>
      <c r="L878" s="41"/>
      <c r="M878" s="35"/>
      <c r="N878" s="42"/>
      <c r="O878" s="36"/>
      <c r="P878" s="37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1"/>
    </row>
    <row r="879">
      <c r="H879" s="39"/>
      <c r="I879" s="33"/>
      <c r="J879" s="40"/>
      <c r="K879" s="34"/>
      <c r="L879" s="41"/>
      <c r="M879" s="35"/>
      <c r="N879" s="42"/>
      <c r="O879" s="36"/>
      <c r="P879" s="37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1"/>
    </row>
    <row r="880">
      <c r="H880" s="39"/>
      <c r="I880" s="33"/>
      <c r="J880" s="40"/>
      <c r="K880" s="34"/>
      <c r="L880" s="41"/>
      <c r="M880" s="35"/>
      <c r="N880" s="42"/>
      <c r="O880" s="36"/>
      <c r="P880" s="37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1"/>
    </row>
    <row r="881">
      <c r="H881" s="39"/>
      <c r="I881" s="33"/>
      <c r="J881" s="40"/>
      <c r="K881" s="34"/>
      <c r="L881" s="41"/>
      <c r="M881" s="35"/>
      <c r="N881" s="42"/>
      <c r="O881" s="36"/>
      <c r="P881" s="37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1"/>
    </row>
    <row r="882">
      <c r="H882" s="39"/>
      <c r="I882" s="33"/>
      <c r="J882" s="40"/>
      <c r="K882" s="34"/>
      <c r="L882" s="41"/>
      <c r="M882" s="35"/>
      <c r="N882" s="42"/>
      <c r="O882" s="36"/>
      <c r="P882" s="37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1"/>
    </row>
    <row r="883">
      <c r="H883" s="39"/>
      <c r="I883" s="33"/>
      <c r="J883" s="40"/>
      <c r="K883" s="34"/>
      <c r="L883" s="41"/>
      <c r="M883" s="35"/>
      <c r="N883" s="42"/>
      <c r="O883" s="36"/>
      <c r="P883" s="37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1"/>
    </row>
    <row r="884">
      <c r="H884" s="39"/>
      <c r="I884" s="33"/>
      <c r="J884" s="40"/>
      <c r="K884" s="34"/>
      <c r="L884" s="41"/>
      <c r="M884" s="35"/>
      <c r="N884" s="42"/>
      <c r="O884" s="36"/>
      <c r="P884" s="37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1"/>
    </row>
    <row r="885">
      <c r="H885" s="39"/>
      <c r="I885" s="33"/>
      <c r="J885" s="40"/>
      <c r="K885" s="34"/>
      <c r="L885" s="41"/>
      <c r="M885" s="35"/>
      <c r="N885" s="42"/>
      <c r="O885" s="36"/>
      <c r="P885" s="37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1"/>
    </row>
    <row r="886">
      <c r="H886" s="39"/>
      <c r="I886" s="33"/>
      <c r="J886" s="40"/>
      <c r="K886" s="34"/>
      <c r="L886" s="41"/>
      <c r="M886" s="35"/>
      <c r="N886" s="42"/>
      <c r="O886" s="36"/>
      <c r="P886" s="37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1"/>
    </row>
    <row r="887">
      <c r="H887" s="39"/>
      <c r="I887" s="33"/>
      <c r="J887" s="40"/>
      <c r="K887" s="34"/>
      <c r="L887" s="41"/>
      <c r="M887" s="35"/>
      <c r="N887" s="42"/>
      <c r="O887" s="36"/>
      <c r="P887" s="37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1"/>
    </row>
    <row r="888">
      <c r="H888" s="39"/>
      <c r="I888" s="33"/>
      <c r="J888" s="40"/>
      <c r="K888" s="34"/>
      <c r="L888" s="41"/>
      <c r="M888" s="35"/>
      <c r="N888" s="42"/>
      <c r="O888" s="36"/>
      <c r="P888" s="37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1"/>
    </row>
    <row r="889">
      <c r="H889" s="39"/>
      <c r="I889" s="33"/>
      <c r="J889" s="40"/>
      <c r="K889" s="34"/>
      <c r="L889" s="41"/>
      <c r="M889" s="35"/>
      <c r="N889" s="42"/>
      <c r="O889" s="36"/>
      <c r="P889" s="37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1"/>
    </row>
    <row r="890">
      <c r="H890" s="39"/>
      <c r="I890" s="33"/>
      <c r="J890" s="40"/>
      <c r="K890" s="34"/>
      <c r="L890" s="41"/>
      <c r="M890" s="35"/>
      <c r="N890" s="42"/>
      <c r="O890" s="36"/>
      <c r="P890" s="37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1"/>
    </row>
    <row r="891">
      <c r="H891" s="39"/>
      <c r="I891" s="33"/>
      <c r="J891" s="40"/>
      <c r="K891" s="34"/>
      <c r="L891" s="41"/>
      <c r="M891" s="35"/>
      <c r="N891" s="42"/>
      <c r="O891" s="36"/>
      <c r="P891" s="37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1"/>
    </row>
    <row r="892">
      <c r="H892" s="39"/>
      <c r="I892" s="33"/>
      <c r="J892" s="40"/>
      <c r="K892" s="34"/>
      <c r="L892" s="41"/>
      <c r="M892" s="35"/>
      <c r="N892" s="42"/>
      <c r="O892" s="36"/>
      <c r="P892" s="37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1"/>
    </row>
    <row r="893">
      <c r="H893" s="39"/>
      <c r="I893" s="33"/>
      <c r="J893" s="40"/>
      <c r="K893" s="34"/>
      <c r="L893" s="41"/>
      <c r="M893" s="35"/>
      <c r="N893" s="42"/>
      <c r="O893" s="36"/>
      <c r="P893" s="37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1"/>
    </row>
    <row r="894">
      <c r="H894" s="39"/>
      <c r="I894" s="33"/>
      <c r="J894" s="40"/>
      <c r="K894" s="34"/>
      <c r="L894" s="41"/>
      <c r="M894" s="35"/>
      <c r="N894" s="42"/>
      <c r="O894" s="36"/>
      <c r="P894" s="37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1"/>
    </row>
    <row r="895">
      <c r="H895" s="39"/>
      <c r="I895" s="33"/>
      <c r="J895" s="40"/>
      <c r="K895" s="34"/>
      <c r="L895" s="41"/>
      <c r="M895" s="35"/>
      <c r="N895" s="42"/>
      <c r="O895" s="36"/>
      <c r="P895" s="37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1"/>
    </row>
    <row r="896">
      <c r="H896" s="39"/>
      <c r="I896" s="33"/>
      <c r="J896" s="40"/>
      <c r="K896" s="34"/>
      <c r="L896" s="41"/>
      <c r="M896" s="35"/>
      <c r="N896" s="42"/>
      <c r="O896" s="36"/>
      <c r="P896" s="37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1"/>
    </row>
    <row r="897">
      <c r="H897" s="39"/>
      <c r="I897" s="33"/>
      <c r="J897" s="40"/>
      <c r="K897" s="34"/>
      <c r="L897" s="41"/>
      <c r="M897" s="35"/>
      <c r="N897" s="42"/>
      <c r="O897" s="36"/>
      <c r="P897" s="37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1"/>
    </row>
    <row r="898">
      <c r="H898" s="39"/>
      <c r="I898" s="33"/>
      <c r="J898" s="40"/>
      <c r="K898" s="34"/>
      <c r="L898" s="41"/>
      <c r="M898" s="35"/>
      <c r="N898" s="42"/>
      <c r="O898" s="36"/>
      <c r="P898" s="37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1"/>
    </row>
    <row r="899">
      <c r="H899" s="39"/>
      <c r="I899" s="33"/>
      <c r="J899" s="40"/>
      <c r="K899" s="34"/>
      <c r="L899" s="41"/>
      <c r="M899" s="35"/>
      <c r="N899" s="42"/>
      <c r="O899" s="36"/>
      <c r="P899" s="37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1"/>
    </row>
    <row r="900">
      <c r="H900" s="39"/>
      <c r="I900" s="33"/>
      <c r="J900" s="40"/>
      <c r="K900" s="34"/>
      <c r="L900" s="41"/>
      <c r="M900" s="35"/>
      <c r="N900" s="42"/>
      <c r="O900" s="36"/>
      <c r="P900" s="37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1"/>
    </row>
    <row r="901">
      <c r="H901" s="39"/>
      <c r="I901" s="33"/>
      <c r="J901" s="40"/>
      <c r="K901" s="34"/>
      <c r="L901" s="41"/>
      <c r="M901" s="35"/>
      <c r="N901" s="42"/>
      <c r="O901" s="36"/>
      <c r="P901" s="37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1"/>
    </row>
    <row r="902">
      <c r="H902" s="39"/>
      <c r="I902" s="33"/>
      <c r="J902" s="40"/>
      <c r="K902" s="34"/>
      <c r="L902" s="41"/>
      <c r="M902" s="35"/>
      <c r="N902" s="42"/>
      <c r="O902" s="36"/>
      <c r="P902" s="37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1"/>
    </row>
    <row r="903">
      <c r="H903" s="39"/>
      <c r="I903" s="33"/>
      <c r="J903" s="40"/>
      <c r="K903" s="34"/>
      <c r="L903" s="41"/>
      <c r="M903" s="35"/>
      <c r="N903" s="42"/>
      <c r="O903" s="36"/>
      <c r="P903" s="37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1"/>
    </row>
    <row r="904">
      <c r="H904" s="39"/>
      <c r="I904" s="33"/>
      <c r="J904" s="40"/>
      <c r="K904" s="34"/>
      <c r="L904" s="41"/>
      <c r="M904" s="35"/>
      <c r="N904" s="42"/>
      <c r="O904" s="36"/>
      <c r="P904" s="37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1"/>
    </row>
    <row r="905">
      <c r="H905" s="39"/>
      <c r="I905" s="33"/>
      <c r="J905" s="40"/>
      <c r="K905" s="34"/>
      <c r="L905" s="41"/>
      <c r="M905" s="35"/>
      <c r="N905" s="42"/>
      <c r="O905" s="36"/>
      <c r="P905" s="37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1"/>
    </row>
    <row r="906">
      <c r="H906" s="39"/>
      <c r="I906" s="33"/>
      <c r="J906" s="40"/>
      <c r="K906" s="34"/>
      <c r="L906" s="41"/>
      <c r="M906" s="35"/>
      <c r="N906" s="42"/>
      <c r="O906" s="36"/>
      <c r="P906" s="37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1"/>
    </row>
    <row r="907">
      <c r="H907" s="39"/>
      <c r="I907" s="33"/>
      <c r="J907" s="40"/>
      <c r="K907" s="34"/>
      <c r="L907" s="41"/>
      <c r="M907" s="35"/>
      <c r="N907" s="42"/>
      <c r="O907" s="36"/>
      <c r="P907" s="37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1"/>
    </row>
    <row r="908">
      <c r="H908" s="39"/>
      <c r="I908" s="33"/>
      <c r="J908" s="40"/>
      <c r="K908" s="34"/>
      <c r="L908" s="41"/>
      <c r="M908" s="35"/>
      <c r="N908" s="42"/>
      <c r="O908" s="36"/>
      <c r="P908" s="37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1"/>
    </row>
    <row r="909">
      <c r="H909" s="39"/>
      <c r="I909" s="33"/>
      <c r="J909" s="40"/>
      <c r="K909" s="34"/>
      <c r="L909" s="41"/>
      <c r="M909" s="35"/>
      <c r="N909" s="42"/>
      <c r="O909" s="36"/>
      <c r="P909" s="37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1"/>
    </row>
    <row r="910">
      <c r="H910" s="39"/>
      <c r="I910" s="33"/>
      <c r="J910" s="40"/>
      <c r="K910" s="34"/>
      <c r="L910" s="41"/>
      <c r="M910" s="35"/>
      <c r="N910" s="42"/>
      <c r="O910" s="36"/>
      <c r="P910" s="37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1"/>
    </row>
    <row r="911">
      <c r="H911" s="39"/>
      <c r="I911" s="33"/>
      <c r="J911" s="40"/>
      <c r="K911" s="34"/>
      <c r="L911" s="41"/>
      <c r="M911" s="35"/>
      <c r="N911" s="42"/>
      <c r="O911" s="36"/>
      <c r="P911" s="37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1"/>
    </row>
    <row r="912">
      <c r="H912" s="39"/>
      <c r="I912" s="33"/>
      <c r="J912" s="40"/>
      <c r="K912" s="34"/>
      <c r="L912" s="41"/>
      <c r="M912" s="35"/>
      <c r="N912" s="42"/>
      <c r="O912" s="36"/>
      <c r="P912" s="37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1"/>
    </row>
    <row r="913">
      <c r="H913" s="39"/>
      <c r="I913" s="33"/>
      <c r="J913" s="40"/>
      <c r="K913" s="34"/>
      <c r="L913" s="41"/>
      <c r="M913" s="35"/>
      <c r="N913" s="42"/>
      <c r="O913" s="36"/>
      <c r="P913" s="37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1"/>
    </row>
    <row r="914">
      <c r="H914" s="39"/>
      <c r="I914" s="33"/>
      <c r="J914" s="40"/>
      <c r="K914" s="34"/>
      <c r="L914" s="41"/>
      <c r="M914" s="35"/>
      <c r="N914" s="42"/>
      <c r="O914" s="36"/>
      <c r="P914" s="37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1"/>
    </row>
    <row r="915">
      <c r="H915" s="39"/>
      <c r="I915" s="33"/>
      <c r="J915" s="40"/>
      <c r="K915" s="34"/>
      <c r="L915" s="41"/>
      <c r="M915" s="35"/>
      <c r="N915" s="42"/>
      <c r="O915" s="36"/>
      <c r="P915" s="37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1"/>
    </row>
    <row r="916">
      <c r="H916" s="39"/>
      <c r="I916" s="33"/>
      <c r="J916" s="40"/>
      <c r="K916" s="34"/>
      <c r="L916" s="41"/>
      <c r="M916" s="35"/>
      <c r="N916" s="42"/>
      <c r="O916" s="36"/>
      <c r="P916" s="37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1"/>
    </row>
    <row r="917">
      <c r="H917" s="39"/>
      <c r="I917" s="33"/>
      <c r="J917" s="40"/>
      <c r="K917" s="34"/>
      <c r="L917" s="41"/>
      <c r="M917" s="35"/>
      <c r="N917" s="42"/>
      <c r="O917" s="36"/>
      <c r="P917" s="37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1"/>
    </row>
    <row r="918">
      <c r="H918" s="39"/>
      <c r="I918" s="33"/>
      <c r="J918" s="40"/>
      <c r="K918" s="34"/>
      <c r="L918" s="41"/>
      <c r="M918" s="35"/>
      <c r="N918" s="42"/>
      <c r="O918" s="36"/>
      <c r="P918" s="37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1"/>
    </row>
    <row r="919">
      <c r="H919" s="39"/>
      <c r="I919" s="33"/>
      <c r="J919" s="40"/>
      <c r="K919" s="34"/>
      <c r="L919" s="41"/>
      <c r="M919" s="35"/>
      <c r="N919" s="42"/>
      <c r="O919" s="36"/>
      <c r="P919" s="37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1"/>
    </row>
    <row r="920">
      <c r="H920" s="39"/>
      <c r="I920" s="33"/>
      <c r="J920" s="40"/>
      <c r="K920" s="34"/>
      <c r="L920" s="41"/>
      <c r="M920" s="35"/>
      <c r="N920" s="42"/>
      <c r="O920" s="36"/>
      <c r="P920" s="37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1"/>
    </row>
    <row r="921">
      <c r="H921" s="39"/>
      <c r="I921" s="33"/>
      <c r="J921" s="40"/>
      <c r="K921" s="34"/>
      <c r="L921" s="41"/>
      <c r="M921" s="35"/>
      <c r="N921" s="42"/>
      <c r="O921" s="36"/>
      <c r="P921" s="37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1"/>
    </row>
    <row r="922">
      <c r="H922" s="39"/>
      <c r="I922" s="33"/>
      <c r="J922" s="40"/>
      <c r="K922" s="34"/>
      <c r="L922" s="41"/>
      <c r="M922" s="35"/>
      <c r="N922" s="42"/>
      <c r="O922" s="36"/>
      <c r="P922" s="37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1"/>
    </row>
    <row r="923">
      <c r="H923" s="39"/>
      <c r="I923" s="33"/>
      <c r="J923" s="40"/>
      <c r="K923" s="34"/>
      <c r="L923" s="41"/>
      <c r="M923" s="35"/>
      <c r="N923" s="42"/>
      <c r="O923" s="36"/>
      <c r="P923" s="37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1"/>
    </row>
    <row r="924">
      <c r="H924" s="39"/>
      <c r="I924" s="33"/>
      <c r="J924" s="40"/>
      <c r="K924" s="34"/>
      <c r="L924" s="41"/>
      <c r="M924" s="35"/>
      <c r="N924" s="42"/>
      <c r="O924" s="36"/>
      <c r="P924" s="37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1"/>
    </row>
    <row r="925">
      <c r="H925" s="39"/>
      <c r="I925" s="33"/>
      <c r="J925" s="40"/>
      <c r="K925" s="34"/>
      <c r="L925" s="41"/>
      <c r="M925" s="35"/>
      <c r="N925" s="42"/>
      <c r="O925" s="36"/>
      <c r="P925" s="37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1"/>
    </row>
    <row r="926">
      <c r="H926" s="39"/>
      <c r="I926" s="33"/>
      <c r="J926" s="40"/>
      <c r="K926" s="34"/>
      <c r="L926" s="41"/>
      <c r="M926" s="35"/>
      <c r="N926" s="42"/>
      <c r="O926" s="36"/>
      <c r="P926" s="37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1"/>
    </row>
    <row r="927">
      <c r="H927" s="39"/>
      <c r="I927" s="33"/>
      <c r="J927" s="40"/>
      <c r="K927" s="34"/>
      <c r="L927" s="41"/>
      <c r="M927" s="35"/>
      <c r="N927" s="42"/>
      <c r="O927" s="36"/>
      <c r="P927" s="37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1"/>
    </row>
    <row r="928">
      <c r="H928" s="39"/>
      <c r="I928" s="33"/>
      <c r="J928" s="40"/>
      <c r="K928" s="34"/>
      <c r="L928" s="41"/>
      <c r="M928" s="35"/>
      <c r="N928" s="42"/>
      <c r="O928" s="36"/>
      <c r="P928" s="37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1"/>
    </row>
    <row r="929">
      <c r="H929" s="39"/>
      <c r="I929" s="33"/>
      <c r="J929" s="40"/>
      <c r="K929" s="34"/>
      <c r="L929" s="41"/>
      <c r="M929" s="35"/>
      <c r="N929" s="42"/>
      <c r="O929" s="36"/>
      <c r="P929" s="37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1"/>
    </row>
    <row r="930">
      <c r="H930" s="39"/>
      <c r="I930" s="33"/>
      <c r="J930" s="40"/>
      <c r="K930" s="34"/>
      <c r="L930" s="41"/>
      <c r="M930" s="35"/>
      <c r="N930" s="42"/>
      <c r="O930" s="36"/>
      <c r="P930" s="37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1"/>
    </row>
    <row r="931">
      <c r="H931" s="39"/>
      <c r="I931" s="33"/>
      <c r="J931" s="40"/>
      <c r="K931" s="34"/>
      <c r="L931" s="41"/>
      <c r="M931" s="35"/>
      <c r="N931" s="42"/>
      <c r="O931" s="36"/>
      <c r="P931" s="37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1"/>
    </row>
    <row r="932">
      <c r="H932" s="39"/>
      <c r="I932" s="33"/>
      <c r="J932" s="40"/>
      <c r="K932" s="34"/>
      <c r="L932" s="41"/>
      <c r="M932" s="35"/>
      <c r="N932" s="42"/>
      <c r="O932" s="36"/>
      <c r="P932" s="37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1"/>
    </row>
    <row r="933">
      <c r="H933" s="39"/>
      <c r="I933" s="33"/>
      <c r="J933" s="40"/>
      <c r="K933" s="34"/>
      <c r="L933" s="41"/>
      <c r="M933" s="35"/>
      <c r="N933" s="42"/>
      <c r="O933" s="36"/>
      <c r="P933" s="37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1"/>
    </row>
    <row r="934">
      <c r="H934" s="39"/>
      <c r="I934" s="33"/>
      <c r="J934" s="40"/>
      <c r="K934" s="34"/>
      <c r="L934" s="41"/>
      <c r="M934" s="35"/>
      <c r="N934" s="42"/>
      <c r="O934" s="36"/>
      <c r="P934" s="37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1"/>
    </row>
    <row r="935">
      <c r="H935" s="39"/>
      <c r="I935" s="33"/>
      <c r="J935" s="40"/>
      <c r="K935" s="34"/>
      <c r="L935" s="41"/>
      <c r="M935" s="35"/>
      <c r="N935" s="42"/>
      <c r="O935" s="36"/>
      <c r="P935" s="37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1"/>
    </row>
    <row r="936">
      <c r="H936" s="39"/>
      <c r="I936" s="33"/>
      <c r="J936" s="40"/>
      <c r="K936" s="34"/>
      <c r="L936" s="41"/>
      <c r="M936" s="35"/>
      <c r="N936" s="42"/>
      <c r="O936" s="36"/>
      <c r="P936" s="37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1"/>
    </row>
    <row r="937">
      <c r="H937" s="39"/>
      <c r="I937" s="33"/>
      <c r="J937" s="40"/>
      <c r="K937" s="34"/>
      <c r="L937" s="41"/>
      <c r="M937" s="35"/>
      <c r="N937" s="42"/>
      <c r="O937" s="36"/>
      <c r="P937" s="37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1"/>
    </row>
    <row r="938">
      <c r="H938" s="39"/>
      <c r="I938" s="33"/>
      <c r="J938" s="40"/>
      <c r="K938" s="34"/>
      <c r="L938" s="41"/>
      <c r="M938" s="35"/>
      <c r="N938" s="42"/>
      <c r="O938" s="36"/>
      <c r="P938" s="37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1"/>
    </row>
    <row r="939">
      <c r="H939" s="39"/>
      <c r="I939" s="33"/>
      <c r="J939" s="40"/>
      <c r="K939" s="34"/>
      <c r="L939" s="41"/>
      <c r="M939" s="35"/>
      <c r="N939" s="42"/>
      <c r="O939" s="36"/>
      <c r="P939" s="37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1"/>
    </row>
    <row r="940">
      <c r="H940" s="39"/>
      <c r="I940" s="33"/>
      <c r="J940" s="40"/>
      <c r="K940" s="34"/>
      <c r="L940" s="41"/>
      <c r="M940" s="35"/>
      <c r="N940" s="42"/>
      <c r="O940" s="36"/>
      <c r="P940" s="37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1"/>
    </row>
    <row r="941">
      <c r="H941" s="39"/>
      <c r="I941" s="33"/>
      <c r="J941" s="40"/>
      <c r="K941" s="34"/>
      <c r="L941" s="41"/>
      <c r="M941" s="35"/>
      <c r="N941" s="42"/>
      <c r="O941" s="36"/>
      <c r="P941" s="37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1"/>
    </row>
    <row r="942">
      <c r="H942" s="39"/>
      <c r="I942" s="33"/>
      <c r="J942" s="40"/>
      <c r="K942" s="34"/>
      <c r="L942" s="41"/>
      <c r="M942" s="35"/>
      <c r="N942" s="42"/>
      <c r="O942" s="36"/>
      <c r="P942" s="37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1"/>
    </row>
    <row r="943">
      <c r="H943" s="39"/>
      <c r="I943" s="33"/>
      <c r="J943" s="40"/>
      <c r="K943" s="34"/>
      <c r="L943" s="41"/>
      <c r="M943" s="35"/>
      <c r="N943" s="42"/>
      <c r="O943" s="36"/>
      <c r="P943" s="37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1"/>
    </row>
    <row r="944">
      <c r="H944" s="39"/>
      <c r="I944" s="33"/>
      <c r="J944" s="40"/>
      <c r="K944" s="34"/>
      <c r="L944" s="41"/>
      <c r="M944" s="35"/>
      <c r="N944" s="42"/>
      <c r="O944" s="36"/>
      <c r="P944" s="37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1"/>
    </row>
    <row r="945">
      <c r="H945" s="39"/>
      <c r="I945" s="33"/>
      <c r="J945" s="40"/>
      <c r="K945" s="34"/>
      <c r="L945" s="41"/>
      <c r="M945" s="35"/>
      <c r="N945" s="42"/>
      <c r="O945" s="36"/>
      <c r="P945" s="37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1"/>
    </row>
    <row r="946">
      <c r="H946" s="39"/>
      <c r="I946" s="33"/>
      <c r="J946" s="40"/>
      <c r="K946" s="34"/>
      <c r="L946" s="41"/>
      <c r="M946" s="35"/>
      <c r="N946" s="42"/>
      <c r="O946" s="36"/>
      <c r="P946" s="37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1"/>
    </row>
    <row r="947">
      <c r="H947" s="39"/>
      <c r="I947" s="33"/>
      <c r="J947" s="40"/>
      <c r="K947" s="34"/>
      <c r="L947" s="41"/>
      <c r="M947" s="35"/>
      <c r="N947" s="42"/>
      <c r="O947" s="36"/>
      <c r="P947" s="37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1"/>
    </row>
    <row r="948">
      <c r="H948" s="39"/>
      <c r="I948" s="33"/>
      <c r="J948" s="40"/>
      <c r="K948" s="34"/>
      <c r="L948" s="41"/>
      <c r="M948" s="35"/>
      <c r="N948" s="42"/>
      <c r="O948" s="36"/>
      <c r="P948" s="37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1"/>
    </row>
    <row r="949">
      <c r="H949" s="39"/>
      <c r="I949" s="33"/>
      <c r="J949" s="40"/>
      <c r="K949" s="34"/>
      <c r="L949" s="41"/>
      <c r="M949" s="35"/>
      <c r="N949" s="42"/>
      <c r="O949" s="36"/>
      <c r="P949" s="37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1"/>
    </row>
    <row r="950">
      <c r="H950" s="39"/>
      <c r="I950" s="33"/>
      <c r="J950" s="40"/>
      <c r="K950" s="34"/>
      <c r="L950" s="41"/>
      <c r="M950" s="35"/>
      <c r="N950" s="42"/>
      <c r="O950" s="36"/>
      <c r="P950" s="37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1"/>
    </row>
    <row r="951">
      <c r="H951" s="39"/>
      <c r="I951" s="33"/>
      <c r="J951" s="40"/>
      <c r="K951" s="34"/>
      <c r="L951" s="41"/>
      <c r="M951" s="35"/>
      <c r="N951" s="42"/>
      <c r="O951" s="36"/>
      <c r="P951" s="37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1"/>
    </row>
    <row r="952">
      <c r="H952" s="39"/>
      <c r="I952" s="33"/>
      <c r="J952" s="40"/>
      <c r="K952" s="34"/>
      <c r="L952" s="41"/>
      <c r="M952" s="35"/>
      <c r="N952" s="42"/>
      <c r="O952" s="36"/>
      <c r="P952" s="37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1"/>
    </row>
    <row r="953">
      <c r="H953" s="39"/>
      <c r="I953" s="33"/>
      <c r="J953" s="40"/>
      <c r="K953" s="34"/>
      <c r="L953" s="41"/>
      <c r="M953" s="35"/>
      <c r="N953" s="42"/>
      <c r="O953" s="36"/>
      <c r="P953" s="37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1"/>
    </row>
    <row r="954">
      <c r="H954" s="39"/>
      <c r="I954" s="33"/>
      <c r="J954" s="40"/>
      <c r="K954" s="34"/>
      <c r="L954" s="41"/>
      <c r="M954" s="35"/>
      <c r="N954" s="42"/>
      <c r="O954" s="36"/>
      <c r="P954" s="37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1"/>
    </row>
    <row r="955">
      <c r="H955" s="39"/>
      <c r="I955" s="33"/>
      <c r="J955" s="40"/>
      <c r="K955" s="34"/>
      <c r="L955" s="41"/>
      <c r="M955" s="35"/>
      <c r="N955" s="42"/>
      <c r="O955" s="36"/>
      <c r="P955" s="37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1"/>
    </row>
    <row r="956">
      <c r="H956" s="39"/>
      <c r="I956" s="33"/>
      <c r="J956" s="40"/>
      <c r="K956" s="34"/>
      <c r="L956" s="41"/>
      <c r="M956" s="35"/>
      <c r="N956" s="42"/>
      <c r="O956" s="36"/>
      <c r="P956" s="37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1"/>
    </row>
    <row r="957">
      <c r="H957" s="39"/>
      <c r="I957" s="33"/>
      <c r="J957" s="40"/>
      <c r="K957" s="34"/>
      <c r="L957" s="41"/>
      <c r="M957" s="35"/>
      <c r="N957" s="42"/>
      <c r="O957" s="36"/>
      <c r="P957" s="37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1"/>
    </row>
    <row r="958">
      <c r="H958" s="39"/>
      <c r="I958" s="33"/>
      <c r="J958" s="40"/>
      <c r="K958" s="34"/>
      <c r="L958" s="41"/>
      <c r="M958" s="35"/>
      <c r="N958" s="42"/>
      <c r="O958" s="36"/>
      <c r="P958" s="37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1"/>
    </row>
    <row r="959">
      <c r="H959" s="39"/>
      <c r="I959" s="33"/>
      <c r="J959" s="40"/>
      <c r="K959" s="34"/>
      <c r="L959" s="41"/>
      <c r="M959" s="35"/>
      <c r="N959" s="42"/>
      <c r="O959" s="36"/>
      <c r="P959" s="37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1"/>
    </row>
    <row r="960">
      <c r="H960" s="39"/>
      <c r="I960" s="33"/>
      <c r="J960" s="40"/>
      <c r="K960" s="34"/>
      <c r="L960" s="41"/>
      <c r="M960" s="35"/>
      <c r="N960" s="42"/>
      <c r="O960" s="36"/>
      <c r="P960" s="37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1"/>
    </row>
    <row r="961">
      <c r="H961" s="39"/>
      <c r="I961" s="33"/>
      <c r="J961" s="40"/>
      <c r="K961" s="34"/>
      <c r="L961" s="41"/>
      <c r="M961" s="35"/>
      <c r="N961" s="42"/>
      <c r="O961" s="36"/>
      <c r="P961" s="37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1"/>
    </row>
    <row r="962">
      <c r="H962" s="39"/>
      <c r="I962" s="33"/>
      <c r="J962" s="40"/>
      <c r="K962" s="34"/>
      <c r="L962" s="41"/>
      <c r="M962" s="35"/>
      <c r="N962" s="42"/>
      <c r="O962" s="36"/>
      <c r="P962" s="37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1"/>
    </row>
    <row r="963">
      <c r="H963" s="39"/>
      <c r="I963" s="33"/>
      <c r="J963" s="40"/>
      <c r="K963" s="34"/>
      <c r="L963" s="41"/>
      <c r="M963" s="35"/>
      <c r="N963" s="42"/>
      <c r="O963" s="36"/>
      <c r="P963" s="37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1"/>
    </row>
    <row r="964">
      <c r="H964" s="39"/>
      <c r="I964" s="33"/>
      <c r="J964" s="40"/>
      <c r="K964" s="34"/>
      <c r="L964" s="41"/>
      <c r="M964" s="35"/>
      <c r="N964" s="42"/>
      <c r="O964" s="36"/>
      <c r="P964" s="37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1"/>
    </row>
    <row r="965">
      <c r="H965" s="39"/>
      <c r="I965" s="33"/>
      <c r="J965" s="40"/>
      <c r="K965" s="34"/>
      <c r="L965" s="41"/>
      <c r="M965" s="35"/>
      <c r="N965" s="42"/>
      <c r="O965" s="36"/>
      <c r="P965" s="37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1"/>
    </row>
    <row r="966">
      <c r="H966" s="39"/>
      <c r="I966" s="33"/>
      <c r="J966" s="40"/>
      <c r="K966" s="34"/>
      <c r="L966" s="41"/>
      <c r="M966" s="35"/>
      <c r="N966" s="42"/>
      <c r="O966" s="36"/>
      <c r="P966" s="37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1"/>
    </row>
    <row r="967">
      <c r="H967" s="39"/>
      <c r="I967" s="33"/>
      <c r="J967" s="40"/>
      <c r="K967" s="34"/>
      <c r="L967" s="41"/>
      <c r="M967" s="35"/>
      <c r="N967" s="42"/>
      <c r="O967" s="36"/>
      <c r="P967" s="37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1"/>
    </row>
    <row r="968">
      <c r="H968" s="39"/>
      <c r="I968" s="33"/>
      <c r="J968" s="40"/>
      <c r="K968" s="34"/>
      <c r="L968" s="41"/>
      <c r="M968" s="35"/>
      <c r="N968" s="42"/>
      <c r="O968" s="36"/>
      <c r="P968" s="37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1"/>
    </row>
    <row r="969">
      <c r="H969" s="39"/>
      <c r="I969" s="33"/>
      <c r="J969" s="40"/>
      <c r="K969" s="34"/>
      <c r="L969" s="41"/>
      <c r="M969" s="35"/>
      <c r="N969" s="42"/>
      <c r="O969" s="36"/>
      <c r="P969" s="37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1"/>
    </row>
    <row r="970">
      <c r="H970" s="39"/>
      <c r="I970" s="33"/>
      <c r="J970" s="40"/>
      <c r="K970" s="34"/>
      <c r="L970" s="41"/>
      <c r="M970" s="35"/>
      <c r="N970" s="42"/>
      <c r="O970" s="36"/>
      <c r="P970" s="37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1"/>
    </row>
    <row r="971">
      <c r="H971" s="39"/>
      <c r="I971" s="33"/>
      <c r="J971" s="40"/>
      <c r="K971" s="34"/>
      <c r="L971" s="41"/>
      <c r="M971" s="35"/>
      <c r="N971" s="42"/>
      <c r="O971" s="36"/>
      <c r="P971" s="37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1"/>
    </row>
    <row r="972">
      <c r="H972" s="39"/>
      <c r="I972" s="33"/>
      <c r="J972" s="40"/>
      <c r="K972" s="34"/>
      <c r="L972" s="41"/>
      <c r="M972" s="35"/>
      <c r="N972" s="42"/>
      <c r="O972" s="36"/>
      <c r="P972" s="37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1"/>
    </row>
    <row r="973">
      <c r="H973" s="39"/>
      <c r="I973" s="33"/>
      <c r="J973" s="40"/>
      <c r="K973" s="34"/>
      <c r="L973" s="41"/>
      <c r="M973" s="35"/>
      <c r="N973" s="42"/>
      <c r="O973" s="36"/>
      <c r="P973" s="37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1"/>
    </row>
    <row r="974">
      <c r="H974" s="39"/>
      <c r="I974" s="33"/>
      <c r="J974" s="40"/>
      <c r="K974" s="34"/>
      <c r="L974" s="41"/>
      <c r="M974" s="35"/>
      <c r="N974" s="42"/>
      <c r="O974" s="36"/>
      <c r="P974" s="37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1"/>
    </row>
    <row r="975">
      <c r="H975" s="39"/>
      <c r="I975" s="33"/>
      <c r="J975" s="40"/>
      <c r="K975" s="34"/>
      <c r="L975" s="41"/>
      <c r="M975" s="35"/>
      <c r="N975" s="42"/>
      <c r="O975" s="36"/>
      <c r="P975" s="37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1"/>
    </row>
    <row r="976">
      <c r="H976" s="39"/>
      <c r="I976" s="33"/>
      <c r="J976" s="40"/>
      <c r="K976" s="34"/>
      <c r="L976" s="41"/>
      <c r="M976" s="35"/>
      <c r="N976" s="42"/>
      <c r="O976" s="36"/>
      <c r="P976" s="37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1"/>
    </row>
    <row r="977">
      <c r="H977" s="39"/>
      <c r="I977" s="33"/>
      <c r="J977" s="40"/>
      <c r="K977" s="34"/>
      <c r="L977" s="41"/>
      <c r="M977" s="35"/>
      <c r="N977" s="42"/>
      <c r="O977" s="36"/>
      <c r="P977" s="37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1"/>
    </row>
    <row r="978">
      <c r="H978" s="39"/>
      <c r="I978" s="33"/>
      <c r="J978" s="40"/>
      <c r="K978" s="34"/>
      <c r="L978" s="41"/>
      <c r="M978" s="35"/>
      <c r="N978" s="42"/>
      <c r="O978" s="36"/>
      <c r="P978" s="37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1"/>
    </row>
    <row r="979">
      <c r="H979" s="39"/>
      <c r="I979" s="33"/>
      <c r="J979" s="40"/>
      <c r="K979" s="34"/>
      <c r="L979" s="41"/>
      <c r="M979" s="35"/>
      <c r="N979" s="42"/>
      <c r="O979" s="36"/>
      <c r="P979" s="37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1"/>
    </row>
    <row r="980">
      <c r="H980" s="39"/>
      <c r="I980" s="33"/>
      <c r="J980" s="40"/>
      <c r="K980" s="34"/>
      <c r="L980" s="41"/>
      <c r="M980" s="35"/>
      <c r="N980" s="42"/>
      <c r="O980" s="36"/>
      <c r="P980" s="37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1"/>
    </row>
    <row r="981">
      <c r="H981" s="39"/>
      <c r="I981" s="33"/>
      <c r="J981" s="40"/>
      <c r="K981" s="34"/>
      <c r="L981" s="41"/>
      <c r="M981" s="35"/>
      <c r="N981" s="42"/>
      <c r="O981" s="36"/>
      <c r="P981" s="37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1"/>
    </row>
    <row r="982">
      <c r="H982" s="39"/>
      <c r="I982" s="33"/>
      <c r="J982" s="40"/>
      <c r="K982" s="34"/>
      <c r="L982" s="41"/>
      <c r="M982" s="35"/>
      <c r="N982" s="42"/>
      <c r="O982" s="36"/>
      <c r="P982" s="37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1"/>
    </row>
    <row r="983">
      <c r="H983" s="39"/>
      <c r="I983" s="33"/>
      <c r="J983" s="40"/>
      <c r="K983" s="34"/>
      <c r="L983" s="41"/>
      <c r="M983" s="35"/>
      <c r="N983" s="42"/>
      <c r="O983" s="36"/>
      <c r="P983" s="37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1"/>
    </row>
    <row r="984">
      <c r="H984" s="39"/>
      <c r="I984" s="33"/>
      <c r="J984" s="40"/>
      <c r="K984" s="34"/>
      <c r="L984" s="41"/>
      <c r="M984" s="35"/>
      <c r="N984" s="42"/>
      <c r="O984" s="36"/>
      <c r="P984" s="37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1"/>
    </row>
    <row r="985">
      <c r="H985" s="39"/>
      <c r="I985" s="33"/>
      <c r="J985" s="40"/>
      <c r="K985" s="34"/>
      <c r="L985" s="41"/>
      <c r="M985" s="35"/>
      <c r="N985" s="42"/>
      <c r="O985" s="36"/>
      <c r="P985" s="37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1"/>
    </row>
    <row r="986">
      <c r="H986" s="39"/>
      <c r="I986" s="33"/>
      <c r="J986" s="40"/>
      <c r="K986" s="34"/>
      <c r="L986" s="41"/>
      <c r="M986" s="35"/>
      <c r="N986" s="42"/>
      <c r="O986" s="36"/>
      <c r="P986" s="37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1"/>
    </row>
    <row r="987">
      <c r="H987" s="39"/>
      <c r="I987" s="33"/>
      <c r="J987" s="40"/>
      <c r="K987" s="34"/>
      <c r="L987" s="41"/>
      <c r="M987" s="35"/>
      <c r="N987" s="42"/>
      <c r="O987" s="36"/>
      <c r="P987" s="37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1"/>
    </row>
    <row r="988">
      <c r="H988" s="39"/>
      <c r="I988" s="33"/>
      <c r="J988" s="40"/>
      <c r="K988" s="34"/>
      <c r="L988" s="41"/>
      <c r="M988" s="35"/>
      <c r="N988" s="42"/>
      <c r="O988" s="36"/>
      <c r="P988" s="37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1"/>
    </row>
    <row r="989">
      <c r="H989" s="39"/>
      <c r="I989" s="33"/>
      <c r="J989" s="40"/>
      <c r="K989" s="34"/>
      <c r="L989" s="41"/>
      <c r="M989" s="35"/>
      <c r="N989" s="42"/>
      <c r="O989" s="36"/>
      <c r="P989" s="37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1"/>
    </row>
    <row r="990">
      <c r="H990" s="39"/>
      <c r="I990" s="33"/>
      <c r="J990" s="40"/>
      <c r="K990" s="34"/>
      <c r="L990" s="41"/>
      <c r="M990" s="35"/>
      <c r="N990" s="42"/>
      <c r="O990" s="36"/>
      <c r="P990" s="37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1"/>
    </row>
    <row r="991">
      <c r="H991" s="39"/>
      <c r="I991" s="33"/>
      <c r="J991" s="40"/>
      <c r="K991" s="34"/>
      <c r="L991" s="41"/>
      <c r="M991" s="35"/>
      <c r="N991" s="42"/>
      <c r="O991" s="36"/>
      <c r="P991" s="37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1"/>
    </row>
    <row r="992">
      <c r="H992" s="39"/>
      <c r="I992" s="33"/>
      <c r="J992" s="40"/>
      <c r="K992" s="34"/>
      <c r="L992" s="41"/>
      <c r="M992" s="35"/>
      <c r="N992" s="42"/>
      <c r="O992" s="36"/>
      <c r="P992" s="37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1"/>
    </row>
    <row r="993">
      <c r="H993" s="39"/>
      <c r="I993" s="33"/>
      <c r="J993" s="40"/>
      <c r="K993" s="34"/>
      <c r="L993" s="41"/>
      <c r="M993" s="35"/>
      <c r="N993" s="42"/>
      <c r="O993" s="36"/>
      <c r="P993" s="37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1"/>
    </row>
    <row r="994">
      <c r="H994" s="39"/>
      <c r="I994" s="33"/>
      <c r="J994" s="40"/>
      <c r="K994" s="34"/>
      <c r="L994" s="41"/>
      <c r="M994" s="35"/>
      <c r="N994" s="42"/>
      <c r="O994" s="36"/>
      <c r="P994" s="37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1"/>
    </row>
    <row r="995">
      <c r="H995" s="39"/>
      <c r="I995" s="33"/>
      <c r="J995" s="40"/>
      <c r="K995" s="34"/>
      <c r="L995" s="41"/>
      <c r="M995" s="35"/>
      <c r="N995" s="42"/>
      <c r="O995" s="36"/>
      <c r="P995" s="37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1"/>
    </row>
    <row r="996">
      <c r="H996" s="39"/>
      <c r="I996" s="33"/>
      <c r="J996" s="40"/>
      <c r="K996" s="34"/>
      <c r="L996" s="41"/>
      <c r="M996" s="35"/>
      <c r="N996" s="42"/>
      <c r="O996" s="36"/>
      <c r="P996" s="37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1"/>
    </row>
    <row r="997">
      <c r="H997" s="39"/>
      <c r="I997" s="33"/>
      <c r="J997" s="40"/>
      <c r="K997" s="34"/>
      <c r="L997" s="41"/>
      <c r="M997" s="35"/>
      <c r="N997" s="42"/>
      <c r="O997" s="36"/>
      <c r="P997" s="37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1"/>
    </row>
    <row r="998">
      <c r="H998" s="39"/>
      <c r="I998" s="33"/>
      <c r="J998" s="40"/>
      <c r="K998" s="34"/>
      <c r="L998" s="41"/>
      <c r="M998" s="35"/>
      <c r="N998" s="42"/>
      <c r="O998" s="36"/>
      <c r="P998" s="37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1"/>
    </row>
    <row r="999">
      <c r="H999" s="39"/>
      <c r="I999" s="33"/>
      <c r="J999" s="40"/>
      <c r="K999" s="34"/>
      <c r="L999" s="41"/>
      <c r="M999" s="35"/>
      <c r="N999" s="42"/>
      <c r="O999" s="36"/>
      <c r="P999" s="37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1"/>
    </row>
    <row r="1000">
      <c r="H1000" s="39"/>
      <c r="I1000" s="33"/>
      <c r="J1000" s="40"/>
      <c r="K1000" s="34"/>
      <c r="L1000" s="41"/>
      <c r="M1000" s="35"/>
      <c r="N1000" s="42"/>
      <c r="O1000" s="36"/>
      <c r="P1000" s="37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  <c r="AB1000" s="31"/>
    </row>
    <row r="1001">
      <c r="H1001" s="39"/>
      <c r="I1001" s="33"/>
      <c r="J1001" s="40"/>
      <c r="K1001" s="34"/>
      <c r="L1001" s="41"/>
      <c r="M1001" s="35"/>
      <c r="N1001" s="42"/>
      <c r="O1001" s="36"/>
      <c r="P1001" s="37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  <c r="AA1001" s="38"/>
      <c r="AB1001" s="31"/>
    </row>
    <row r="1002">
      <c r="H1002" s="39"/>
      <c r="I1002" s="33"/>
      <c r="J1002" s="40"/>
      <c r="K1002" s="34"/>
      <c r="L1002" s="41"/>
      <c r="M1002" s="35"/>
      <c r="N1002" s="42"/>
      <c r="O1002" s="36"/>
      <c r="P1002" s="37"/>
      <c r="Q1002" s="38"/>
      <c r="R1002" s="38"/>
      <c r="S1002" s="38"/>
      <c r="T1002" s="38"/>
      <c r="U1002" s="38"/>
      <c r="V1002" s="38"/>
      <c r="W1002" s="38"/>
      <c r="X1002" s="38"/>
      <c r="Y1002" s="38"/>
      <c r="Z1002" s="38"/>
      <c r="AA1002" s="38"/>
      <c r="AB1002" s="31"/>
    </row>
    <row r="1003">
      <c r="H1003" s="39"/>
      <c r="I1003" s="33"/>
      <c r="J1003" s="40"/>
      <c r="K1003" s="34"/>
      <c r="L1003" s="41"/>
      <c r="M1003" s="35"/>
      <c r="N1003" s="42"/>
      <c r="O1003" s="36"/>
      <c r="P1003" s="37"/>
      <c r="Q1003" s="38"/>
      <c r="R1003" s="38"/>
      <c r="S1003" s="38"/>
      <c r="T1003" s="38"/>
      <c r="U1003" s="38"/>
      <c r="V1003" s="38"/>
      <c r="W1003" s="38"/>
      <c r="X1003" s="38"/>
      <c r="Y1003" s="38"/>
      <c r="Z1003" s="38"/>
      <c r="AA1003" s="38"/>
      <c r="AB1003" s="31"/>
    </row>
    <row r="1004">
      <c r="H1004" s="39"/>
      <c r="I1004" s="33"/>
      <c r="J1004" s="40"/>
      <c r="K1004" s="34"/>
      <c r="L1004" s="41"/>
      <c r="M1004" s="35"/>
      <c r="N1004" s="42"/>
      <c r="O1004" s="36"/>
      <c r="P1004" s="37"/>
      <c r="Q1004" s="38"/>
      <c r="R1004" s="38"/>
      <c r="S1004" s="38"/>
      <c r="T1004" s="38"/>
      <c r="U1004" s="38"/>
      <c r="V1004" s="38"/>
      <c r="W1004" s="38"/>
      <c r="X1004" s="38"/>
      <c r="Y1004" s="38"/>
      <c r="Z1004" s="38"/>
      <c r="AA1004" s="38"/>
      <c r="AB1004" s="31"/>
    </row>
    <row r="1005">
      <c r="H1005" s="39"/>
      <c r="I1005" s="33"/>
      <c r="J1005" s="40"/>
      <c r="K1005" s="34"/>
      <c r="L1005" s="41"/>
      <c r="M1005" s="35"/>
      <c r="N1005" s="42"/>
      <c r="O1005" s="36"/>
      <c r="P1005" s="37"/>
      <c r="Q1005" s="38"/>
      <c r="R1005" s="38"/>
      <c r="S1005" s="38"/>
      <c r="T1005" s="38"/>
      <c r="U1005" s="38"/>
      <c r="V1005" s="38"/>
      <c r="W1005" s="38"/>
      <c r="X1005" s="38"/>
      <c r="Y1005" s="38"/>
      <c r="Z1005" s="38"/>
      <c r="AA1005" s="38"/>
      <c r="AB1005" s="31"/>
    </row>
    <row r="1006">
      <c r="H1006" s="39"/>
      <c r="I1006" s="33"/>
      <c r="J1006" s="40"/>
      <c r="K1006" s="34"/>
      <c r="L1006" s="41"/>
      <c r="M1006" s="35"/>
      <c r="N1006" s="42"/>
      <c r="O1006" s="36"/>
      <c r="P1006" s="37"/>
      <c r="Q1006" s="38"/>
      <c r="R1006" s="38"/>
      <c r="S1006" s="38"/>
      <c r="T1006" s="38"/>
      <c r="U1006" s="38"/>
      <c r="V1006" s="38"/>
      <c r="W1006" s="38"/>
      <c r="X1006" s="38"/>
      <c r="Y1006" s="38"/>
      <c r="Z1006" s="38"/>
      <c r="AA1006" s="38"/>
      <c r="AB1006" s="31"/>
    </row>
    <row r="1007">
      <c r="H1007" s="39"/>
      <c r="I1007" s="33"/>
      <c r="J1007" s="40"/>
      <c r="K1007" s="34"/>
      <c r="L1007" s="41"/>
      <c r="M1007" s="35"/>
      <c r="N1007" s="42"/>
      <c r="O1007" s="36"/>
      <c r="P1007" s="37"/>
      <c r="Q1007" s="38"/>
      <c r="R1007" s="38"/>
      <c r="S1007" s="38"/>
      <c r="T1007" s="38"/>
      <c r="U1007" s="38"/>
      <c r="V1007" s="38"/>
      <c r="W1007" s="38"/>
      <c r="X1007" s="38"/>
      <c r="Y1007" s="38"/>
      <c r="Z1007" s="38"/>
      <c r="AA1007" s="38"/>
      <c r="AB1007" s="31"/>
    </row>
    <row r="1008">
      <c r="H1008" s="39"/>
      <c r="I1008" s="33"/>
      <c r="J1008" s="40"/>
      <c r="K1008" s="34"/>
      <c r="L1008" s="41"/>
      <c r="M1008" s="35"/>
      <c r="N1008" s="42"/>
      <c r="O1008" s="36"/>
      <c r="P1008" s="37"/>
      <c r="Q1008" s="38"/>
      <c r="R1008" s="38"/>
      <c r="S1008" s="38"/>
      <c r="T1008" s="38"/>
      <c r="U1008" s="38"/>
      <c r="V1008" s="38"/>
      <c r="W1008" s="38"/>
      <c r="X1008" s="38"/>
      <c r="Y1008" s="38"/>
      <c r="Z1008" s="38"/>
      <c r="AA1008" s="38"/>
      <c r="AB1008" s="31"/>
    </row>
    <row r="1009">
      <c r="H1009" s="39"/>
      <c r="I1009" s="33"/>
      <c r="J1009" s="40"/>
      <c r="K1009" s="34"/>
      <c r="L1009" s="41"/>
      <c r="M1009" s="35"/>
      <c r="N1009" s="42"/>
      <c r="O1009" s="36"/>
      <c r="P1009" s="37"/>
      <c r="Q1009" s="38"/>
      <c r="R1009" s="38"/>
      <c r="S1009" s="38"/>
      <c r="T1009" s="38"/>
      <c r="U1009" s="38"/>
      <c r="V1009" s="38"/>
      <c r="W1009" s="38"/>
      <c r="X1009" s="38"/>
      <c r="Y1009" s="38"/>
      <c r="Z1009" s="38"/>
      <c r="AA1009" s="38"/>
      <c r="AB1009" s="31"/>
    </row>
  </sheetData>
  <mergeCells count="2">
    <mergeCell ref="E1:AI1"/>
    <mergeCell ref="H2:Q2"/>
  </mergeCells>
  <dataValidations>
    <dataValidation type="list" allowBlank="1" showErrorMessage="1" sqref="C4:C389">
      <formula1>"Kammengo,Kikunyu,Kanyike,Butoolo,Nabuzi,Kamengo,Mpigi,Lukango,kiswa,Muyira,Magejo,Bubule,musa,Nsumba,Kabira,Kyaja,Kyanja,Kiswa,Mbute,Mitala maria,Buwama,Jalamba,Lubanga,Community,Nabusanke,Katonga,Kasa,Ffunvu, Kiswa B,kasa,Bbale,Kitala,Bukabi,Nalugala,Mas"&amp;"aazi,Musa ,Bbaale,Namayuki,,Kikunyu,Kammego,Lunyere,Ndoddo,Kaweeri,Bwamulamila,kikunyu,kamengo,Magejjo,,Muyira,Nabbuzi,Lububu,Luwala,Buwee,Musa,Nakirebe,Nabuzzi,NKUMBA,Gombe,Kayabwe,Sseta goli,kabira,mbute,kibisi,Ndodo,Makuku,Maziba,maziba,Namawosa"</formula1>
    </dataValidation>
    <dataValidation type="list" allowBlank="1" showErrorMessage="1" sqref="G4:G389">
      <formula1>"M,F,F "</formula1>
    </dataValidation>
    <dataValidation type="list" allowBlank="1" showErrorMessage="1" sqref="A4:A389">
      <formula1>"Kammengo,BUWAMA,KAYABWE,TOTAL,KAMENGO,KAMMENGO,KIRINGE ETE,KATABI,GOMBE,NKOZI,MPIGI"</formula1>
    </dataValidation>
    <dataValidation type="list" allowBlank="1" showErrorMessage="1" sqref="B4:B389">
      <formula1>"Individuals,Schools,Individual,church,Indidual,SCHOOLS,INDIVIDUALS,SHOOLS,INDIVIDUAL,STUDENTS,STUDENT,TEACHER"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1.25"/>
    <col customWidth="1" min="2" max="2" width="19.63"/>
    <col customWidth="1" min="3" max="3" width="18.13"/>
    <col customWidth="1" min="4" max="4" width="4.13"/>
    <col customWidth="1" min="5" max="6" width="34.63"/>
    <col customWidth="1" min="7" max="7" width="9.0"/>
    <col customWidth="1" min="8" max="8" width="8.13"/>
    <col customWidth="1" min="9" max="9" width="4.13"/>
    <col customWidth="1" min="10" max="10" width="3.63"/>
    <col customWidth="1" min="11" max="22" width="4.38"/>
    <col customWidth="1" min="23" max="23" width="10.13"/>
    <col customWidth="1" min="24" max="24" width="20.0"/>
    <col customWidth="1" min="25" max="25" width="42.88"/>
  </cols>
  <sheetData>
    <row r="1">
      <c r="A1" s="64" t="s">
        <v>952</v>
      </c>
    </row>
    <row r="2">
      <c r="A2" s="64" t="s">
        <v>953</v>
      </c>
    </row>
    <row r="3">
      <c r="I3" s="2" t="s">
        <v>1</v>
      </c>
      <c r="N3" s="2"/>
      <c r="O3" s="2"/>
      <c r="P3" s="2"/>
      <c r="Q3" s="2"/>
      <c r="R3" s="2"/>
      <c r="S3" s="2"/>
      <c r="T3" s="2"/>
      <c r="U3" s="2"/>
      <c r="V3" s="2"/>
      <c r="W3" s="3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ht="51.7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954</v>
      </c>
      <c r="F4" s="5" t="s">
        <v>955</v>
      </c>
      <c r="G4" s="6" t="s">
        <v>7</v>
      </c>
      <c r="H4" s="6" t="s">
        <v>8</v>
      </c>
      <c r="I4" s="7" t="s">
        <v>9</v>
      </c>
      <c r="J4" s="10" t="s">
        <v>12</v>
      </c>
      <c r="K4" s="11" t="s">
        <v>13</v>
      </c>
      <c r="L4" s="15" t="s">
        <v>17</v>
      </c>
      <c r="M4" s="16" t="s">
        <v>18</v>
      </c>
      <c r="N4" s="16" t="s">
        <v>19</v>
      </c>
      <c r="O4" s="16" t="s">
        <v>20</v>
      </c>
      <c r="P4" s="16" t="s">
        <v>21</v>
      </c>
      <c r="Q4" s="16" t="s">
        <v>22</v>
      </c>
      <c r="R4" s="16" t="s">
        <v>23</v>
      </c>
      <c r="S4" s="16" t="s">
        <v>24</v>
      </c>
      <c r="T4" s="16" t="s">
        <v>25</v>
      </c>
      <c r="U4" s="16" t="s">
        <v>26</v>
      </c>
      <c r="V4" s="16" t="s">
        <v>956</v>
      </c>
      <c r="W4" s="17" t="s">
        <v>28</v>
      </c>
      <c r="X4" s="18" t="s">
        <v>29</v>
      </c>
      <c r="Y4" s="18" t="s">
        <v>957</v>
      </c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</row>
    <row r="5" ht="26.25" customHeight="1">
      <c r="A5" s="65"/>
      <c r="B5" s="65"/>
      <c r="C5" s="65"/>
      <c r="D5" s="65"/>
      <c r="E5" s="65"/>
      <c r="F5" s="65"/>
      <c r="G5" s="66"/>
      <c r="H5" s="66"/>
      <c r="I5" s="66">
        <f t="shared" ref="I5:V5" si="1">SUM(I8:I314)</f>
        <v>121</v>
      </c>
      <c r="J5" s="66">
        <f t="shared" si="1"/>
        <v>25</v>
      </c>
      <c r="K5" s="66">
        <f t="shared" si="1"/>
        <v>201</v>
      </c>
      <c r="L5" s="66">
        <f t="shared" si="1"/>
        <v>15</v>
      </c>
      <c r="M5" s="66">
        <f t="shared" si="1"/>
        <v>127</v>
      </c>
      <c r="N5" s="66">
        <f t="shared" si="1"/>
        <v>180</v>
      </c>
      <c r="O5" s="66">
        <f t="shared" si="1"/>
        <v>81</v>
      </c>
      <c r="P5" s="66">
        <f t="shared" si="1"/>
        <v>36</v>
      </c>
      <c r="Q5" s="66">
        <f t="shared" si="1"/>
        <v>37</v>
      </c>
      <c r="R5" s="66">
        <f t="shared" si="1"/>
        <v>50</v>
      </c>
      <c r="S5" s="66">
        <f t="shared" si="1"/>
        <v>25</v>
      </c>
      <c r="T5" s="66">
        <f t="shared" si="1"/>
        <v>47</v>
      </c>
      <c r="U5" s="66">
        <f t="shared" si="1"/>
        <v>45</v>
      </c>
      <c r="V5" s="66">
        <f t="shared" si="1"/>
        <v>20</v>
      </c>
      <c r="W5" s="67"/>
      <c r="X5" s="68"/>
      <c r="Y5" s="68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  <c r="AR5" s="69"/>
      <c r="AS5" s="69"/>
    </row>
    <row r="6" ht="1.5" customHeight="1">
      <c r="A6" s="19" t="s">
        <v>30</v>
      </c>
      <c r="B6" s="19" t="s">
        <v>31</v>
      </c>
      <c r="C6" s="19" t="s">
        <v>30</v>
      </c>
      <c r="D6" s="19">
        <v>1.0</v>
      </c>
      <c r="E6" s="19"/>
      <c r="F6" s="19" t="s">
        <v>32</v>
      </c>
      <c r="H6" s="19" t="s">
        <v>33</v>
      </c>
      <c r="I6" s="20">
        <v>2.0</v>
      </c>
      <c r="J6" s="23"/>
      <c r="K6" s="24">
        <v>3.0</v>
      </c>
      <c r="L6" s="28">
        <v>2.0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30">
        <v>11.0</v>
      </c>
    </row>
    <row r="7">
      <c r="A7" s="63" t="s">
        <v>958</v>
      </c>
    </row>
    <row r="8">
      <c r="A8" s="45" t="s">
        <v>252</v>
      </c>
      <c r="B8" s="17" t="s">
        <v>122</v>
      </c>
      <c r="C8" s="32"/>
      <c r="D8" s="19">
        <v>1.0</v>
      </c>
      <c r="E8" s="5" t="s">
        <v>959</v>
      </c>
      <c r="F8" s="5"/>
      <c r="H8" s="32"/>
      <c r="I8" s="20">
        <v>10.0</v>
      </c>
      <c r="J8" s="34"/>
      <c r="K8" s="24">
        <v>25.0</v>
      </c>
      <c r="L8" s="37"/>
      <c r="M8" s="38"/>
      <c r="N8" s="29">
        <v>25.0</v>
      </c>
      <c r="O8" s="29">
        <v>50.0</v>
      </c>
      <c r="P8" s="38"/>
      <c r="Q8" s="38"/>
      <c r="R8" s="29">
        <v>50.0</v>
      </c>
      <c r="S8" s="29">
        <v>25.0</v>
      </c>
      <c r="T8" s="29">
        <v>10.0</v>
      </c>
      <c r="U8" s="38"/>
      <c r="V8" s="38"/>
      <c r="W8" s="30">
        <v>200.0</v>
      </c>
      <c r="Y8" s="19" t="s">
        <v>960</v>
      </c>
    </row>
    <row r="9">
      <c r="A9" s="45"/>
      <c r="B9" s="17"/>
      <c r="C9" s="32"/>
      <c r="D9" s="19"/>
      <c r="E9" s="18"/>
      <c r="F9" s="5" t="s">
        <v>961</v>
      </c>
      <c r="H9" s="19" t="s">
        <v>35</v>
      </c>
      <c r="I9" s="20"/>
      <c r="J9" s="34"/>
      <c r="K9" s="24"/>
      <c r="L9" s="37"/>
      <c r="M9" s="38"/>
      <c r="N9" s="29"/>
      <c r="O9" s="29"/>
      <c r="P9" s="38"/>
      <c r="Q9" s="38"/>
      <c r="R9" s="29"/>
      <c r="S9" s="29"/>
      <c r="T9" s="29"/>
      <c r="U9" s="38"/>
      <c r="V9" s="38"/>
      <c r="W9" s="30"/>
    </row>
    <row r="10">
      <c r="A10" s="45"/>
      <c r="B10" s="17"/>
      <c r="C10" s="32"/>
      <c r="D10" s="19"/>
      <c r="E10" s="18"/>
      <c r="F10" s="5" t="s">
        <v>962</v>
      </c>
      <c r="H10" s="19" t="s">
        <v>35</v>
      </c>
      <c r="I10" s="20"/>
      <c r="J10" s="34"/>
      <c r="K10" s="24"/>
      <c r="L10" s="37"/>
      <c r="M10" s="38"/>
      <c r="N10" s="29"/>
      <c r="O10" s="29"/>
      <c r="P10" s="38"/>
      <c r="Q10" s="38"/>
      <c r="R10" s="29"/>
      <c r="S10" s="29"/>
      <c r="T10" s="29"/>
      <c r="U10" s="38"/>
      <c r="V10" s="38"/>
      <c r="W10" s="30"/>
    </row>
    <row r="11">
      <c r="A11" s="45"/>
      <c r="B11" s="17"/>
      <c r="C11" s="32"/>
      <c r="D11" s="19"/>
      <c r="E11" s="70"/>
      <c r="F11" s="5" t="s">
        <v>963</v>
      </c>
      <c r="H11" s="19" t="s">
        <v>33</v>
      </c>
      <c r="I11" s="20"/>
      <c r="J11" s="34"/>
      <c r="K11" s="24"/>
      <c r="L11" s="37"/>
      <c r="M11" s="38"/>
      <c r="N11" s="29"/>
      <c r="O11" s="29"/>
      <c r="P11" s="38"/>
      <c r="Q11" s="38"/>
      <c r="R11" s="29"/>
      <c r="S11" s="29"/>
      <c r="T11" s="29"/>
      <c r="U11" s="38"/>
      <c r="V11" s="38"/>
      <c r="W11" s="30"/>
    </row>
    <row r="12">
      <c r="A12" s="45"/>
      <c r="B12" s="17"/>
      <c r="C12" s="32"/>
      <c r="D12" s="19"/>
      <c r="E12" s="18"/>
      <c r="F12" s="5" t="s">
        <v>964</v>
      </c>
      <c r="H12" s="19" t="s">
        <v>33</v>
      </c>
      <c r="I12" s="20"/>
      <c r="J12" s="34"/>
      <c r="K12" s="24"/>
      <c r="L12" s="37"/>
      <c r="M12" s="38"/>
      <c r="N12" s="29"/>
      <c r="O12" s="29"/>
      <c r="P12" s="38"/>
      <c r="Q12" s="38"/>
      <c r="R12" s="29"/>
      <c r="S12" s="29"/>
      <c r="T12" s="29"/>
      <c r="U12" s="38"/>
      <c r="V12" s="38"/>
      <c r="W12" s="30"/>
    </row>
    <row r="13">
      <c r="A13" s="45"/>
      <c r="B13" s="17"/>
      <c r="C13" s="32"/>
      <c r="D13" s="19"/>
      <c r="E13" s="18"/>
      <c r="F13" s="5" t="s">
        <v>965</v>
      </c>
      <c r="H13" s="19" t="s">
        <v>35</v>
      </c>
      <c r="I13" s="20"/>
      <c r="J13" s="34"/>
      <c r="K13" s="24"/>
      <c r="L13" s="37"/>
      <c r="M13" s="38"/>
      <c r="N13" s="29"/>
      <c r="O13" s="29"/>
      <c r="P13" s="38"/>
      <c r="Q13" s="38"/>
      <c r="R13" s="29"/>
      <c r="S13" s="29"/>
      <c r="T13" s="29"/>
      <c r="U13" s="38"/>
      <c r="V13" s="38"/>
      <c r="W13" s="30"/>
    </row>
    <row r="14">
      <c r="A14" s="45"/>
      <c r="B14" s="17"/>
      <c r="C14" s="32"/>
      <c r="D14" s="19"/>
      <c r="E14" s="18"/>
      <c r="F14" s="5" t="s">
        <v>966</v>
      </c>
      <c r="H14" s="19" t="s">
        <v>35</v>
      </c>
      <c r="I14" s="20"/>
      <c r="J14" s="34"/>
      <c r="K14" s="24"/>
      <c r="L14" s="37"/>
      <c r="M14" s="38"/>
      <c r="N14" s="29"/>
      <c r="O14" s="29"/>
      <c r="P14" s="38"/>
      <c r="Q14" s="38"/>
      <c r="R14" s="29"/>
      <c r="S14" s="29"/>
      <c r="T14" s="29"/>
      <c r="U14" s="38"/>
      <c r="V14" s="38"/>
      <c r="W14" s="30"/>
    </row>
    <row r="15">
      <c r="A15" s="45"/>
      <c r="B15" s="17"/>
      <c r="C15" s="32"/>
      <c r="D15" s="19"/>
      <c r="E15" s="18"/>
      <c r="F15" s="5" t="s">
        <v>967</v>
      </c>
      <c r="H15" s="19" t="s">
        <v>35</v>
      </c>
      <c r="I15" s="20"/>
      <c r="J15" s="34"/>
      <c r="K15" s="24"/>
      <c r="L15" s="37"/>
      <c r="M15" s="38"/>
      <c r="N15" s="29"/>
      <c r="O15" s="29"/>
      <c r="P15" s="38"/>
      <c r="Q15" s="38"/>
      <c r="R15" s="29"/>
      <c r="S15" s="29"/>
      <c r="T15" s="29"/>
      <c r="U15" s="38"/>
      <c r="V15" s="38"/>
      <c r="W15" s="30"/>
    </row>
    <row r="16">
      <c r="A16" s="45"/>
      <c r="B16" s="17"/>
      <c r="C16" s="32"/>
      <c r="D16" s="19"/>
      <c r="E16" s="18"/>
      <c r="F16" s="5" t="s">
        <v>968</v>
      </c>
      <c r="H16" s="19" t="s">
        <v>35</v>
      </c>
      <c r="I16" s="20"/>
      <c r="J16" s="34"/>
      <c r="K16" s="24"/>
      <c r="L16" s="37"/>
      <c r="M16" s="38"/>
      <c r="N16" s="29"/>
      <c r="O16" s="29"/>
      <c r="P16" s="38"/>
      <c r="Q16" s="38"/>
      <c r="R16" s="29"/>
      <c r="S16" s="29"/>
      <c r="T16" s="29"/>
      <c r="U16" s="38"/>
      <c r="V16" s="38"/>
      <c r="W16" s="30"/>
    </row>
    <row r="17">
      <c r="A17" s="45"/>
      <c r="B17" s="17"/>
      <c r="C17" s="32"/>
      <c r="D17" s="19"/>
      <c r="E17" s="18"/>
      <c r="F17" s="5" t="s">
        <v>969</v>
      </c>
      <c r="H17" s="19" t="s">
        <v>33</v>
      </c>
      <c r="I17" s="20"/>
      <c r="J17" s="34"/>
      <c r="K17" s="24"/>
      <c r="L17" s="37"/>
      <c r="M17" s="38"/>
      <c r="N17" s="29"/>
      <c r="O17" s="29"/>
      <c r="P17" s="38"/>
      <c r="Q17" s="38"/>
      <c r="R17" s="29"/>
      <c r="S17" s="29"/>
      <c r="T17" s="29"/>
      <c r="U17" s="38"/>
      <c r="V17" s="38"/>
      <c r="W17" s="30"/>
    </row>
    <row r="18">
      <c r="A18" s="45"/>
      <c r="B18" s="17"/>
      <c r="C18" s="32"/>
      <c r="D18" s="19"/>
      <c r="E18" s="18"/>
      <c r="F18" s="5" t="s">
        <v>970</v>
      </c>
      <c r="H18" s="19" t="s">
        <v>33</v>
      </c>
      <c r="I18" s="20"/>
      <c r="J18" s="34"/>
      <c r="K18" s="24"/>
      <c r="L18" s="37"/>
      <c r="M18" s="38"/>
      <c r="N18" s="29"/>
      <c r="O18" s="29"/>
      <c r="P18" s="38"/>
      <c r="Q18" s="38"/>
      <c r="R18" s="29"/>
      <c r="S18" s="29"/>
      <c r="T18" s="29"/>
      <c r="U18" s="38"/>
      <c r="V18" s="38"/>
      <c r="W18" s="30"/>
    </row>
    <row r="19">
      <c r="A19" s="45"/>
      <c r="B19" s="17"/>
      <c r="C19" s="32"/>
      <c r="D19" s="19"/>
      <c r="E19" s="18"/>
      <c r="F19" s="5" t="s">
        <v>971</v>
      </c>
      <c r="H19" s="19" t="s">
        <v>35</v>
      </c>
      <c r="I19" s="20"/>
      <c r="J19" s="34"/>
      <c r="K19" s="24"/>
      <c r="L19" s="37"/>
      <c r="M19" s="38"/>
      <c r="N19" s="29"/>
      <c r="O19" s="29"/>
      <c r="P19" s="38"/>
      <c r="Q19" s="38"/>
      <c r="R19" s="29"/>
      <c r="S19" s="29"/>
      <c r="T19" s="29"/>
      <c r="U19" s="38"/>
      <c r="V19" s="38"/>
      <c r="W19" s="30"/>
    </row>
    <row r="20">
      <c r="A20" s="45"/>
      <c r="B20" s="17"/>
      <c r="C20" s="32"/>
      <c r="D20" s="19"/>
      <c r="E20" s="18"/>
      <c r="F20" s="5" t="s">
        <v>972</v>
      </c>
      <c r="H20" s="19" t="s">
        <v>33</v>
      </c>
      <c r="I20" s="20"/>
      <c r="J20" s="34"/>
      <c r="K20" s="24"/>
      <c r="L20" s="37"/>
      <c r="M20" s="38"/>
      <c r="N20" s="29"/>
      <c r="O20" s="29"/>
      <c r="P20" s="38"/>
      <c r="Q20" s="38"/>
      <c r="R20" s="29"/>
      <c r="S20" s="29"/>
      <c r="T20" s="29"/>
      <c r="U20" s="38"/>
      <c r="V20" s="38"/>
      <c r="W20" s="30"/>
    </row>
    <row r="21">
      <c r="A21" s="45"/>
      <c r="B21" s="17"/>
      <c r="C21" s="32"/>
      <c r="D21" s="19"/>
      <c r="E21" s="18"/>
      <c r="F21" s="5" t="s">
        <v>973</v>
      </c>
      <c r="H21" s="19" t="s">
        <v>35</v>
      </c>
      <c r="I21" s="20"/>
      <c r="J21" s="34"/>
      <c r="K21" s="24"/>
      <c r="L21" s="37"/>
      <c r="M21" s="38"/>
      <c r="N21" s="29"/>
      <c r="O21" s="29"/>
      <c r="P21" s="38"/>
      <c r="Q21" s="38"/>
      <c r="R21" s="29"/>
      <c r="S21" s="29"/>
      <c r="T21" s="29"/>
      <c r="U21" s="38"/>
      <c r="V21" s="38"/>
      <c r="W21" s="30"/>
    </row>
    <row r="22">
      <c r="A22" s="45"/>
      <c r="B22" s="17"/>
      <c r="C22" s="32"/>
      <c r="D22" s="19"/>
      <c r="E22" s="18"/>
      <c r="F22" s="5" t="s">
        <v>974</v>
      </c>
      <c r="H22" s="19" t="s">
        <v>35</v>
      </c>
      <c r="I22" s="20"/>
      <c r="J22" s="34"/>
      <c r="K22" s="24"/>
      <c r="L22" s="37"/>
      <c r="M22" s="38"/>
      <c r="N22" s="29"/>
      <c r="O22" s="29"/>
      <c r="P22" s="38"/>
      <c r="Q22" s="38"/>
      <c r="R22" s="29"/>
      <c r="S22" s="29"/>
      <c r="T22" s="29"/>
      <c r="U22" s="38"/>
      <c r="V22" s="38"/>
      <c r="W22" s="30"/>
    </row>
    <row r="23">
      <c r="A23" s="45"/>
      <c r="B23" s="17"/>
      <c r="C23" s="32"/>
      <c r="D23" s="19"/>
      <c r="E23" s="18"/>
      <c r="F23" s="5" t="s">
        <v>975</v>
      </c>
      <c r="H23" s="19" t="s">
        <v>35</v>
      </c>
      <c r="I23" s="20"/>
      <c r="J23" s="34"/>
      <c r="K23" s="24"/>
      <c r="L23" s="37"/>
      <c r="M23" s="38"/>
      <c r="N23" s="29"/>
      <c r="O23" s="29"/>
      <c r="P23" s="38"/>
      <c r="Q23" s="38"/>
      <c r="R23" s="29"/>
      <c r="S23" s="29"/>
      <c r="T23" s="29"/>
      <c r="U23" s="38"/>
      <c r="V23" s="38"/>
      <c r="W23" s="30"/>
    </row>
    <row r="24">
      <c r="A24" s="45"/>
      <c r="B24" s="17"/>
      <c r="C24" s="32"/>
      <c r="D24" s="19"/>
      <c r="E24" s="18"/>
      <c r="F24" s="5" t="s">
        <v>976</v>
      </c>
      <c r="H24" s="19" t="s">
        <v>33</v>
      </c>
      <c r="I24" s="20"/>
      <c r="J24" s="34"/>
      <c r="K24" s="24"/>
      <c r="L24" s="37"/>
      <c r="M24" s="38"/>
      <c r="N24" s="29"/>
      <c r="O24" s="29"/>
      <c r="P24" s="38"/>
      <c r="Q24" s="38"/>
      <c r="R24" s="29"/>
      <c r="S24" s="29"/>
      <c r="T24" s="29"/>
      <c r="U24" s="38"/>
      <c r="V24" s="38"/>
      <c r="W24" s="30"/>
    </row>
    <row r="25">
      <c r="A25" s="45"/>
      <c r="B25" s="17"/>
      <c r="C25" s="32"/>
      <c r="D25" s="19"/>
      <c r="E25" s="18"/>
      <c r="F25" s="5" t="s">
        <v>977</v>
      </c>
      <c r="H25" s="19" t="s">
        <v>33</v>
      </c>
      <c r="I25" s="20"/>
      <c r="J25" s="34"/>
      <c r="K25" s="24"/>
      <c r="L25" s="37"/>
      <c r="M25" s="38"/>
      <c r="N25" s="29"/>
      <c r="O25" s="29"/>
      <c r="P25" s="38"/>
      <c r="Q25" s="38"/>
      <c r="R25" s="29"/>
      <c r="S25" s="29"/>
      <c r="T25" s="29"/>
      <c r="U25" s="38"/>
      <c r="V25" s="38"/>
      <c r="W25" s="30"/>
    </row>
    <row r="26">
      <c r="A26" s="45"/>
      <c r="B26" s="17"/>
      <c r="C26" s="32"/>
      <c r="D26" s="19"/>
      <c r="E26" s="18"/>
      <c r="F26" s="5" t="s">
        <v>978</v>
      </c>
      <c r="H26" s="19" t="s">
        <v>35</v>
      </c>
      <c r="I26" s="20"/>
      <c r="J26" s="34"/>
      <c r="K26" s="24"/>
      <c r="L26" s="37"/>
      <c r="M26" s="38"/>
      <c r="N26" s="29"/>
      <c r="O26" s="29"/>
      <c r="P26" s="38"/>
      <c r="Q26" s="38"/>
      <c r="R26" s="29"/>
      <c r="S26" s="29"/>
      <c r="T26" s="29"/>
      <c r="U26" s="38"/>
      <c r="V26" s="38"/>
      <c r="W26" s="30"/>
    </row>
    <row r="27">
      <c r="A27" s="45"/>
      <c r="B27" s="17"/>
      <c r="C27" s="32"/>
      <c r="D27" s="19"/>
      <c r="E27" s="18"/>
      <c r="F27" s="5" t="s">
        <v>979</v>
      </c>
      <c r="H27" s="19" t="s">
        <v>33</v>
      </c>
      <c r="I27" s="20"/>
      <c r="J27" s="34"/>
      <c r="K27" s="24"/>
      <c r="L27" s="37"/>
      <c r="M27" s="38"/>
      <c r="N27" s="29"/>
      <c r="O27" s="29"/>
      <c r="P27" s="38"/>
      <c r="Q27" s="38"/>
      <c r="R27" s="29"/>
      <c r="S27" s="29"/>
      <c r="T27" s="29"/>
      <c r="U27" s="38"/>
      <c r="V27" s="38"/>
      <c r="W27" s="30"/>
    </row>
    <row r="28">
      <c r="A28" s="45"/>
      <c r="B28" s="17"/>
      <c r="C28" s="32"/>
      <c r="D28" s="19"/>
      <c r="E28" s="18"/>
      <c r="F28" s="5" t="s">
        <v>980</v>
      </c>
      <c r="H28" s="19" t="s">
        <v>35</v>
      </c>
      <c r="I28" s="20"/>
      <c r="J28" s="34"/>
      <c r="K28" s="24"/>
      <c r="L28" s="37"/>
      <c r="M28" s="38"/>
      <c r="N28" s="29"/>
      <c r="O28" s="29"/>
      <c r="P28" s="38"/>
      <c r="Q28" s="38"/>
      <c r="R28" s="29"/>
      <c r="S28" s="29"/>
      <c r="T28" s="29"/>
      <c r="U28" s="38"/>
      <c r="V28" s="38"/>
      <c r="W28" s="30"/>
    </row>
    <row r="29">
      <c r="A29" s="45"/>
      <c r="B29" s="17"/>
      <c r="C29" s="32"/>
      <c r="D29" s="19"/>
      <c r="E29" s="18"/>
      <c r="F29" s="5" t="s">
        <v>981</v>
      </c>
      <c r="H29" s="19" t="s">
        <v>33</v>
      </c>
      <c r="I29" s="20"/>
      <c r="J29" s="34"/>
      <c r="K29" s="24"/>
      <c r="L29" s="37"/>
      <c r="M29" s="38"/>
      <c r="N29" s="29"/>
      <c r="O29" s="29"/>
      <c r="P29" s="38"/>
      <c r="Q29" s="38"/>
      <c r="R29" s="29"/>
      <c r="S29" s="29"/>
      <c r="T29" s="29"/>
      <c r="U29" s="38"/>
      <c r="V29" s="38"/>
      <c r="W29" s="30"/>
    </row>
    <row r="30">
      <c r="A30" s="45"/>
      <c r="B30" s="17"/>
      <c r="C30" s="32"/>
      <c r="D30" s="19"/>
      <c r="E30" s="18"/>
      <c r="F30" s="5" t="s">
        <v>982</v>
      </c>
      <c r="H30" s="19" t="s">
        <v>33</v>
      </c>
      <c r="I30" s="20"/>
      <c r="J30" s="34"/>
      <c r="K30" s="24"/>
      <c r="L30" s="37"/>
      <c r="M30" s="38"/>
      <c r="N30" s="29"/>
      <c r="O30" s="29"/>
      <c r="P30" s="38"/>
      <c r="Q30" s="38"/>
      <c r="R30" s="29"/>
      <c r="S30" s="29"/>
      <c r="T30" s="29"/>
      <c r="U30" s="38"/>
      <c r="V30" s="38"/>
      <c r="W30" s="30"/>
    </row>
    <row r="31">
      <c r="A31" s="45"/>
      <c r="B31" s="17"/>
      <c r="C31" s="32"/>
      <c r="D31" s="19"/>
      <c r="E31" s="18"/>
      <c r="F31" s="5" t="s">
        <v>983</v>
      </c>
      <c r="H31" s="19" t="s">
        <v>35</v>
      </c>
      <c r="I31" s="20"/>
      <c r="J31" s="34"/>
      <c r="K31" s="24"/>
      <c r="L31" s="37"/>
      <c r="M31" s="38"/>
      <c r="N31" s="29"/>
      <c r="O31" s="29"/>
      <c r="P31" s="38"/>
      <c r="Q31" s="38"/>
      <c r="R31" s="29"/>
      <c r="S31" s="29"/>
      <c r="T31" s="29"/>
      <c r="U31" s="38"/>
      <c r="V31" s="38"/>
      <c r="W31" s="30"/>
    </row>
    <row r="32">
      <c r="A32" s="45"/>
      <c r="B32" s="17"/>
      <c r="C32" s="32"/>
      <c r="D32" s="19"/>
      <c r="E32" s="18"/>
      <c r="F32" s="5" t="s">
        <v>984</v>
      </c>
      <c r="H32" s="19" t="s">
        <v>33</v>
      </c>
      <c r="I32" s="20"/>
      <c r="J32" s="34"/>
      <c r="K32" s="24"/>
      <c r="L32" s="37"/>
      <c r="M32" s="38"/>
      <c r="N32" s="29"/>
      <c r="O32" s="29"/>
      <c r="P32" s="38"/>
      <c r="Q32" s="38"/>
      <c r="R32" s="29"/>
      <c r="S32" s="29"/>
      <c r="T32" s="29"/>
      <c r="U32" s="38"/>
      <c r="V32" s="38"/>
      <c r="W32" s="30"/>
    </row>
    <row r="33">
      <c r="A33" s="45"/>
      <c r="B33" s="17"/>
      <c r="C33" s="32"/>
      <c r="D33" s="19"/>
      <c r="E33" s="18"/>
      <c r="F33" s="5" t="s">
        <v>985</v>
      </c>
      <c r="H33" s="19" t="s">
        <v>35</v>
      </c>
      <c r="I33" s="20"/>
      <c r="J33" s="34"/>
      <c r="K33" s="24"/>
      <c r="L33" s="37"/>
      <c r="M33" s="38"/>
      <c r="N33" s="29"/>
      <c r="O33" s="29"/>
      <c r="P33" s="38"/>
      <c r="Q33" s="38"/>
      <c r="R33" s="29"/>
      <c r="S33" s="29"/>
      <c r="T33" s="29"/>
      <c r="U33" s="38"/>
      <c r="V33" s="38"/>
      <c r="W33" s="30"/>
    </row>
    <row r="34">
      <c r="A34" s="45"/>
      <c r="B34" s="17"/>
      <c r="C34" s="32"/>
      <c r="D34" s="19"/>
      <c r="E34" s="18"/>
      <c r="F34" s="5" t="s">
        <v>986</v>
      </c>
      <c r="H34" s="19" t="s">
        <v>33</v>
      </c>
      <c r="I34" s="20"/>
      <c r="J34" s="34"/>
      <c r="K34" s="24"/>
      <c r="L34" s="37"/>
      <c r="M34" s="38"/>
      <c r="N34" s="29"/>
      <c r="O34" s="29"/>
      <c r="P34" s="38"/>
      <c r="Q34" s="38"/>
      <c r="R34" s="29"/>
      <c r="S34" s="29"/>
      <c r="T34" s="29"/>
      <c r="U34" s="38"/>
      <c r="V34" s="38"/>
      <c r="W34" s="30"/>
    </row>
    <row r="35">
      <c r="A35" s="45"/>
      <c r="B35" s="17"/>
      <c r="C35" s="32"/>
      <c r="D35" s="19"/>
      <c r="E35" s="18"/>
      <c r="F35" s="5"/>
      <c r="H35" s="32"/>
      <c r="I35" s="20"/>
      <c r="J35" s="34"/>
      <c r="K35" s="24"/>
      <c r="L35" s="37"/>
      <c r="M35" s="38"/>
      <c r="N35" s="29"/>
      <c r="O35" s="29"/>
      <c r="P35" s="38"/>
      <c r="Q35" s="38"/>
      <c r="R35" s="29"/>
      <c r="S35" s="29"/>
      <c r="T35" s="29"/>
      <c r="U35" s="38"/>
      <c r="V35" s="38"/>
      <c r="W35" s="30"/>
    </row>
    <row r="36">
      <c r="A36" s="45" t="s">
        <v>121</v>
      </c>
      <c r="B36" s="17" t="s">
        <v>75</v>
      </c>
      <c r="C36" s="46" t="s">
        <v>30</v>
      </c>
      <c r="D36" s="19">
        <v>2.0</v>
      </c>
      <c r="E36" s="18" t="s">
        <v>987</v>
      </c>
      <c r="F36" s="70"/>
      <c r="H36" s="32"/>
      <c r="I36" s="20">
        <v>5.0</v>
      </c>
      <c r="J36" s="34"/>
      <c r="K36" s="24">
        <v>25.0</v>
      </c>
      <c r="L36" s="37"/>
      <c r="M36" s="38"/>
      <c r="N36" s="29">
        <v>25.0</v>
      </c>
      <c r="O36" s="38"/>
      <c r="P36" s="38"/>
      <c r="Q36" s="38"/>
      <c r="R36" s="38"/>
      <c r="S36" s="38"/>
      <c r="T36" s="29">
        <v>5.0</v>
      </c>
      <c r="U36" s="38"/>
      <c r="V36" s="38"/>
      <c r="W36" s="30">
        <v>50.0</v>
      </c>
      <c r="Y36" s="19" t="s">
        <v>988</v>
      </c>
    </row>
    <row r="37">
      <c r="A37" s="45"/>
      <c r="B37" s="17"/>
      <c r="C37" s="46"/>
      <c r="D37" s="19"/>
      <c r="E37" s="18"/>
      <c r="F37" s="5"/>
      <c r="H37" s="32"/>
      <c r="I37" s="20"/>
      <c r="J37" s="34"/>
      <c r="K37" s="24"/>
      <c r="L37" s="37"/>
      <c r="M37" s="38"/>
      <c r="N37" s="29"/>
      <c r="O37" s="38"/>
      <c r="P37" s="38"/>
      <c r="Q37" s="38"/>
      <c r="R37" s="38"/>
      <c r="S37" s="38"/>
      <c r="T37" s="29"/>
      <c r="U37" s="38"/>
      <c r="V37" s="38"/>
      <c r="W37" s="30"/>
    </row>
    <row r="38">
      <c r="A38" s="32"/>
      <c r="B38" s="32"/>
      <c r="C38" s="32"/>
      <c r="E38" s="19"/>
      <c r="H38" s="32"/>
      <c r="I38" s="39"/>
      <c r="J38" s="34"/>
      <c r="K38" s="41"/>
      <c r="L38" s="37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1"/>
    </row>
    <row r="39">
      <c r="A39" s="46" t="s">
        <v>121</v>
      </c>
      <c r="B39" s="47" t="s">
        <v>75</v>
      </c>
      <c r="C39" s="46" t="s">
        <v>84</v>
      </c>
      <c r="D39" s="19">
        <v>4.0</v>
      </c>
      <c r="E39" s="18" t="s">
        <v>989</v>
      </c>
      <c r="F39" s="18"/>
      <c r="H39" s="32"/>
      <c r="I39" s="20"/>
      <c r="J39" s="34"/>
      <c r="K39" s="24">
        <v>8.0</v>
      </c>
      <c r="L39" s="37"/>
      <c r="M39" s="38"/>
      <c r="N39" s="29">
        <v>10.0</v>
      </c>
      <c r="O39" s="29">
        <v>5.0</v>
      </c>
      <c r="P39" s="38"/>
      <c r="Q39" s="38"/>
      <c r="R39" s="38"/>
      <c r="S39" s="38"/>
      <c r="T39" s="29">
        <v>2.0</v>
      </c>
      <c r="U39" s="38"/>
      <c r="V39" s="38"/>
      <c r="W39" s="30">
        <v>25.0</v>
      </c>
      <c r="Y39" s="19" t="s">
        <v>990</v>
      </c>
    </row>
    <row r="40">
      <c r="A40" s="46"/>
      <c r="B40" s="47"/>
      <c r="C40" s="46"/>
      <c r="D40" s="19"/>
      <c r="E40" s="18"/>
      <c r="F40" s="71" t="s">
        <v>991</v>
      </c>
      <c r="H40" s="19" t="s">
        <v>33</v>
      </c>
      <c r="I40" s="20"/>
      <c r="J40" s="34"/>
      <c r="K40" s="41"/>
      <c r="L40" s="37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1"/>
      <c r="X40" s="19" t="s">
        <v>992</v>
      </c>
    </row>
    <row r="41">
      <c r="A41" s="46"/>
      <c r="B41" s="47"/>
      <c r="C41" s="46"/>
      <c r="D41" s="19"/>
      <c r="E41" s="18"/>
      <c r="F41" s="71" t="s">
        <v>993</v>
      </c>
      <c r="H41" s="19" t="s">
        <v>33</v>
      </c>
      <c r="I41" s="20"/>
      <c r="J41" s="34"/>
      <c r="K41" s="41"/>
      <c r="L41" s="37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1"/>
      <c r="X41" s="19" t="s">
        <v>992</v>
      </c>
    </row>
    <row r="42">
      <c r="A42" s="46"/>
      <c r="B42" s="47"/>
      <c r="C42" s="46"/>
      <c r="D42" s="19"/>
      <c r="E42" s="18"/>
      <c r="F42" s="70" t="s">
        <v>994</v>
      </c>
      <c r="H42" s="19" t="s">
        <v>35</v>
      </c>
      <c r="I42" s="20"/>
      <c r="J42" s="34"/>
      <c r="K42" s="41"/>
      <c r="L42" s="37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1"/>
    </row>
    <row r="43">
      <c r="A43" s="46"/>
      <c r="B43" s="47"/>
      <c r="C43" s="46"/>
      <c r="D43" s="19"/>
      <c r="E43" s="18"/>
      <c r="F43" s="70" t="s">
        <v>995</v>
      </c>
      <c r="H43" s="19" t="s">
        <v>35</v>
      </c>
      <c r="I43" s="20"/>
      <c r="J43" s="34"/>
      <c r="K43" s="41"/>
      <c r="L43" s="37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1"/>
    </row>
    <row r="44">
      <c r="A44" s="46"/>
      <c r="B44" s="47"/>
      <c r="C44" s="46"/>
      <c r="D44" s="19"/>
      <c r="E44" s="18"/>
      <c r="F44" s="71" t="s">
        <v>996</v>
      </c>
      <c r="H44" s="19" t="s">
        <v>35</v>
      </c>
      <c r="I44" s="20"/>
      <c r="J44" s="34"/>
      <c r="K44" s="41"/>
      <c r="L44" s="37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1"/>
    </row>
    <row r="45">
      <c r="A45" s="46"/>
      <c r="B45" s="47"/>
      <c r="C45" s="46"/>
      <c r="D45" s="19"/>
      <c r="E45" s="18"/>
      <c r="F45" s="70" t="s">
        <v>997</v>
      </c>
      <c r="H45" s="19" t="s">
        <v>35</v>
      </c>
      <c r="I45" s="20"/>
      <c r="J45" s="34"/>
      <c r="K45" s="41"/>
      <c r="L45" s="37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1"/>
    </row>
    <row r="46">
      <c r="A46" s="46"/>
      <c r="B46" s="47"/>
      <c r="C46" s="46"/>
      <c r="D46" s="19"/>
      <c r="E46" s="18"/>
      <c r="F46" s="70" t="s">
        <v>998</v>
      </c>
      <c r="H46" s="19" t="s">
        <v>35</v>
      </c>
      <c r="I46" s="20"/>
      <c r="J46" s="34"/>
      <c r="K46" s="41"/>
      <c r="L46" s="37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1"/>
    </row>
    <row r="47">
      <c r="A47" s="46"/>
      <c r="B47" s="47"/>
      <c r="C47" s="46"/>
      <c r="D47" s="19"/>
      <c r="E47" s="18"/>
      <c r="F47" s="70" t="s">
        <v>999</v>
      </c>
      <c r="H47" s="19" t="s">
        <v>33</v>
      </c>
      <c r="I47" s="20"/>
      <c r="J47" s="34"/>
      <c r="K47" s="41"/>
      <c r="L47" s="37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1"/>
    </row>
    <row r="48">
      <c r="A48" s="46"/>
      <c r="B48" s="47"/>
      <c r="C48" s="46"/>
      <c r="D48" s="19"/>
      <c r="E48" s="18"/>
      <c r="F48" s="70" t="s">
        <v>287</v>
      </c>
      <c r="H48" s="19" t="s">
        <v>33</v>
      </c>
      <c r="I48" s="20"/>
      <c r="J48" s="34"/>
      <c r="K48" s="41"/>
      <c r="L48" s="37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1"/>
    </row>
    <row r="49">
      <c r="A49" s="46"/>
      <c r="B49" s="47"/>
      <c r="C49" s="46"/>
      <c r="D49" s="19"/>
      <c r="E49" s="18"/>
      <c r="F49" s="70" t="s">
        <v>1000</v>
      </c>
      <c r="H49" s="19" t="s">
        <v>33</v>
      </c>
      <c r="I49" s="20"/>
      <c r="J49" s="34"/>
      <c r="K49" s="41"/>
      <c r="L49" s="37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1"/>
    </row>
    <row r="50">
      <c r="A50" s="46"/>
      <c r="B50" s="47"/>
      <c r="C50" s="46"/>
      <c r="D50" s="19"/>
      <c r="E50" s="18"/>
      <c r="F50" s="70" t="s">
        <v>1001</v>
      </c>
      <c r="H50" s="19" t="s">
        <v>35</v>
      </c>
      <c r="I50" s="20"/>
      <c r="J50" s="34"/>
      <c r="K50" s="41"/>
      <c r="L50" s="37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1"/>
      <c r="X50" s="19" t="s">
        <v>992</v>
      </c>
    </row>
    <row r="51">
      <c r="A51" s="46"/>
      <c r="B51" s="47"/>
      <c r="C51" s="46"/>
      <c r="D51" s="19"/>
      <c r="E51" s="18"/>
      <c r="F51" s="70" t="s">
        <v>1002</v>
      </c>
      <c r="H51" s="19" t="s">
        <v>33</v>
      </c>
      <c r="I51" s="20"/>
      <c r="J51" s="34"/>
      <c r="K51" s="41"/>
      <c r="L51" s="37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1"/>
    </row>
    <row r="52">
      <c r="A52" s="46"/>
      <c r="B52" s="47"/>
      <c r="C52" s="46"/>
      <c r="D52" s="19"/>
      <c r="E52" s="18"/>
      <c r="F52" s="70" t="s">
        <v>1003</v>
      </c>
      <c r="H52" s="19" t="s">
        <v>35</v>
      </c>
      <c r="I52" s="20"/>
      <c r="J52" s="34"/>
      <c r="K52" s="41"/>
      <c r="L52" s="37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1"/>
    </row>
    <row r="53">
      <c r="A53" s="46"/>
      <c r="B53" s="47"/>
      <c r="C53" s="46"/>
      <c r="D53" s="19"/>
      <c r="E53" s="18"/>
      <c r="F53" s="70" t="s">
        <v>1004</v>
      </c>
      <c r="H53" s="19" t="s">
        <v>35</v>
      </c>
      <c r="I53" s="20"/>
      <c r="J53" s="34"/>
      <c r="K53" s="41"/>
      <c r="L53" s="37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1"/>
    </row>
    <row r="54">
      <c r="A54" s="46"/>
      <c r="B54" s="47"/>
      <c r="C54" s="46"/>
      <c r="D54" s="19"/>
      <c r="E54" s="18"/>
      <c r="F54" s="70" t="s">
        <v>1005</v>
      </c>
      <c r="H54" s="19" t="s">
        <v>33</v>
      </c>
      <c r="I54" s="20"/>
      <c r="J54" s="34"/>
      <c r="K54" s="41"/>
      <c r="L54" s="37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1"/>
    </row>
    <row r="55">
      <c r="A55" s="46"/>
      <c r="B55" s="47"/>
      <c r="C55" s="46"/>
      <c r="D55" s="19"/>
      <c r="E55" s="18"/>
      <c r="F55" s="70" t="s">
        <v>1006</v>
      </c>
      <c r="H55" s="19" t="s">
        <v>35</v>
      </c>
      <c r="I55" s="20"/>
      <c r="J55" s="34"/>
      <c r="K55" s="41"/>
      <c r="L55" s="37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1"/>
      <c r="X55" s="19" t="s">
        <v>992</v>
      </c>
    </row>
    <row r="56">
      <c r="A56" s="32"/>
      <c r="B56" s="32"/>
      <c r="C56" s="32"/>
      <c r="E56" s="19"/>
      <c r="F56" s="19" t="s">
        <v>1007</v>
      </c>
      <c r="H56" s="19" t="s">
        <v>35</v>
      </c>
      <c r="I56" s="39"/>
      <c r="J56" s="34"/>
      <c r="K56" s="41"/>
      <c r="L56" s="37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1"/>
    </row>
    <row r="57">
      <c r="A57" s="32"/>
      <c r="B57" s="32"/>
      <c r="C57" s="32"/>
      <c r="E57" s="19"/>
      <c r="F57" s="19" t="s">
        <v>1008</v>
      </c>
      <c r="H57" s="19" t="s">
        <v>33</v>
      </c>
      <c r="I57" s="39"/>
      <c r="J57" s="34"/>
      <c r="K57" s="41"/>
      <c r="L57" s="37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1"/>
    </row>
    <row r="58">
      <c r="A58" s="32"/>
      <c r="B58" s="32"/>
      <c r="C58" s="32"/>
      <c r="E58" s="19"/>
      <c r="F58" s="19" t="s">
        <v>1009</v>
      </c>
      <c r="H58" s="19" t="s">
        <v>35</v>
      </c>
      <c r="I58" s="39"/>
      <c r="J58" s="34"/>
      <c r="K58" s="41"/>
      <c r="L58" s="37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1"/>
    </row>
    <row r="59">
      <c r="A59" s="32"/>
      <c r="B59" s="32"/>
      <c r="C59" s="32"/>
      <c r="E59" s="19"/>
      <c r="F59" s="19" t="s">
        <v>1010</v>
      </c>
      <c r="H59" s="19" t="s">
        <v>33</v>
      </c>
      <c r="I59" s="39"/>
      <c r="J59" s="34"/>
      <c r="K59" s="41"/>
      <c r="L59" s="37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1"/>
    </row>
    <row r="60">
      <c r="A60" s="32"/>
      <c r="B60" s="32"/>
      <c r="C60" s="32"/>
      <c r="E60" s="19"/>
      <c r="F60" s="19" t="s">
        <v>1011</v>
      </c>
      <c r="H60" s="19" t="s">
        <v>35</v>
      </c>
      <c r="I60" s="39"/>
      <c r="J60" s="34"/>
      <c r="K60" s="41"/>
      <c r="L60" s="37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1"/>
    </row>
    <row r="61">
      <c r="A61" s="32"/>
      <c r="B61" s="32"/>
      <c r="C61" s="32"/>
      <c r="E61" s="19"/>
      <c r="F61" s="19" t="s">
        <v>1012</v>
      </c>
      <c r="H61" s="19" t="s">
        <v>35</v>
      </c>
      <c r="I61" s="39"/>
      <c r="J61" s="34"/>
      <c r="K61" s="41"/>
      <c r="L61" s="37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1"/>
    </row>
    <row r="62">
      <c r="A62" s="32"/>
      <c r="B62" s="32"/>
      <c r="C62" s="32"/>
      <c r="E62" s="19"/>
      <c r="F62" s="19" t="s">
        <v>1013</v>
      </c>
      <c r="H62" s="19" t="s">
        <v>35</v>
      </c>
      <c r="I62" s="39"/>
      <c r="J62" s="34"/>
      <c r="K62" s="41"/>
      <c r="L62" s="37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1"/>
    </row>
    <row r="63">
      <c r="A63" s="32"/>
      <c r="B63" s="32"/>
      <c r="C63" s="32"/>
      <c r="E63" s="19"/>
      <c r="F63" s="19" t="s">
        <v>1014</v>
      </c>
      <c r="H63" s="19" t="s">
        <v>33</v>
      </c>
      <c r="I63" s="39"/>
      <c r="J63" s="34"/>
      <c r="K63" s="41"/>
      <c r="L63" s="37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1"/>
    </row>
    <row r="64">
      <c r="A64" s="32"/>
      <c r="B64" s="32"/>
      <c r="C64" s="32"/>
      <c r="E64" s="19"/>
      <c r="F64" s="19" t="s">
        <v>1015</v>
      </c>
      <c r="H64" s="19" t="s">
        <v>35</v>
      </c>
      <c r="I64" s="39"/>
      <c r="J64" s="34"/>
      <c r="K64" s="41"/>
      <c r="L64" s="37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1"/>
    </row>
    <row r="65">
      <c r="A65" s="32"/>
      <c r="B65" s="32"/>
      <c r="C65" s="32"/>
      <c r="E65" s="19"/>
      <c r="F65" s="19" t="s">
        <v>1016</v>
      </c>
      <c r="H65" s="19" t="s">
        <v>35</v>
      </c>
      <c r="I65" s="39"/>
      <c r="J65" s="34"/>
      <c r="K65" s="41"/>
      <c r="L65" s="37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1"/>
    </row>
    <row r="66">
      <c r="A66" s="32"/>
      <c r="B66" s="32"/>
      <c r="C66" s="32"/>
      <c r="E66" s="19"/>
      <c r="F66" s="19" t="s">
        <v>1017</v>
      </c>
      <c r="H66" s="19" t="s">
        <v>35</v>
      </c>
      <c r="I66" s="39"/>
      <c r="J66" s="34"/>
      <c r="K66" s="41"/>
      <c r="L66" s="37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1"/>
    </row>
    <row r="67">
      <c r="A67" s="32"/>
      <c r="B67" s="32"/>
      <c r="C67" s="32"/>
      <c r="E67" s="19"/>
      <c r="F67" s="19" t="s">
        <v>1018</v>
      </c>
      <c r="H67" s="19" t="s">
        <v>35</v>
      </c>
      <c r="I67" s="39"/>
      <c r="J67" s="34"/>
      <c r="K67" s="41"/>
      <c r="L67" s="37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1"/>
      <c r="X67" s="19" t="s">
        <v>992</v>
      </c>
    </row>
    <row r="68">
      <c r="A68" s="32"/>
      <c r="B68" s="32"/>
      <c r="C68" s="32"/>
      <c r="E68" s="19"/>
      <c r="F68" s="19" t="s">
        <v>1019</v>
      </c>
      <c r="H68" s="19" t="s">
        <v>35</v>
      </c>
      <c r="I68" s="39"/>
      <c r="J68" s="34"/>
      <c r="K68" s="41"/>
      <c r="L68" s="37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1"/>
    </row>
    <row r="69">
      <c r="A69" s="32"/>
      <c r="B69" s="32"/>
      <c r="C69" s="32"/>
      <c r="E69" s="19"/>
      <c r="F69" s="19" t="s">
        <v>1020</v>
      </c>
      <c r="H69" s="19" t="s">
        <v>35</v>
      </c>
      <c r="I69" s="39"/>
      <c r="J69" s="34"/>
      <c r="K69" s="41"/>
      <c r="L69" s="37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1"/>
    </row>
    <row r="70">
      <c r="A70" s="32"/>
      <c r="B70" s="32"/>
      <c r="C70" s="32"/>
      <c r="E70" s="19"/>
      <c r="F70" s="19" t="s">
        <v>1021</v>
      </c>
      <c r="H70" s="19" t="s">
        <v>35</v>
      </c>
      <c r="I70" s="39"/>
      <c r="J70" s="34"/>
      <c r="K70" s="41"/>
      <c r="L70" s="37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1"/>
    </row>
    <row r="71">
      <c r="A71" s="32"/>
      <c r="B71" s="32"/>
      <c r="C71" s="32"/>
      <c r="E71" s="19"/>
      <c r="F71" s="19" t="s">
        <v>1022</v>
      </c>
      <c r="H71" s="19" t="s">
        <v>33</v>
      </c>
      <c r="I71" s="39"/>
      <c r="J71" s="34"/>
      <c r="K71" s="41"/>
      <c r="L71" s="37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1"/>
    </row>
    <row r="72">
      <c r="A72" s="32"/>
      <c r="B72" s="32"/>
      <c r="C72" s="32"/>
      <c r="E72" s="19"/>
      <c r="F72" s="19" t="s">
        <v>1023</v>
      </c>
      <c r="H72" s="19" t="s">
        <v>35</v>
      </c>
      <c r="I72" s="39"/>
      <c r="J72" s="34"/>
      <c r="K72" s="41"/>
      <c r="L72" s="37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1"/>
    </row>
    <row r="73">
      <c r="A73" s="32"/>
      <c r="B73" s="32"/>
      <c r="C73" s="32"/>
      <c r="E73" s="19"/>
      <c r="F73" s="19" t="s">
        <v>1024</v>
      </c>
      <c r="H73" s="19" t="s">
        <v>33</v>
      </c>
      <c r="I73" s="39"/>
      <c r="J73" s="34"/>
      <c r="K73" s="41"/>
      <c r="L73" s="37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1"/>
    </row>
    <row r="74">
      <c r="A74" s="32"/>
      <c r="B74" s="32"/>
      <c r="C74" s="32"/>
      <c r="E74" s="19"/>
      <c r="F74" s="19" t="s">
        <v>1025</v>
      </c>
      <c r="H74" s="19" t="s">
        <v>33</v>
      </c>
      <c r="I74" s="39"/>
      <c r="J74" s="34"/>
      <c r="K74" s="41"/>
      <c r="L74" s="37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1"/>
    </row>
    <row r="75">
      <c r="A75" s="32"/>
      <c r="B75" s="32"/>
      <c r="C75" s="32"/>
      <c r="E75" s="19"/>
      <c r="F75" s="19" t="s">
        <v>1026</v>
      </c>
      <c r="H75" s="19" t="s">
        <v>35</v>
      </c>
      <c r="I75" s="39"/>
      <c r="J75" s="34"/>
      <c r="K75" s="41"/>
      <c r="L75" s="37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1"/>
    </row>
    <row r="76">
      <c r="A76" s="32"/>
      <c r="B76" s="32"/>
      <c r="C76" s="32"/>
      <c r="E76" s="19"/>
      <c r="F76" s="19" t="s">
        <v>1027</v>
      </c>
      <c r="H76" s="19" t="s">
        <v>33</v>
      </c>
      <c r="I76" s="39"/>
      <c r="J76" s="34"/>
      <c r="K76" s="41"/>
      <c r="L76" s="37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1"/>
    </row>
    <row r="77">
      <c r="A77" s="32"/>
      <c r="B77" s="32"/>
      <c r="C77" s="32"/>
      <c r="E77" s="19"/>
      <c r="F77" s="19" t="s">
        <v>1028</v>
      </c>
      <c r="H77" s="19" t="s">
        <v>35</v>
      </c>
      <c r="I77" s="39"/>
      <c r="J77" s="34"/>
      <c r="K77" s="41"/>
      <c r="L77" s="37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1"/>
    </row>
    <row r="78">
      <c r="A78" s="32"/>
      <c r="B78" s="32"/>
      <c r="C78" s="32"/>
      <c r="E78" s="19"/>
      <c r="F78" s="19" t="s">
        <v>1029</v>
      </c>
      <c r="H78" s="19" t="s">
        <v>35</v>
      </c>
      <c r="I78" s="39"/>
      <c r="J78" s="34"/>
      <c r="K78" s="41"/>
      <c r="L78" s="37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1"/>
    </row>
    <row r="79">
      <c r="A79" s="32"/>
      <c r="B79" s="32"/>
      <c r="C79" s="32"/>
      <c r="E79" s="19"/>
      <c r="F79" s="19" t="s">
        <v>1030</v>
      </c>
      <c r="H79" s="19" t="s">
        <v>35</v>
      </c>
      <c r="I79" s="39"/>
      <c r="J79" s="34"/>
      <c r="K79" s="41"/>
      <c r="L79" s="37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1"/>
    </row>
    <row r="80">
      <c r="A80" s="32"/>
      <c r="B80" s="32"/>
      <c r="C80" s="32"/>
      <c r="E80" s="19"/>
      <c r="F80" s="19" t="s">
        <v>1031</v>
      </c>
      <c r="H80" s="19" t="s">
        <v>33</v>
      </c>
      <c r="I80" s="39"/>
      <c r="J80" s="34"/>
      <c r="K80" s="41"/>
      <c r="L80" s="37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1"/>
    </row>
    <row r="81">
      <c r="A81" s="32"/>
      <c r="B81" s="32"/>
      <c r="C81" s="32"/>
      <c r="E81" s="19"/>
      <c r="F81" s="19" t="s">
        <v>1032</v>
      </c>
      <c r="H81" s="19" t="s">
        <v>33</v>
      </c>
      <c r="I81" s="39"/>
      <c r="J81" s="34"/>
      <c r="K81" s="41"/>
      <c r="L81" s="37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1"/>
    </row>
    <row r="82">
      <c r="A82" s="32"/>
      <c r="B82" s="32"/>
      <c r="C82" s="32"/>
      <c r="E82" s="19"/>
      <c r="F82" s="19" t="s">
        <v>1033</v>
      </c>
      <c r="H82" s="19" t="s">
        <v>35</v>
      </c>
      <c r="I82" s="39"/>
      <c r="J82" s="34"/>
      <c r="K82" s="41"/>
      <c r="L82" s="37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1"/>
    </row>
    <row r="83">
      <c r="A83" s="32"/>
      <c r="B83" s="32"/>
      <c r="C83" s="32"/>
      <c r="E83" s="19"/>
      <c r="F83" s="19" t="s">
        <v>1034</v>
      </c>
      <c r="H83" s="19" t="s">
        <v>35</v>
      </c>
      <c r="I83" s="39"/>
      <c r="J83" s="34"/>
      <c r="K83" s="41"/>
      <c r="L83" s="37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1"/>
    </row>
    <row r="84">
      <c r="A84" s="32"/>
      <c r="B84" s="32"/>
      <c r="C84" s="32"/>
      <c r="E84" s="19"/>
      <c r="F84" s="19" t="s">
        <v>1035</v>
      </c>
      <c r="H84" s="19" t="s">
        <v>33</v>
      </c>
      <c r="I84" s="39"/>
      <c r="J84" s="34"/>
      <c r="K84" s="41"/>
      <c r="L84" s="37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1"/>
    </row>
    <row r="85">
      <c r="A85" s="32"/>
      <c r="B85" s="32"/>
      <c r="C85" s="32"/>
      <c r="E85" s="19"/>
      <c r="F85" s="19" t="s">
        <v>1036</v>
      </c>
      <c r="G85" s="19">
        <v>7.06957535E8</v>
      </c>
      <c r="H85" s="19" t="s">
        <v>35</v>
      </c>
      <c r="I85" s="39"/>
      <c r="J85" s="34"/>
      <c r="K85" s="41"/>
      <c r="L85" s="37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1"/>
    </row>
    <row r="86">
      <c r="A86" s="32"/>
      <c r="B86" s="32"/>
      <c r="C86" s="32"/>
      <c r="E86" s="19"/>
      <c r="F86" s="19"/>
      <c r="H86" s="32"/>
      <c r="I86" s="39"/>
      <c r="J86" s="34"/>
      <c r="K86" s="41"/>
      <c r="L86" s="37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1"/>
    </row>
    <row r="87">
      <c r="A87" s="19" t="s">
        <v>121</v>
      </c>
      <c r="B87" s="48" t="s">
        <v>75</v>
      </c>
      <c r="C87" s="46" t="s">
        <v>88</v>
      </c>
      <c r="D87" s="19">
        <v>5.0</v>
      </c>
      <c r="E87" s="18" t="s">
        <v>374</v>
      </c>
      <c r="F87" s="49" t="s">
        <v>1037</v>
      </c>
      <c r="G87" s="19">
        <v>7.06579467E8</v>
      </c>
      <c r="H87" s="32"/>
      <c r="I87" s="20">
        <v>25.0</v>
      </c>
      <c r="J87" s="34"/>
      <c r="K87" s="24">
        <v>25.0</v>
      </c>
      <c r="L87" s="37"/>
      <c r="M87" s="38"/>
      <c r="N87" s="29">
        <v>30.0</v>
      </c>
      <c r="O87" s="38"/>
      <c r="P87" s="38"/>
      <c r="Q87" s="38"/>
      <c r="R87" s="38"/>
      <c r="S87" s="38"/>
      <c r="T87" s="29">
        <v>20.0</v>
      </c>
      <c r="U87" s="38"/>
      <c r="V87" s="38"/>
      <c r="W87" s="31"/>
    </row>
    <row r="88">
      <c r="A88" s="32"/>
      <c r="B88" s="32"/>
      <c r="C88" s="32"/>
      <c r="E88" s="19"/>
      <c r="F88" s="19"/>
      <c r="H88" s="32"/>
      <c r="I88" s="39"/>
      <c r="J88" s="34"/>
      <c r="K88" s="41"/>
      <c r="L88" s="37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0"/>
    </row>
    <row r="89">
      <c r="A89" s="19" t="s">
        <v>121</v>
      </c>
      <c r="B89" s="48" t="s">
        <v>75</v>
      </c>
      <c r="C89" s="46" t="s">
        <v>39</v>
      </c>
      <c r="D89" s="19">
        <v>6.0</v>
      </c>
      <c r="E89" s="18" t="s">
        <v>1038</v>
      </c>
      <c r="F89" s="49"/>
      <c r="H89" s="32"/>
      <c r="I89" s="39"/>
      <c r="J89" s="34"/>
      <c r="K89" s="41"/>
      <c r="L89" s="37"/>
      <c r="M89" s="29">
        <v>30.0</v>
      </c>
      <c r="N89" s="38"/>
      <c r="O89" s="38"/>
      <c r="P89" s="38"/>
      <c r="Q89" s="38"/>
      <c r="R89" s="38"/>
      <c r="S89" s="38"/>
      <c r="T89" s="38"/>
      <c r="U89" s="29">
        <v>30.0</v>
      </c>
      <c r="V89" s="29">
        <v>20.0</v>
      </c>
      <c r="W89" s="30">
        <v>80.0</v>
      </c>
      <c r="Y89" s="19" t="s">
        <v>1039</v>
      </c>
    </row>
    <row r="90">
      <c r="A90" s="19"/>
      <c r="B90" s="48"/>
      <c r="C90" s="46"/>
      <c r="D90" s="19"/>
      <c r="E90" s="49"/>
      <c r="F90" s="71" t="s">
        <v>1040</v>
      </c>
      <c r="H90" s="19" t="s">
        <v>33</v>
      </c>
      <c r="I90" s="39"/>
      <c r="J90" s="34"/>
      <c r="K90" s="41"/>
      <c r="L90" s="37"/>
      <c r="M90" s="29"/>
      <c r="N90" s="38"/>
      <c r="O90" s="38"/>
      <c r="P90" s="38"/>
      <c r="Q90" s="38"/>
      <c r="R90" s="38"/>
      <c r="S90" s="38"/>
      <c r="T90" s="38"/>
      <c r="U90" s="29"/>
      <c r="V90" s="29"/>
      <c r="W90" s="30"/>
    </row>
    <row r="91">
      <c r="A91" s="19"/>
      <c r="B91" s="48"/>
      <c r="C91" s="46"/>
      <c r="D91" s="19"/>
      <c r="E91" s="49"/>
      <c r="F91" s="71" t="s">
        <v>1041</v>
      </c>
      <c r="H91" s="19" t="s">
        <v>33</v>
      </c>
      <c r="I91" s="39"/>
      <c r="J91" s="34"/>
      <c r="K91" s="41"/>
      <c r="L91" s="37"/>
      <c r="M91" s="29"/>
      <c r="N91" s="38"/>
      <c r="O91" s="38"/>
      <c r="P91" s="38"/>
      <c r="Q91" s="38"/>
      <c r="R91" s="38"/>
      <c r="S91" s="38"/>
      <c r="T91" s="38"/>
      <c r="U91" s="29"/>
      <c r="V91" s="29"/>
      <c r="W91" s="30"/>
    </row>
    <row r="92">
      <c r="A92" s="19"/>
      <c r="B92" s="48"/>
      <c r="C92" s="46"/>
      <c r="D92" s="19"/>
      <c r="E92" s="49"/>
      <c r="F92" s="71" t="s">
        <v>1042</v>
      </c>
      <c r="H92" s="19" t="s">
        <v>33</v>
      </c>
      <c r="I92" s="39"/>
      <c r="J92" s="34"/>
      <c r="K92" s="41"/>
      <c r="L92" s="37"/>
      <c r="M92" s="29"/>
      <c r="N92" s="38"/>
      <c r="O92" s="38"/>
      <c r="P92" s="38"/>
      <c r="Q92" s="38"/>
      <c r="R92" s="38"/>
      <c r="S92" s="38"/>
      <c r="T92" s="38"/>
      <c r="U92" s="29"/>
      <c r="V92" s="29"/>
      <c r="W92" s="30"/>
    </row>
    <row r="93">
      <c r="A93" s="19"/>
      <c r="B93" s="48"/>
      <c r="C93" s="46"/>
      <c r="D93" s="19"/>
      <c r="E93" s="49"/>
      <c r="F93" s="71" t="s">
        <v>1043</v>
      </c>
      <c r="H93" s="19" t="s">
        <v>33</v>
      </c>
      <c r="I93" s="39"/>
      <c r="J93" s="34"/>
      <c r="K93" s="41"/>
      <c r="L93" s="37"/>
      <c r="M93" s="29"/>
      <c r="N93" s="38"/>
      <c r="O93" s="38"/>
      <c r="P93" s="38"/>
      <c r="Q93" s="38"/>
      <c r="R93" s="38"/>
      <c r="S93" s="38"/>
      <c r="T93" s="38"/>
      <c r="U93" s="29"/>
      <c r="V93" s="29"/>
      <c r="W93" s="30"/>
    </row>
    <row r="94">
      <c r="A94" s="19"/>
      <c r="B94" s="48"/>
      <c r="C94" s="46"/>
      <c r="D94" s="19"/>
      <c r="E94" s="49"/>
      <c r="F94" s="71" t="s">
        <v>1044</v>
      </c>
      <c r="H94" s="19" t="s">
        <v>33</v>
      </c>
      <c r="I94" s="39"/>
      <c r="J94" s="34"/>
      <c r="K94" s="41"/>
      <c r="L94" s="37"/>
      <c r="M94" s="29"/>
      <c r="N94" s="38"/>
      <c r="O94" s="38"/>
      <c r="P94" s="38"/>
      <c r="Q94" s="38"/>
      <c r="R94" s="38"/>
      <c r="S94" s="38"/>
      <c r="T94" s="38"/>
      <c r="U94" s="29"/>
      <c r="V94" s="29"/>
      <c r="W94" s="30"/>
    </row>
    <row r="95">
      <c r="A95" s="19"/>
      <c r="B95" s="48"/>
      <c r="C95" s="46"/>
      <c r="D95" s="19"/>
      <c r="E95" s="49"/>
      <c r="F95" s="71" t="s">
        <v>1045</v>
      </c>
      <c r="H95" s="19" t="s">
        <v>35</v>
      </c>
      <c r="I95" s="39"/>
      <c r="J95" s="34"/>
      <c r="K95" s="41"/>
      <c r="L95" s="37"/>
      <c r="M95" s="29"/>
      <c r="N95" s="38"/>
      <c r="O95" s="38"/>
      <c r="P95" s="38"/>
      <c r="Q95" s="38"/>
      <c r="R95" s="38"/>
      <c r="S95" s="38"/>
      <c r="T95" s="38"/>
      <c r="U95" s="29"/>
      <c r="V95" s="29"/>
      <c r="W95" s="30"/>
    </row>
    <row r="96">
      <c r="A96" s="19"/>
      <c r="B96" s="48"/>
      <c r="C96" s="46"/>
      <c r="D96" s="19"/>
      <c r="E96" s="49"/>
      <c r="F96" s="71" t="s">
        <v>1046</v>
      </c>
      <c r="H96" s="19" t="s">
        <v>33</v>
      </c>
      <c r="I96" s="39"/>
      <c r="J96" s="34"/>
      <c r="K96" s="41"/>
      <c r="L96" s="37"/>
      <c r="M96" s="29"/>
      <c r="N96" s="38"/>
      <c r="O96" s="38"/>
      <c r="P96" s="38"/>
      <c r="Q96" s="38"/>
      <c r="R96" s="38"/>
      <c r="S96" s="38"/>
      <c r="T96" s="38"/>
      <c r="U96" s="29"/>
      <c r="V96" s="29"/>
      <c r="W96" s="30"/>
    </row>
    <row r="97">
      <c r="A97" s="19"/>
      <c r="B97" s="48"/>
      <c r="C97" s="46"/>
      <c r="D97" s="19"/>
      <c r="E97" s="49"/>
      <c r="F97" s="71" t="s">
        <v>1047</v>
      </c>
      <c r="H97" s="19" t="s">
        <v>35</v>
      </c>
      <c r="I97" s="39"/>
      <c r="J97" s="34"/>
      <c r="K97" s="41"/>
      <c r="L97" s="37"/>
      <c r="M97" s="29"/>
      <c r="N97" s="38"/>
      <c r="O97" s="38"/>
      <c r="P97" s="38"/>
      <c r="Q97" s="38"/>
      <c r="R97" s="38"/>
      <c r="S97" s="38"/>
      <c r="T97" s="38"/>
      <c r="U97" s="29"/>
      <c r="V97" s="29"/>
      <c r="W97" s="30"/>
    </row>
    <row r="98">
      <c r="A98" s="19"/>
      <c r="B98" s="48"/>
      <c r="C98" s="46"/>
      <c r="D98" s="19"/>
      <c r="E98" s="49"/>
      <c r="F98" s="71" t="s">
        <v>1048</v>
      </c>
      <c r="H98" s="19" t="s">
        <v>33</v>
      </c>
      <c r="I98" s="39"/>
      <c r="J98" s="34"/>
      <c r="K98" s="41"/>
      <c r="L98" s="37"/>
      <c r="M98" s="29"/>
      <c r="N98" s="38"/>
      <c r="O98" s="38"/>
      <c r="P98" s="38"/>
      <c r="Q98" s="38"/>
      <c r="R98" s="38"/>
      <c r="S98" s="38"/>
      <c r="T98" s="38"/>
      <c r="U98" s="29"/>
      <c r="V98" s="29"/>
      <c r="W98" s="30"/>
    </row>
    <row r="99">
      <c r="A99" s="19"/>
      <c r="B99" s="48"/>
      <c r="C99" s="46"/>
      <c r="D99" s="19"/>
      <c r="E99" s="49"/>
      <c r="F99" s="71" t="s">
        <v>1049</v>
      </c>
      <c r="H99" s="19" t="s">
        <v>35</v>
      </c>
      <c r="I99" s="39"/>
      <c r="J99" s="34"/>
      <c r="K99" s="41"/>
      <c r="L99" s="37"/>
      <c r="M99" s="29"/>
      <c r="N99" s="38"/>
      <c r="O99" s="38"/>
      <c r="P99" s="38"/>
      <c r="Q99" s="38"/>
      <c r="R99" s="38"/>
      <c r="S99" s="38"/>
      <c r="T99" s="38"/>
      <c r="U99" s="29"/>
      <c r="V99" s="29"/>
      <c r="W99" s="30"/>
    </row>
    <row r="100">
      <c r="A100" s="19"/>
      <c r="B100" s="48"/>
      <c r="C100" s="46"/>
      <c r="D100" s="19"/>
      <c r="E100" s="49"/>
      <c r="F100" s="71" t="s">
        <v>1050</v>
      </c>
      <c r="H100" s="19" t="s">
        <v>35</v>
      </c>
      <c r="I100" s="39"/>
      <c r="J100" s="34"/>
      <c r="K100" s="41"/>
      <c r="L100" s="37"/>
      <c r="M100" s="29"/>
      <c r="N100" s="38"/>
      <c r="O100" s="38"/>
      <c r="P100" s="38"/>
      <c r="Q100" s="38"/>
      <c r="R100" s="38"/>
      <c r="S100" s="38"/>
      <c r="T100" s="38"/>
      <c r="U100" s="29"/>
      <c r="V100" s="29"/>
      <c r="W100" s="30"/>
    </row>
    <row r="101">
      <c r="A101" s="19"/>
      <c r="B101" s="48"/>
      <c r="C101" s="46"/>
      <c r="D101" s="19"/>
      <c r="E101" s="49"/>
      <c r="F101" s="71" t="s">
        <v>1051</v>
      </c>
      <c r="H101" s="19" t="s">
        <v>35</v>
      </c>
      <c r="I101" s="39"/>
      <c r="J101" s="34"/>
      <c r="K101" s="41"/>
      <c r="L101" s="37"/>
      <c r="M101" s="29"/>
      <c r="N101" s="38"/>
      <c r="O101" s="38"/>
      <c r="P101" s="38"/>
      <c r="Q101" s="38"/>
      <c r="R101" s="38"/>
      <c r="S101" s="38"/>
      <c r="T101" s="38"/>
      <c r="U101" s="29"/>
      <c r="V101" s="29"/>
      <c r="W101" s="30"/>
    </row>
    <row r="102">
      <c r="A102" s="19"/>
      <c r="B102" s="48"/>
      <c r="C102" s="46"/>
      <c r="D102" s="19"/>
      <c r="E102" s="49"/>
      <c r="F102" s="71" t="s">
        <v>1052</v>
      </c>
      <c r="H102" s="19" t="s">
        <v>33</v>
      </c>
      <c r="I102" s="39"/>
      <c r="J102" s="34"/>
      <c r="K102" s="41"/>
      <c r="L102" s="37"/>
      <c r="M102" s="29"/>
      <c r="N102" s="38"/>
      <c r="O102" s="38"/>
      <c r="P102" s="38"/>
      <c r="Q102" s="38"/>
      <c r="R102" s="38"/>
      <c r="S102" s="38"/>
      <c r="T102" s="38"/>
      <c r="U102" s="29"/>
      <c r="V102" s="29"/>
      <c r="W102" s="30"/>
    </row>
    <row r="103">
      <c r="A103" s="19"/>
      <c r="B103" s="48"/>
      <c r="C103" s="46"/>
      <c r="D103" s="19"/>
      <c r="E103" s="49"/>
      <c r="F103" s="71" t="s">
        <v>1053</v>
      </c>
      <c r="H103" s="19" t="s">
        <v>33</v>
      </c>
      <c r="I103" s="39"/>
      <c r="J103" s="34"/>
      <c r="K103" s="41"/>
      <c r="L103" s="37"/>
      <c r="M103" s="29"/>
      <c r="N103" s="38"/>
      <c r="O103" s="38"/>
      <c r="P103" s="38"/>
      <c r="Q103" s="38"/>
      <c r="R103" s="38"/>
      <c r="S103" s="38"/>
      <c r="T103" s="38"/>
      <c r="U103" s="29"/>
      <c r="V103" s="29"/>
      <c r="W103" s="30"/>
    </row>
    <row r="104">
      <c r="A104" s="19"/>
      <c r="B104" s="48"/>
      <c r="C104" s="46"/>
      <c r="D104" s="19"/>
      <c r="E104" s="49"/>
      <c r="F104" s="71" t="s">
        <v>1054</v>
      </c>
      <c r="H104" s="19" t="s">
        <v>33</v>
      </c>
      <c r="I104" s="39"/>
      <c r="J104" s="34"/>
      <c r="K104" s="41"/>
      <c r="L104" s="37"/>
      <c r="M104" s="29"/>
      <c r="N104" s="38"/>
      <c r="O104" s="38"/>
      <c r="P104" s="38"/>
      <c r="Q104" s="38"/>
      <c r="R104" s="38"/>
      <c r="S104" s="38"/>
      <c r="T104" s="38"/>
      <c r="U104" s="29"/>
      <c r="V104" s="29"/>
      <c r="W104" s="30"/>
    </row>
    <row r="105">
      <c r="A105" s="19"/>
      <c r="B105" s="48"/>
      <c r="C105" s="46"/>
      <c r="D105" s="19"/>
      <c r="E105" s="49"/>
      <c r="F105" s="71" t="s">
        <v>1055</v>
      </c>
      <c r="H105" s="19" t="s">
        <v>33</v>
      </c>
      <c r="I105" s="39"/>
      <c r="J105" s="34"/>
      <c r="K105" s="41"/>
      <c r="L105" s="37"/>
      <c r="M105" s="29"/>
      <c r="N105" s="38"/>
      <c r="O105" s="38"/>
      <c r="P105" s="38"/>
      <c r="Q105" s="38"/>
      <c r="R105" s="38"/>
      <c r="S105" s="38"/>
      <c r="T105" s="38"/>
      <c r="U105" s="29"/>
      <c r="V105" s="29"/>
      <c r="W105" s="30"/>
    </row>
    <row r="106">
      <c r="A106" s="19"/>
      <c r="B106" s="48"/>
      <c r="C106" s="46"/>
      <c r="D106" s="19"/>
      <c r="E106" s="49"/>
      <c r="F106" s="71" t="s">
        <v>1056</v>
      </c>
      <c r="H106" s="19" t="s">
        <v>33</v>
      </c>
      <c r="I106" s="39"/>
      <c r="J106" s="34"/>
      <c r="K106" s="41"/>
      <c r="L106" s="37"/>
      <c r="M106" s="29"/>
      <c r="N106" s="38"/>
      <c r="O106" s="38"/>
      <c r="P106" s="38"/>
      <c r="Q106" s="38"/>
      <c r="R106" s="38"/>
      <c r="S106" s="38"/>
      <c r="T106" s="38"/>
      <c r="U106" s="29"/>
      <c r="V106" s="29"/>
      <c r="W106" s="30"/>
    </row>
    <row r="107">
      <c r="A107" s="19"/>
      <c r="B107" s="48"/>
      <c r="C107" s="46"/>
      <c r="D107" s="19"/>
      <c r="E107" s="49"/>
      <c r="F107" s="71" t="s">
        <v>1057</v>
      </c>
      <c r="H107" s="19" t="s">
        <v>33</v>
      </c>
      <c r="I107" s="39"/>
      <c r="J107" s="34"/>
      <c r="K107" s="41"/>
      <c r="L107" s="37"/>
      <c r="M107" s="29"/>
      <c r="N107" s="38"/>
      <c r="O107" s="38"/>
      <c r="P107" s="38"/>
      <c r="Q107" s="38"/>
      <c r="R107" s="38"/>
      <c r="S107" s="38"/>
      <c r="T107" s="38"/>
      <c r="U107" s="29"/>
      <c r="V107" s="29"/>
      <c r="W107" s="30"/>
    </row>
    <row r="108">
      <c r="A108" s="19"/>
      <c r="B108" s="48"/>
      <c r="C108" s="46"/>
      <c r="D108" s="19"/>
      <c r="E108" s="49"/>
      <c r="F108" s="71" t="s">
        <v>1058</v>
      </c>
      <c r="H108" s="19" t="s">
        <v>33</v>
      </c>
      <c r="I108" s="39"/>
      <c r="J108" s="34"/>
      <c r="K108" s="41"/>
      <c r="L108" s="37"/>
      <c r="M108" s="29"/>
      <c r="N108" s="38"/>
      <c r="O108" s="38"/>
      <c r="P108" s="38"/>
      <c r="Q108" s="38"/>
      <c r="R108" s="38"/>
      <c r="S108" s="38"/>
      <c r="T108" s="38"/>
      <c r="U108" s="29"/>
      <c r="V108" s="29"/>
      <c r="W108" s="30"/>
    </row>
    <row r="109">
      <c r="A109" s="19"/>
      <c r="B109" s="48"/>
      <c r="C109" s="46"/>
      <c r="D109" s="19"/>
      <c r="E109" s="49"/>
      <c r="F109" s="71" t="s">
        <v>1059</v>
      </c>
      <c r="H109" s="19" t="s">
        <v>33</v>
      </c>
      <c r="I109" s="39"/>
      <c r="J109" s="34"/>
      <c r="K109" s="41"/>
      <c r="L109" s="37"/>
      <c r="M109" s="29"/>
      <c r="N109" s="38"/>
      <c r="O109" s="38"/>
      <c r="P109" s="38"/>
      <c r="Q109" s="38"/>
      <c r="R109" s="38"/>
      <c r="S109" s="38"/>
      <c r="T109" s="38"/>
      <c r="U109" s="29"/>
      <c r="V109" s="29"/>
      <c r="W109" s="30"/>
    </row>
    <row r="110">
      <c r="A110" s="19"/>
      <c r="B110" s="48"/>
      <c r="C110" s="46"/>
      <c r="D110" s="19"/>
      <c r="E110" s="49"/>
      <c r="F110" s="71" t="s">
        <v>1060</v>
      </c>
      <c r="H110" s="19" t="s">
        <v>33</v>
      </c>
      <c r="I110" s="39"/>
      <c r="J110" s="34"/>
      <c r="K110" s="41"/>
      <c r="L110" s="37"/>
      <c r="M110" s="29"/>
      <c r="N110" s="38"/>
      <c r="O110" s="38"/>
      <c r="P110" s="38"/>
      <c r="Q110" s="38"/>
      <c r="R110" s="38"/>
      <c r="S110" s="38"/>
      <c r="T110" s="38"/>
      <c r="U110" s="29"/>
      <c r="V110" s="29"/>
      <c r="W110" s="30"/>
    </row>
    <row r="111">
      <c r="A111" s="19"/>
      <c r="B111" s="48"/>
      <c r="C111" s="46"/>
      <c r="D111" s="19"/>
      <c r="E111" s="49"/>
      <c r="F111" s="71" t="s">
        <v>303</v>
      </c>
      <c r="H111" s="19" t="s">
        <v>33</v>
      </c>
      <c r="I111" s="39"/>
      <c r="J111" s="34"/>
      <c r="K111" s="41"/>
      <c r="L111" s="37"/>
      <c r="M111" s="29"/>
      <c r="N111" s="38"/>
      <c r="O111" s="38"/>
      <c r="P111" s="38"/>
      <c r="Q111" s="38"/>
      <c r="R111" s="38"/>
      <c r="S111" s="38"/>
      <c r="T111" s="38"/>
      <c r="U111" s="29"/>
      <c r="V111" s="29"/>
      <c r="W111" s="30"/>
    </row>
    <row r="112">
      <c r="A112" s="19"/>
      <c r="B112" s="48"/>
      <c r="C112" s="46"/>
      <c r="D112" s="19"/>
      <c r="E112" s="49"/>
      <c r="F112" s="71" t="s">
        <v>1061</v>
      </c>
      <c r="H112" s="19" t="s">
        <v>35</v>
      </c>
      <c r="I112" s="39"/>
      <c r="J112" s="34"/>
      <c r="K112" s="41"/>
      <c r="L112" s="37"/>
      <c r="M112" s="29"/>
      <c r="N112" s="38"/>
      <c r="O112" s="38"/>
      <c r="P112" s="38"/>
      <c r="Q112" s="38"/>
      <c r="R112" s="38"/>
      <c r="S112" s="38"/>
      <c r="T112" s="38"/>
      <c r="U112" s="29"/>
      <c r="V112" s="29"/>
      <c r="W112" s="30"/>
    </row>
    <row r="113">
      <c r="A113" s="19"/>
      <c r="B113" s="48"/>
      <c r="C113" s="46"/>
      <c r="D113" s="19"/>
      <c r="E113" s="49"/>
      <c r="F113" s="71" t="s">
        <v>1062</v>
      </c>
      <c r="H113" s="19" t="s">
        <v>35</v>
      </c>
      <c r="I113" s="39"/>
      <c r="J113" s="34"/>
      <c r="K113" s="41"/>
      <c r="L113" s="37"/>
      <c r="M113" s="29"/>
      <c r="N113" s="38"/>
      <c r="O113" s="38"/>
      <c r="P113" s="38"/>
      <c r="Q113" s="38"/>
      <c r="R113" s="38"/>
      <c r="S113" s="38"/>
      <c r="T113" s="38"/>
      <c r="U113" s="29"/>
      <c r="V113" s="29"/>
      <c r="W113" s="30"/>
    </row>
    <row r="114">
      <c r="A114" s="19"/>
      <c r="B114" s="48"/>
      <c r="C114" s="46"/>
      <c r="D114" s="19"/>
      <c r="E114" s="49"/>
      <c r="F114" s="71" t="s">
        <v>1063</v>
      </c>
      <c r="H114" s="19" t="s">
        <v>35</v>
      </c>
      <c r="I114" s="39"/>
      <c r="J114" s="34"/>
      <c r="K114" s="41"/>
      <c r="L114" s="37"/>
      <c r="M114" s="29"/>
      <c r="N114" s="38"/>
      <c r="O114" s="38"/>
      <c r="P114" s="38"/>
      <c r="Q114" s="38"/>
      <c r="R114" s="38"/>
      <c r="S114" s="38"/>
      <c r="T114" s="38"/>
      <c r="U114" s="29"/>
      <c r="V114" s="29"/>
      <c r="W114" s="30"/>
    </row>
    <row r="115">
      <c r="A115" s="32"/>
      <c r="B115" s="32"/>
      <c r="C115" s="32"/>
      <c r="E115" s="19"/>
      <c r="F115" s="19" t="s">
        <v>1064</v>
      </c>
      <c r="H115" s="19" t="s">
        <v>35</v>
      </c>
      <c r="I115" s="39"/>
      <c r="J115" s="34"/>
      <c r="K115" s="41"/>
      <c r="L115" s="37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1"/>
    </row>
    <row r="116">
      <c r="A116" s="32"/>
      <c r="B116" s="32"/>
      <c r="C116" s="32"/>
      <c r="E116" s="19"/>
      <c r="F116" s="19" t="s">
        <v>1065</v>
      </c>
      <c r="H116" s="19" t="s">
        <v>35</v>
      </c>
      <c r="I116" s="39"/>
      <c r="J116" s="34"/>
      <c r="K116" s="41"/>
      <c r="L116" s="37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1"/>
    </row>
    <row r="117">
      <c r="A117" s="32"/>
      <c r="B117" s="32"/>
      <c r="C117" s="32"/>
      <c r="E117" s="19"/>
      <c r="F117" s="19" t="s">
        <v>1066</v>
      </c>
      <c r="H117" s="19" t="s">
        <v>33</v>
      </c>
      <c r="I117" s="39"/>
      <c r="J117" s="34"/>
      <c r="K117" s="41"/>
      <c r="L117" s="37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1"/>
    </row>
    <row r="118">
      <c r="A118" s="32"/>
      <c r="B118" s="32"/>
      <c r="C118" s="32"/>
      <c r="E118" s="19"/>
      <c r="F118" s="19" t="s">
        <v>319</v>
      </c>
      <c r="H118" s="19" t="s">
        <v>33</v>
      </c>
      <c r="I118" s="39"/>
      <c r="J118" s="34"/>
      <c r="K118" s="41"/>
      <c r="L118" s="37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1"/>
    </row>
    <row r="119">
      <c r="A119" s="32"/>
      <c r="B119" s="32"/>
      <c r="C119" s="32"/>
      <c r="E119" s="19"/>
      <c r="F119" s="19" t="s">
        <v>1067</v>
      </c>
      <c r="H119" s="19" t="s">
        <v>35</v>
      </c>
      <c r="I119" s="39"/>
      <c r="J119" s="34"/>
      <c r="K119" s="41"/>
      <c r="L119" s="37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1"/>
    </row>
    <row r="120">
      <c r="A120" s="32"/>
      <c r="B120" s="32"/>
      <c r="C120" s="32"/>
      <c r="E120" s="19"/>
      <c r="F120" s="19" t="s">
        <v>1068</v>
      </c>
      <c r="H120" s="19" t="s">
        <v>33</v>
      </c>
      <c r="I120" s="39"/>
      <c r="J120" s="34"/>
      <c r="K120" s="41"/>
      <c r="L120" s="37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1"/>
    </row>
    <row r="121">
      <c r="A121" s="32"/>
      <c r="B121" s="32"/>
      <c r="C121" s="32"/>
      <c r="E121" s="19"/>
      <c r="F121" s="19" t="s">
        <v>1069</v>
      </c>
      <c r="H121" s="19" t="s">
        <v>35</v>
      </c>
      <c r="I121" s="39"/>
      <c r="J121" s="34"/>
      <c r="K121" s="41"/>
      <c r="L121" s="37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1"/>
    </row>
    <row r="122">
      <c r="A122" s="32"/>
      <c r="B122" s="32"/>
      <c r="C122" s="32"/>
      <c r="E122" s="19"/>
      <c r="F122" s="19" t="s">
        <v>1070</v>
      </c>
      <c r="H122" s="19" t="s">
        <v>35</v>
      </c>
      <c r="I122" s="39"/>
      <c r="J122" s="34"/>
      <c r="K122" s="41"/>
      <c r="L122" s="37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1"/>
    </row>
    <row r="123">
      <c r="A123" s="32"/>
      <c r="B123" s="32"/>
      <c r="C123" s="32"/>
      <c r="E123" s="19"/>
      <c r="F123" s="19" t="s">
        <v>1071</v>
      </c>
      <c r="H123" s="19" t="s">
        <v>35</v>
      </c>
      <c r="I123" s="39"/>
      <c r="J123" s="34"/>
      <c r="K123" s="41"/>
      <c r="L123" s="37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1"/>
    </row>
    <row r="124">
      <c r="A124" s="32"/>
      <c r="B124" s="32"/>
      <c r="C124" s="32"/>
      <c r="E124" s="19"/>
      <c r="F124" s="19" t="s">
        <v>1072</v>
      </c>
      <c r="H124" s="19" t="s">
        <v>35</v>
      </c>
      <c r="I124" s="39"/>
      <c r="J124" s="34"/>
      <c r="K124" s="41"/>
      <c r="L124" s="37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1"/>
    </row>
    <row r="125">
      <c r="A125" s="32"/>
      <c r="B125" s="32"/>
      <c r="C125" s="32"/>
      <c r="E125" s="19"/>
      <c r="F125" s="19" t="s">
        <v>1073</v>
      </c>
      <c r="H125" s="19" t="s">
        <v>35</v>
      </c>
      <c r="I125" s="39"/>
      <c r="J125" s="34"/>
      <c r="K125" s="41"/>
      <c r="L125" s="37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1"/>
    </row>
    <row r="126">
      <c r="A126" s="32"/>
      <c r="B126" s="32"/>
      <c r="C126" s="32"/>
      <c r="E126" s="19"/>
      <c r="F126" s="19" t="s">
        <v>1074</v>
      </c>
      <c r="H126" s="19" t="s">
        <v>33</v>
      </c>
      <c r="I126" s="39"/>
      <c r="J126" s="34"/>
      <c r="K126" s="41"/>
      <c r="L126" s="37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1"/>
    </row>
    <row r="127">
      <c r="A127" s="32"/>
      <c r="B127" s="32"/>
      <c r="C127" s="32"/>
      <c r="E127" s="19"/>
      <c r="F127" s="19" t="s">
        <v>1075</v>
      </c>
      <c r="H127" s="19" t="s">
        <v>33</v>
      </c>
      <c r="I127" s="39"/>
      <c r="J127" s="34"/>
      <c r="K127" s="41"/>
      <c r="L127" s="37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1"/>
    </row>
    <row r="128">
      <c r="A128" s="32"/>
      <c r="B128" s="32"/>
      <c r="C128" s="32"/>
      <c r="E128" s="19"/>
      <c r="F128" s="19" t="s">
        <v>1076</v>
      </c>
      <c r="H128" s="19" t="s">
        <v>33</v>
      </c>
      <c r="I128" s="39"/>
      <c r="J128" s="34"/>
      <c r="K128" s="41"/>
      <c r="L128" s="37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1"/>
    </row>
    <row r="129">
      <c r="A129" s="32"/>
      <c r="B129" s="32"/>
      <c r="C129" s="32"/>
      <c r="E129" s="19"/>
      <c r="F129" s="19" t="s">
        <v>1077</v>
      </c>
      <c r="H129" s="19" t="s">
        <v>33</v>
      </c>
      <c r="I129" s="39"/>
      <c r="J129" s="34"/>
      <c r="K129" s="41"/>
      <c r="L129" s="37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1"/>
    </row>
    <row r="130">
      <c r="A130" s="32"/>
      <c r="B130" s="32"/>
      <c r="C130" s="32"/>
      <c r="E130" s="19"/>
      <c r="F130" s="19" t="s">
        <v>1078</v>
      </c>
      <c r="H130" s="19" t="s">
        <v>33</v>
      </c>
      <c r="I130" s="39"/>
      <c r="J130" s="34"/>
      <c r="K130" s="41"/>
      <c r="L130" s="37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1"/>
    </row>
    <row r="131">
      <c r="A131" s="32"/>
      <c r="B131" s="32"/>
      <c r="C131" s="32"/>
      <c r="E131" s="19"/>
      <c r="F131" s="19" t="s">
        <v>1079</v>
      </c>
      <c r="H131" s="19" t="s">
        <v>33</v>
      </c>
      <c r="I131" s="39"/>
      <c r="J131" s="34"/>
      <c r="K131" s="41"/>
      <c r="L131" s="37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1"/>
    </row>
    <row r="132">
      <c r="A132" s="32"/>
      <c r="B132" s="32"/>
      <c r="C132" s="32"/>
      <c r="E132" s="19"/>
      <c r="F132" s="19" t="s">
        <v>1080</v>
      </c>
      <c r="H132" s="19" t="s">
        <v>35</v>
      </c>
      <c r="I132" s="39"/>
      <c r="J132" s="34"/>
      <c r="K132" s="41"/>
      <c r="L132" s="37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1"/>
    </row>
    <row r="133">
      <c r="A133" s="32"/>
      <c r="B133" s="32"/>
      <c r="C133" s="32"/>
      <c r="E133" s="19"/>
      <c r="F133" s="19" t="s">
        <v>1081</v>
      </c>
      <c r="H133" s="19" t="s">
        <v>35</v>
      </c>
      <c r="I133" s="39"/>
      <c r="J133" s="34"/>
      <c r="K133" s="41"/>
      <c r="L133" s="37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1"/>
    </row>
    <row r="134">
      <c r="A134" s="32"/>
      <c r="B134" s="32"/>
      <c r="C134" s="32"/>
      <c r="E134" s="19"/>
      <c r="F134" s="19" t="s">
        <v>1082</v>
      </c>
      <c r="H134" s="19" t="s">
        <v>33</v>
      </c>
      <c r="I134" s="39"/>
      <c r="J134" s="34"/>
      <c r="K134" s="41"/>
      <c r="L134" s="37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1"/>
    </row>
    <row r="135">
      <c r="A135" s="32"/>
      <c r="B135" s="32"/>
      <c r="C135" s="32"/>
      <c r="E135" s="19"/>
      <c r="F135" s="19" t="s">
        <v>1083</v>
      </c>
      <c r="H135" s="19" t="s">
        <v>33</v>
      </c>
      <c r="I135" s="39"/>
      <c r="J135" s="34"/>
      <c r="K135" s="41"/>
      <c r="L135" s="37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1"/>
    </row>
    <row r="136">
      <c r="A136" s="32"/>
      <c r="B136" s="32"/>
      <c r="C136" s="32"/>
      <c r="E136" s="19"/>
      <c r="F136" s="19" t="s">
        <v>1084</v>
      </c>
      <c r="H136" s="19" t="s">
        <v>33</v>
      </c>
      <c r="I136" s="39"/>
      <c r="J136" s="34"/>
      <c r="K136" s="41"/>
      <c r="L136" s="37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1"/>
    </row>
    <row r="137">
      <c r="A137" s="32"/>
      <c r="B137" s="32"/>
      <c r="C137" s="32"/>
      <c r="E137" s="19"/>
      <c r="F137" s="19" t="s">
        <v>1085</v>
      </c>
      <c r="H137" s="19" t="s">
        <v>33</v>
      </c>
      <c r="I137" s="39"/>
      <c r="J137" s="34"/>
      <c r="K137" s="41"/>
      <c r="L137" s="37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1"/>
    </row>
    <row r="138">
      <c r="A138" s="32"/>
      <c r="B138" s="32"/>
      <c r="C138" s="32"/>
      <c r="E138" s="19"/>
      <c r="F138" s="19" t="s">
        <v>1086</v>
      </c>
      <c r="H138" s="19" t="s">
        <v>33</v>
      </c>
      <c r="I138" s="39"/>
      <c r="J138" s="34"/>
      <c r="K138" s="41"/>
      <c r="L138" s="37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1"/>
    </row>
    <row r="139">
      <c r="A139" s="32"/>
      <c r="B139" s="32"/>
      <c r="C139" s="32"/>
      <c r="E139" s="19"/>
      <c r="F139" s="19" t="s">
        <v>1087</v>
      </c>
      <c r="H139" s="19" t="s">
        <v>33</v>
      </c>
      <c r="I139" s="39"/>
      <c r="J139" s="34"/>
      <c r="K139" s="41"/>
      <c r="L139" s="37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1"/>
    </row>
    <row r="140">
      <c r="A140" s="32"/>
      <c r="B140" s="32"/>
      <c r="C140" s="32"/>
      <c r="E140" s="19"/>
      <c r="F140" s="19" t="s">
        <v>1088</v>
      </c>
      <c r="H140" s="19" t="s">
        <v>33</v>
      </c>
      <c r="I140" s="39"/>
      <c r="J140" s="34"/>
      <c r="K140" s="41"/>
      <c r="L140" s="37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1"/>
    </row>
    <row r="141">
      <c r="A141" s="32"/>
      <c r="B141" s="32"/>
      <c r="C141" s="32"/>
      <c r="E141" s="19"/>
      <c r="F141" s="19" t="s">
        <v>1089</v>
      </c>
      <c r="H141" s="19" t="s">
        <v>33</v>
      </c>
      <c r="I141" s="39"/>
      <c r="J141" s="34"/>
      <c r="K141" s="41"/>
      <c r="L141" s="37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1"/>
    </row>
    <row r="142">
      <c r="A142" s="32"/>
      <c r="B142" s="32"/>
      <c r="C142" s="32"/>
      <c r="E142" s="19"/>
      <c r="F142" s="19" t="s">
        <v>1090</v>
      </c>
      <c r="H142" s="19" t="s">
        <v>35</v>
      </c>
      <c r="I142" s="39"/>
      <c r="J142" s="34"/>
      <c r="K142" s="41"/>
      <c r="L142" s="37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1"/>
    </row>
    <row r="143">
      <c r="A143" s="32"/>
      <c r="B143" s="32"/>
      <c r="C143" s="32"/>
      <c r="E143" s="19"/>
      <c r="F143" s="19" t="s">
        <v>1091</v>
      </c>
      <c r="H143" s="19" t="s">
        <v>33</v>
      </c>
      <c r="I143" s="39"/>
      <c r="J143" s="34"/>
      <c r="K143" s="41"/>
      <c r="L143" s="37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1"/>
    </row>
    <row r="144">
      <c r="A144" s="32"/>
      <c r="B144" s="32"/>
      <c r="C144" s="32"/>
      <c r="E144" s="19"/>
      <c r="F144" s="19" t="s">
        <v>1092</v>
      </c>
      <c r="H144" s="19" t="s">
        <v>33</v>
      </c>
      <c r="I144" s="39"/>
      <c r="J144" s="34"/>
      <c r="K144" s="41"/>
      <c r="L144" s="37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1"/>
    </row>
    <row r="145">
      <c r="A145" s="32"/>
      <c r="B145" s="32"/>
      <c r="C145" s="32"/>
      <c r="E145" s="19"/>
      <c r="F145" s="19" t="s">
        <v>1093</v>
      </c>
      <c r="H145" s="19" t="s">
        <v>35</v>
      </c>
      <c r="I145" s="39"/>
      <c r="J145" s="34"/>
      <c r="K145" s="41"/>
      <c r="L145" s="37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1"/>
    </row>
    <row r="146">
      <c r="A146" s="32"/>
      <c r="B146" s="32"/>
      <c r="C146" s="32"/>
      <c r="E146" s="19"/>
      <c r="F146" s="19" t="s">
        <v>1094</v>
      </c>
      <c r="H146" s="19" t="s">
        <v>33</v>
      </c>
      <c r="I146" s="39"/>
      <c r="J146" s="34"/>
      <c r="K146" s="41"/>
      <c r="L146" s="37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1"/>
    </row>
    <row r="147">
      <c r="A147" s="32"/>
      <c r="B147" s="32"/>
      <c r="C147" s="32"/>
      <c r="E147" s="19"/>
      <c r="F147" s="19" t="s">
        <v>302</v>
      </c>
      <c r="H147" s="19" t="s">
        <v>35</v>
      </c>
      <c r="I147" s="39"/>
      <c r="J147" s="34"/>
      <c r="K147" s="41"/>
      <c r="L147" s="37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1"/>
    </row>
    <row r="148">
      <c r="A148" s="32"/>
      <c r="B148" s="32"/>
      <c r="C148" s="32"/>
      <c r="E148" s="19"/>
      <c r="F148" s="19" t="s">
        <v>1095</v>
      </c>
      <c r="H148" s="19" t="s">
        <v>35</v>
      </c>
      <c r="I148" s="39"/>
      <c r="J148" s="34"/>
      <c r="K148" s="41"/>
      <c r="L148" s="37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1"/>
    </row>
    <row r="149">
      <c r="A149" s="32"/>
      <c r="B149" s="32"/>
      <c r="C149" s="32"/>
      <c r="E149" s="19"/>
      <c r="F149" s="19" t="s">
        <v>1096</v>
      </c>
      <c r="H149" s="19" t="s">
        <v>33</v>
      </c>
      <c r="I149" s="39"/>
      <c r="J149" s="34"/>
      <c r="K149" s="41"/>
      <c r="L149" s="37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1"/>
    </row>
    <row r="150">
      <c r="A150" s="32"/>
      <c r="B150" s="32"/>
      <c r="C150" s="32"/>
      <c r="E150" s="19"/>
      <c r="F150" s="19" t="s">
        <v>1097</v>
      </c>
      <c r="H150" s="19" t="s">
        <v>35</v>
      </c>
      <c r="I150" s="39"/>
      <c r="J150" s="34"/>
      <c r="K150" s="41"/>
      <c r="L150" s="37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1"/>
    </row>
    <row r="151">
      <c r="A151" s="32"/>
      <c r="B151" s="32"/>
      <c r="C151" s="32"/>
      <c r="E151" s="19"/>
      <c r="F151" s="19" t="s">
        <v>1098</v>
      </c>
      <c r="H151" s="19" t="s">
        <v>33</v>
      </c>
      <c r="I151" s="39"/>
      <c r="J151" s="34"/>
      <c r="K151" s="41"/>
      <c r="L151" s="37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1"/>
    </row>
    <row r="152">
      <c r="A152" s="32"/>
      <c r="B152" s="32"/>
      <c r="C152" s="32"/>
      <c r="E152" s="19"/>
      <c r="F152" s="19" t="s">
        <v>1099</v>
      </c>
      <c r="H152" s="19" t="s">
        <v>35</v>
      </c>
      <c r="I152" s="39"/>
      <c r="J152" s="34"/>
      <c r="K152" s="41"/>
      <c r="L152" s="37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1"/>
    </row>
    <row r="153">
      <c r="A153" s="32"/>
      <c r="B153" s="32"/>
      <c r="C153" s="32"/>
      <c r="E153" s="19"/>
      <c r="F153" s="19" t="s">
        <v>1100</v>
      </c>
      <c r="H153" s="19" t="s">
        <v>35</v>
      </c>
      <c r="I153" s="39"/>
      <c r="J153" s="34"/>
      <c r="K153" s="41"/>
      <c r="L153" s="37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1"/>
    </row>
    <row r="154">
      <c r="A154" s="32"/>
      <c r="B154" s="32"/>
      <c r="C154" s="32"/>
      <c r="E154" s="19"/>
      <c r="F154" s="19"/>
      <c r="H154" s="32"/>
      <c r="I154" s="39"/>
      <c r="J154" s="34"/>
      <c r="K154" s="41"/>
      <c r="L154" s="37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1"/>
    </row>
    <row r="155">
      <c r="A155" s="32"/>
      <c r="B155" s="32"/>
      <c r="C155" s="32"/>
      <c r="E155" s="19"/>
      <c r="F155" s="19"/>
      <c r="H155" s="32"/>
      <c r="I155" s="39"/>
      <c r="J155" s="34"/>
      <c r="K155" s="41"/>
      <c r="L155" s="37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1"/>
    </row>
    <row r="156">
      <c r="A156" s="32"/>
      <c r="B156" s="32"/>
      <c r="C156" s="32"/>
      <c r="E156" s="19"/>
      <c r="F156" s="19"/>
      <c r="H156" s="32"/>
      <c r="I156" s="39"/>
      <c r="J156" s="34"/>
      <c r="K156" s="41"/>
      <c r="L156" s="37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1"/>
    </row>
    <row r="157">
      <c r="A157" s="19" t="s">
        <v>121</v>
      </c>
      <c r="B157" s="48" t="s">
        <v>75</v>
      </c>
      <c r="C157" s="46" t="s">
        <v>199</v>
      </c>
      <c r="D157" s="19">
        <v>7.0</v>
      </c>
      <c r="E157" s="18" t="s">
        <v>1101</v>
      </c>
      <c r="F157" s="49"/>
      <c r="G157" s="19">
        <v>7.40784626E8</v>
      </c>
      <c r="H157" s="32"/>
      <c r="I157" s="39"/>
      <c r="J157" s="34"/>
      <c r="K157" s="24">
        <v>5.0</v>
      </c>
      <c r="L157" s="37"/>
      <c r="M157" s="38"/>
      <c r="N157" s="29">
        <v>5.0</v>
      </c>
      <c r="O157" s="29">
        <v>10.0</v>
      </c>
      <c r="P157" s="38"/>
      <c r="Q157" s="38"/>
      <c r="R157" s="38"/>
      <c r="S157" s="38"/>
      <c r="T157" s="29">
        <v>5.0</v>
      </c>
      <c r="U157" s="38"/>
      <c r="V157" s="38"/>
      <c r="W157" s="30">
        <v>25.0</v>
      </c>
      <c r="Y157" s="19" t="s">
        <v>1102</v>
      </c>
    </row>
    <row r="158">
      <c r="A158" s="32"/>
      <c r="B158" s="32"/>
      <c r="C158" s="32"/>
      <c r="H158" s="32"/>
      <c r="I158" s="39"/>
      <c r="J158" s="34"/>
      <c r="K158" s="24"/>
      <c r="L158" s="37"/>
      <c r="M158" s="38"/>
      <c r="N158" s="29"/>
      <c r="O158" s="29"/>
      <c r="P158" s="38"/>
      <c r="Q158" s="38"/>
      <c r="R158" s="38"/>
      <c r="S158" s="38"/>
      <c r="T158" s="29"/>
      <c r="U158" s="38"/>
      <c r="V158" s="38"/>
      <c r="W158" s="30"/>
    </row>
    <row r="159">
      <c r="A159" s="19" t="s">
        <v>121</v>
      </c>
      <c r="B159" s="48" t="s">
        <v>75</v>
      </c>
      <c r="C159" s="46" t="s">
        <v>229</v>
      </c>
      <c r="D159" s="19">
        <v>8.0</v>
      </c>
      <c r="E159" s="18" t="s">
        <v>1103</v>
      </c>
      <c r="F159" s="72" t="s">
        <v>1037</v>
      </c>
      <c r="H159" s="32"/>
      <c r="I159" s="39"/>
      <c r="J159" s="34"/>
      <c r="K159" s="24">
        <v>5.0</v>
      </c>
      <c r="L159" s="37"/>
      <c r="M159" s="38"/>
      <c r="N159" s="29">
        <v>5.0</v>
      </c>
      <c r="O159" s="29">
        <v>10.0</v>
      </c>
      <c r="P159" s="38"/>
      <c r="Q159" s="38"/>
      <c r="R159" s="38"/>
      <c r="S159" s="38"/>
      <c r="T159" s="29">
        <v>5.0</v>
      </c>
      <c r="U159" s="38"/>
      <c r="V159" s="38"/>
      <c r="W159" s="30">
        <v>25.0</v>
      </c>
      <c r="Y159" s="19" t="s">
        <v>1102</v>
      </c>
    </row>
    <row r="160">
      <c r="A160" s="19" t="s">
        <v>121</v>
      </c>
      <c r="B160" s="19"/>
      <c r="C160" s="19"/>
      <c r="E160" s="49"/>
      <c r="F160" s="49"/>
      <c r="H160" s="32"/>
      <c r="I160" s="39"/>
      <c r="J160" s="34"/>
      <c r="K160" s="41"/>
      <c r="L160" s="37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1"/>
    </row>
    <row r="161">
      <c r="A161" s="19" t="s">
        <v>224</v>
      </c>
      <c r="B161" s="19"/>
      <c r="C161" s="46" t="s">
        <v>213</v>
      </c>
      <c r="E161" s="18" t="s">
        <v>1104</v>
      </c>
      <c r="F161" s="71" t="s">
        <v>1105</v>
      </c>
      <c r="G161" s="19">
        <v>7.01433812E8</v>
      </c>
      <c r="H161" s="32"/>
      <c r="I161" s="39"/>
      <c r="J161" s="34"/>
      <c r="K161" s="41"/>
      <c r="L161" s="28">
        <v>15.0</v>
      </c>
      <c r="M161" s="29">
        <v>15.0</v>
      </c>
      <c r="N161" s="38"/>
      <c r="O161" s="38"/>
      <c r="P161" s="38"/>
      <c r="Q161" s="38"/>
      <c r="R161" s="38"/>
      <c r="S161" s="38"/>
      <c r="T161" s="38"/>
      <c r="U161" s="29">
        <v>15.0</v>
      </c>
      <c r="V161" s="38"/>
      <c r="W161" s="31"/>
    </row>
    <row r="162">
      <c r="A162" s="46"/>
      <c r="B162" s="46"/>
      <c r="C162" s="46"/>
      <c r="D162" s="19"/>
      <c r="E162" s="73" t="s">
        <v>1106</v>
      </c>
      <c r="F162" s="46"/>
      <c r="H162" s="32"/>
      <c r="I162" s="39"/>
      <c r="J162" s="34"/>
      <c r="K162" s="41"/>
      <c r="L162" s="37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49"/>
      <c r="Y162" s="19"/>
    </row>
    <row r="163">
      <c r="A163" s="46" t="s">
        <v>224</v>
      </c>
      <c r="B163" s="46" t="s">
        <v>75</v>
      </c>
      <c r="C163" s="46" t="s">
        <v>37</v>
      </c>
      <c r="D163" s="19">
        <v>9.0</v>
      </c>
      <c r="E163" s="18" t="s">
        <v>1107</v>
      </c>
      <c r="F163" s="46"/>
      <c r="H163" s="32"/>
      <c r="I163" s="39"/>
      <c r="J163" s="34"/>
      <c r="K163" s="41"/>
      <c r="L163" s="37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49">
        <v>30.0</v>
      </c>
      <c r="Y163" s="19" t="s">
        <v>1108</v>
      </c>
    </row>
    <row r="164">
      <c r="A164" s="32"/>
      <c r="B164" s="32"/>
      <c r="C164" s="32"/>
      <c r="E164" s="19"/>
      <c r="F164" s="19" t="s">
        <v>380</v>
      </c>
      <c r="H164" s="19" t="s">
        <v>33</v>
      </c>
      <c r="I164" s="20">
        <v>1.0</v>
      </c>
      <c r="J164" s="34"/>
      <c r="K164" s="24">
        <v>1.0</v>
      </c>
      <c r="L164" s="37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0">
        <v>2.0</v>
      </c>
      <c r="X164" s="19" t="s">
        <v>381</v>
      </c>
    </row>
    <row r="165">
      <c r="A165" s="32"/>
      <c r="B165" s="32"/>
      <c r="C165" s="32"/>
      <c r="E165" s="19"/>
      <c r="F165" s="19" t="s">
        <v>382</v>
      </c>
      <c r="H165" s="19" t="s">
        <v>35</v>
      </c>
      <c r="I165" s="39"/>
      <c r="J165" s="34"/>
      <c r="K165" s="41"/>
      <c r="L165" s="37"/>
      <c r="M165" s="38"/>
      <c r="N165" s="29">
        <v>1.0</v>
      </c>
      <c r="O165" s="29"/>
      <c r="P165" s="29"/>
      <c r="Q165" s="29"/>
      <c r="R165" s="29"/>
      <c r="S165" s="29"/>
      <c r="T165" s="29"/>
      <c r="U165" s="29"/>
      <c r="V165" s="29"/>
      <c r="W165" s="30">
        <v>1.0</v>
      </c>
      <c r="X165" s="19" t="s">
        <v>383</v>
      </c>
    </row>
    <row r="166">
      <c r="A166" s="32"/>
      <c r="B166" s="32"/>
      <c r="C166" s="32"/>
      <c r="E166" s="19"/>
      <c r="F166" s="19" t="s">
        <v>384</v>
      </c>
      <c r="H166" s="19" t="s">
        <v>35</v>
      </c>
      <c r="I166" s="39"/>
      <c r="J166" s="34"/>
      <c r="K166" s="41"/>
      <c r="L166" s="37"/>
      <c r="M166" s="38"/>
      <c r="N166" s="29">
        <v>1.0</v>
      </c>
      <c r="O166" s="29"/>
      <c r="P166" s="29"/>
      <c r="Q166" s="29"/>
      <c r="R166" s="29"/>
      <c r="S166" s="29"/>
      <c r="T166" s="29"/>
      <c r="U166" s="29"/>
      <c r="V166" s="29"/>
      <c r="W166" s="30">
        <v>1.0</v>
      </c>
      <c r="X166" s="19" t="s">
        <v>385</v>
      </c>
    </row>
    <row r="167">
      <c r="A167" s="32"/>
      <c r="B167" s="32"/>
      <c r="C167" s="32"/>
      <c r="E167" s="19"/>
      <c r="F167" s="19" t="s">
        <v>386</v>
      </c>
      <c r="H167" s="19" t="s">
        <v>35</v>
      </c>
      <c r="I167" s="39"/>
      <c r="J167" s="34"/>
      <c r="K167" s="41"/>
      <c r="L167" s="37"/>
      <c r="M167" s="38"/>
      <c r="N167" s="29">
        <v>1.0</v>
      </c>
      <c r="O167" s="29"/>
      <c r="P167" s="29"/>
      <c r="Q167" s="29"/>
      <c r="R167" s="29"/>
      <c r="S167" s="29"/>
      <c r="T167" s="29"/>
      <c r="U167" s="29"/>
      <c r="V167" s="29"/>
      <c r="W167" s="30">
        <v>1.0</v>
      </c>
      <c r="X167" s="19" t="s">
        <v>387</v>
      </c>
    </row>
    <row r="168">
      <c r="A168" s="32"/>
      <c r="B168" s="32"/>
      <c r="C168" s="32"/>
      <c r="E168" s="19"/>
      <c r="F168" s="19" t="s">
        <v>388</v>
      </c>
      <c r="H168" s="19" t="s">
        <v>35</v>
      </c>
      <c r="I168" s="39"/>
      <c r="J168" s="34"/>
      <c r="K168" s="41"/>
      <c r="L168" s="37"/>
      <c r="M168" s="38"/>
      <c r="N168" s="29">
        <v>1.0</v>
      </c>
      <c r="O168" s="29"/>
      <c r="P168" s="29"/>
      <c r="Q168" s="29"/>
      <c r="R168" s="29"/>
      <c r="S168" s="29"/>
      <c r="T168" s="29"/>
      <c r="U168" s="29"/>
      <c r="V168" s="29"/>
      <c r="W168" s="30">
        <v>1.0</v>
      </c>
      <c r="X168" s="19" t="s">
        <v>388</v>
      </c>
    </row>
    <row r="169">
      <c r="A169" s="32"/>
      <c r="B169" s="32"/>
      <c r="C169" s="32"/>
      <c r="E169" s="19"/>
      <c r="F169" s="19" t="s">
        <v>389</v>
      </c>
      <c r="H169" s="19" t="s">
        <v>35</v>
      </c>
      <c r="I169" s="39"/>
      <c r="J169" s="23">
        <v>1.0</v>
      </c>
      <c r="K169" s="41"/>
      <c r="L169" s="37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0">
        <v>1.0</v>
      </c>
      <c r="X169" s="19" t="s">
        <v>390</v>
      </c>
    </row>
    <row r="170">
      <c r="A170" s="32"/>
      <c r="B170" s="32"/>
      <c r="C170" s="32"/>
      <c r="E170" s="19"/>
      <c r="F170" s="19" t="s">
        <v>391</v>
      </c>
      <c r="H170" s="19" t="s">
        <v>35</v>
      </c>
      <c r="I170" s="39"/>
      <c r="J170" s="34"/>
      <c r="K170" s="24">
        <v>1.0</v>
      </c>
      <c r="L170" s="37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0">
        <v>1.0</v>
      </c>
      <c r="X170" s="19" t="s">
        <v>392</v>
      </c>
    </row>
    <row r="171">
      <c r="A171" s="32"/>
      <c r="B171" s="32"/>
      <c r="C171" s="32"/>
      <c r="E171" s="19"/>
      <c r="F171" s="19" t="s">
        <v>393</v>
      </c>
      <c r="H171" s="19" t="s">
        <v>35</v>
      </c>
      <c r="I171" s="20">
        <v>1.0</v>
      </c>
      <c r="J171" s="34"/>
      <c r="K171" s="41"/>
      <c r="L171" s="37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0">
        <v>1.0</v>
      </c>
      <c r="X171" s="19" t="s">
        <v>394</v>
      </c>
    </row>
    <row r="172">
      <c r="A172" s="32"/>
      <c r="B172" s="32"/>
      <c r="C172" s="32"/>
      <c r="E172" s="19"/>
      <c r="F172" s="19" t="s">
        <v>395</v>
      </c>
      <c r="H172" s="19" t="s">
        <v>35</v>
      </c>
      <c r="I172" s="20">
        <v>1.0</v>
      </c>
      <c r="J172" s="34"/>
      <c r="K172" s="41"/>
      <c r="L172" s="37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0">
        <v>1.0</v>
      </c>
      <c r="X172" s="19" t="s">
        <v>396</v>
      </c>
    </row>
    <row r="173">
      <c r="A173" s="32"/>
      <c r="B173" s="32"/>
      <c r="C173" s="32"/>
      <c r="E173" s="19"/>
      <c r="F173" s="19" t="s">
        <v>396</v>
      </c>
      <c r="H173" s="19" t="s">
        <v>35</v>
      </c>
      <c r="I173" s="20">
        <v>1.0</v>
      </c>
      <c r="J173" s="34"/>
      <c r="K173" s="41"/>
      <c r="L173" s="37"/>
      <c r="M173" s="38"/>
      <c r="N173" s="29">
        <v>1.0</v>
      </c>
      <c r="O173" s="29"/>
      <c r="P173" s="29"/>
      <c r="Q173" s="29"/>
      <c r="R173" s="29"/>
      <c r="S173" s="29"/>
      <c r="T173" s="29"/>
      <c r="U173" s="29"/>
      <c r="V173" s="29"/>
      <c r="W173" s="30">
        <v>2.0</v>
      </c>
      <c r="X173" s="19" t="s">
        <v>397</v>
      </c>
    </row>
    <row r="174">
      <c r="A174" s="32"/>
      <c r="B174" s="32"/>
      <c r="C174" s="32"/>
      <c r="E174" s="19"/>
      <c r="F174" s="19" t="s">
        <v>398</v>
      </c>
      <c r="H174" s="19" t="s">
        <v>35</v>
      </c>
      <c r="I174" s="39"/>
      <c r="J174" s="34"/>
      <c r="K174" s="41"/>
      <c r="L174" s="37"/>
      <c r="M174" s="38"/>
      <c r="N174" s="29">
        <v>1.0</v>
      </c>
      <c r="O174" s="29"/>
      <c r="P174" s="29"/>
      <c r="Q174" s="29"/>
      <c r="R174" s="29"/>
      <c r="S174" s="29"/>
      <c r="T174" s="29"/>
      <c r="U174" s="29"/>
      <c r="V174" s="29"/>
      <c r="W174" s="30">
        <v>1.0</v>
      </c>
      <c r="X174" s="19" t="s">
        <v>399</v>
      </c>
    </row>
    <row r="175">
      <c r="A175" s="32"/>
      <c r="B175" s="32"/>
      <c r="C175" s="32"/>
      <c r="E175" s="19"/>
      <c r="F175" s="19" t="s">
        <v>400</v>
      </c>
      <c r="H175" s="19" t="s">
        <v>33</v>
      </c>
      <c r="I175" s="39"/>
      <c r="J175" s="34"/>
      <c r="K175" s="24">
        <v>1.0</v>
      </c>
      <c r="L175" s="37"/>
      <c r="M175" s="38"/>
      <c r="N175" s="29">
        <v>1.0</v>
      </c>
      <c r="O175" s="29"/>
      <c r="P175" s="29"/>
      <c r="Q175" s="29"/>
      <c r="R175" s="29"/>
      <c r="S175" s="29"/>
      <c r="T175" s="29"/>
      <c r="U175" s="29"/>
      <c r="V175" s="29"/>
      <c r="W175" s="30">
        <v>2.0</v>
      </c>
      <c r="X175" s="5" t="s">
        <v>401</v>
      </c>
    </row>
    <row r="176">
      <c r="A176" s="32"/>
      <c r="B176" s="32"/>
      <c r="C176" s="32"/>
      <c r="E176" s="19"/>
      <c r="F176" s="19" t="s">
        <v>397</v>
      </c>
      <c r="H176" s="19" t="s">
        <v>33</v>
      </c>
      <c r="I176" s="20">
        <v>1.0</v>
      </c>
      <c r="J176" s="34"/>
      <c r="K176" s="24">
        <v>1.0</v>
      </c>
      <c r="L176" s="37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0">
        <v>2.0</v>
      </c>
    </row>
    <row r="177">
      <c r="A177" s="32"/>
      <c r="B177" s="32"/>
      <c r="C177" s="32"/>
      <c r="E177" s="19"/>
      <c r="F177" s="19" t="s">
        <v>402</v>
      </c>
      <c r="H177" s="19" t="s">
        <v>35</v>
      </c>
      <c r="I177" s="39"/>
      <c r="J177" s="34"/>
      <c r="K177" s="24">
        <v>1.0</v>
      </c>
      <c r="L177" s="37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0">
        <v>1.0</v>
      </c>
    </row>
    <row r="178">
      <c r="A178" s="32"/>
      <c r="B178" s="32"/>
      <c r="C178" s="32"/>
      <c r="E178" s="19"/>
      <c r="F178" s="19" t="s">
        <v>403</v>
      </c>
      <c r="H178" s="19" t="s">
        <v>35</v>
      </c>
      <c r="I178" s="39"/>
      <c r="J178" s="34"/>
      <c r="K178" s="24">
        <v>1.0</v>
      </c>
      <c r="L178" s="37"/>
      <c r="M178" s="38"/>
      <c r="N178" s="29">
        <v>1.0</v>
      </c>
      <c r="O178" s="29"/>
      <c r="P178" s="29"/>
      <c r="Q178" s="29"/>
      <c r="R178" s="29"/>
      <c r="S178" s="29"/>
      <c r="T178" s="29"/>
      <c r="U178" s="29"/>
      <c r="V178" s="29"/>
      <c r="W178" s="30">
        <v>2.0</v>
      </c>
    </row>
    <row r="179">
      <c r="A179" s="32"/>
      <c r="B179" s="32"/>
      <c r="C179" s="32"/>
      <c r="E179" s="19"/>
      <c r="F179" s="19" t="s">
        <v>324</v>
      </c>
      <c r="H179" s="19" t="s">
        <v>33</v>
      </c>
      <c r="I179" s="39"/>
      <c r="J179" s="34"/>
      <c r="K179" s="24">
        <v>1.0</v>
      </c>
      <c r="L179" s="37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0">
        <v>1.0</v>
      </c>
    </row>
    <row r="180">
      <c r="A180" s="32"/>
      <c r="B180" s="32"/>
      <c r="C180" s="32"/>
      <c r="E180" s="19"/>
      <c r="F180" s="19" t="s">
        <v>404</v>
      </c>
      <c r="H180" s="19" t="s">
        <v>33</v>
      </c>
      <c r="I180" s="20">
        <v>1.0</v>
      </c>
      <c r="J180" s="34"/>
      <c r="K180" s="41"/>
      <c r="L180" s="37"/>
      <c r="M180" s="38"/>
      <c r="N180" s="29">
        <v>1.0</v>
      </c>
      <c r="O180" s="29"/>
      <c r="P180" s="29"/>
      <c r="Q180" s="29"/>
      <c r="R180" s="29"/>
      <c r="S180" s="29"/>
      <c r="T180" s="29"/>
      <c r="U180" s="29"/>
      <c r="V180" s="29"/>
      <c r="W180" s="30">
        <v>2.0</v>
      </c>
    </row>
    <row r="181">
      <c r="A181" s="32"/>
      <c r="B181" s="32"/>
      <c r="C181" s="32"/>
      <c r="E181" s="19"/>
      <c r="F181" s="19" t="s">
        <v>405</v>
      </c>
      <c r="H181" s="19" t="s">
        <v>33</v>
      </c>
      <c r="I181" s="20">
        <v>1.0</v>
      </c>
      <c r="J181" s="34"/>
      <c r="K181" s="41"/>
      <c r="L181" s="37"/>
      <c r="M181" s="38"/>
      <c r="N181" s="29">
        <v>1.0</v>
      </c>
      <c r="O181" s="29"/>
      <c r="P181" s="29"/>
      <c r="Q181" s="29"/>
      <c r="R181" s="29"/>
      <c r="S181" s="29"/>
      <c r="T181" s="29"/>
      <c r="U181" s="29"/>
      <c r="V181" s="29"/>
      <c r="W181" s="30">
        <v>2.0</v>
      </c>
    </row>
    <row r="182">
      <c r="A182" s="32"/>
      <c r="B182" s="32"/>
      <c r="C182" s="32"/>
      <c r="E182" s="19"/>
      <c r="F182" s="19" t="s">
        <v>406</v>
      </c>
      <c r="H182" s="19" t="s">
        <v>33</v>
      </c>
      <c r="I182" s="20">
        <v>1.0</v>
      </c>
      <c r="J182" s="34"/>
      <c r="K182" s="24">
        <v>1.0</v>
      </c>
      <c r="L182" s="37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0">
        <v>2.0</v>
      </c>
    </row>
    <row r="183">
      <c r="A183" s="32"/>
      <c r="B183" s="32"/>
      <c r="C183" s="32"/>
      <c r="E183" s="19"/>
      <c r="F183" s="19" t="s">
        <v>407</v>
      </c>
      <c r="H183" s="19" t="s">
        <v>35</v>
      </c>
      <c r="I183" s="39"/>
      <c r="J183" s="34"/>
      <c r="K183" s="24">
        <v>1.0</v>
      </c>
      <c r="L183" s="37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0">
        <v>1.0</v>
      </c>
    </row>
    <row r="184">
      <c r="A184" s="32"/>
      <c r="B184" s="32"/>
      <c r="C184" s="32"/>
      <c r="E184" s="19"/>
      <c r="F184" s="19" t="s">
        <v>408</v>
      </c>
      <c r="H184" s="19" t="s">
        <v>279</v>
      </c>
      <c r="I184" s="20"/>
      <c r="J184" s="34"/>
      <c r="K184" s="24">
        <v>1.0</v>
      </c>
      <c r="L184" s="37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0">
        <v>1.0</v>
      </c>
    </row>
    <row r="185">
      <c r="A185" s="32"/>
      <c r="B185" s="32"/>
      <c r="C185" s="32"/>
      <c r="H185" s="32"/>
      <c r="I185" s="39"/>
      <c r="J185" s="34"/>
      <c r="K185" s="41"/>
      <c r="L185" s="37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1"/>
    </row>
    <row r="186">
      <c r="A186" s="45" t="s">
        <v>121</v>
      </c>
      <c r="B186" s="32"/>
      <c r="C186" s="46" t="s">
        <v>47</v>
      </c>
      <c r="D186" s="19">
        <v>10.0</v>
      </c>
      <c r="E186" s="18" t="s">
        <v>1109</v>
      </c>
      <c r="F186" s="46" t="s">
        <v>409</v>
      </c>
      <c r="G186" s="49">
        <v>7.02060635E8</v>
      </c>
      <c r="H186" s="19" t="s">
        <v>33</v>
      </c>
      <c r="I186" s="20">
        <v>50.0</v>
      </c>
      <c r="J186" s="23">
        <v>4.0</v>
      </c>
      <c r="K186" s="24">
        <v>50.0</v>
      </c>
      <c r="L186" s="37"/>
      <c r="M186" s="38"/>
      <c r="N186" s="29">
        <v>50.0</v>
      </c>
      <c r="O186" s="29">
        <v>6.0</v>
      </c>
      <c r="P186" s="29"/>
      <c r="Q186" s="29"/>
      <c r="R186" s="29"/>
      <c r="S186" s="29"/>
      <c r="T186" s="29"/>
      <c r="U186" s="29"/>
      <c r="V186" s="29"/>
      <c r="W186" s="30" t="s">
        <v>1110</v>
      </c>
      <c r="Y186" s="19" t="s">
        <v>1111</v>
      </c>
    </row>
    <row r="187">
      <c r="A187" s="32"/>
      <c r="B187" s="32"/>
      <c r="C187" s="32"/>
      <c r="H187" s="32"/>
      <c r="I187" s="39"/>
      <c r="J187" s="34"/>
      <c r="K187" s="41"/>
      <c r="L187" s="37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1"/>
    </row>
    <row r="188">
      <c r="A188" s="45" t="s">
        <v>336</v>
      </c>
      <c r="B188" s="17" t="s">
        <v>101</v>
      </c>
      <c r="C188" s="32"/>
      <c r="D188" s="19">
        <v>11.0</v>
      </c>
      <c r="E188" s="18" t="s">
        <v>1112</v>
      </c>
      <c r="F188" s="45" t="s">
        <v>1037</v>
      </c>
      <c r="G188" s="49">
        <v>7.53639769E8</v>
      </c>
      <c r="H188" s="19" t="s">
        <v>35</v>
      </c>
      <c r="I188" s="39"/>
      <c r="J188" s="23">
        <v>5.0</v>
      </c>
      <c r="K188" s="24">
        <v>5.0</v>
      </c>
      <c r="L188" s="37"/>
      <c r="M188" s="29">
        <v>10.0</v>
      </c>
      <c r="N188" s="38"/>
      <c r="O188" s="38"/>
      <c r="P188" s="29">
        <v>5.0</v>
      </c>
      <c r="Q188" s="29">
        <v>5.0</v>
      </c>
      <c r="R188" s="38"/>
      <c r="S188" s="38"/>
      <c r="T188" s="38"/>
      <c r="U188" s="38"/>
      <c r="V188" s="38"/>
      <c r="W188" s="30">
        <v>30.0</v>
      </c>
      <c r="Y188" s="19" t="s">
        <v>1113</v>
      </c>
    </row>
    <row r="189">
      <c r="A189" s="32"/>
      <c r="B189" s="32"/>
      <c r="C189" s="32"/>
      <c r="F189" s="19" t="s">
        <v>1114</v>
      </c>
      <c r="H189" s="19" t="s">
        <v>35</v>
      </c>
      <c r="I189" s="39"/>
      <c r="J189" s="34"/>
      <c r="K189" s="41"/>
      <c r="L189" s="37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1"/>
    </row>
    <row r="190">
      <c r="A190" s="32"/>
      <c r="B190" s="32"/>
      <c r="C190" s="32"/>
      <c r="F190" s="19" t="s">
        <v>1115</v>
      </c>
      <c r="H190" s="19" t="s">
        <v>35</v>
      </c>
      <c r="I190" s="39"/>
      <c r="J190" s="34"/>
      <c r="K190" s="41"/>
      <c r="L190" s="37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1"/>
    </row>
    <row r="191">
      <c r="A191" s="32"/>
      <c r="B191" s="32"/>
      <c r="C191" s="32"/>
      <c r="F191" s="19" t="s">
        <v>1116</v>
      </c>
      <c r="H191" s="19" t="s">
        <v>35</v>
      </c>
      <c r="I191" s="39"/>
      <c r="J191" s="34"/>
      <c r="K191" s="41"/>
      <c r="L191" s="37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1"/>
    </row>
    <row r="192">
      <c r="A192" s="32"/>
      <c r="B192" s="32"/>
      <c r="C192" s="32"/>
      <c r="F192" s="19" t="s">
        <v>1117</v>
      </c>
      <c r="H192" s="19" t="s">
        <v>35</v>
      </c>
      <c r="I192" s="39"/>
      <c r="J192" s="34"/>
      <c r="K192" s="41"/>
      <c r="L192" s="37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1"/>
    </row>
    <row r="193">
      <c r="A193" s="32"/>
      <c r="B193" s="32"/>
      <c r="C193" s="32"/>
      <c r="D193" s="19"/>
      <c r="F193" s="19" t="s">
        <v>1118</v>
      </c>
      <c r="H193" s="19" t="s">
        <v>35</v>
      </c>
      <c r="I193" s="39"/>
      <c r="J193" s="34"/>
      <c r="K193" s="41"/>
      <c r="L193" s="37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1"/>
    </row>
    <row r="194">
      <c r="A194" s="32"/>
      <c r="B194" s="32"/>
      <c r="C194" s="32"/>
      <c r="D194" s="19"/>
      <c r="F194" s="19" t="s">
        <v>1119</v>
      </c>
      <c r="H194" s="19" t="s">
        <v>33</v>
      </c>
      <c r="I194" s="39"/>
      <c r="J194" s="34"/>
      <c r="K194" s="41"/>
      <c r="L194" s="37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1"/>
    </row>
    <row r="195">
      <c r="A195" s="32"/>
      <c r="B195" s="32"/>
      <c r="C195" s="32"/>
      <c r="D195" s="19"/>
      <c r="F195" s="19" t="s">
        <v>1120</v>
      </c>
      <c r="H195" s="19" t="s">
        <v>35</v>
      </c>
      <c r="I195" s="39"/>
      <c r="J195" s="34"/>
      <c r="K195" s="41"/>
      <c r="L195" s="37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1"/>
    </row>
    <row r="196">
      <c r="A196" s="32"/>
      <c r="B196" s="32"/>
      <c r="C196" s="32"/>
      <c r="D196" s="19"/>
      <c r="F196" s="19" t="s">
        <v>1121</v>
      </c>
      <c r="H196" s="19" t="s">
        <v>35</v>
      </c>
      <c r="I196" s="39"/>
      <c r="J196" s="34"/>
      <c r="K196" s="41"/>
      <c r="L196" s="37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1"/>
    </row>
    <row r="197">
      <c r="A197" s="32"/>
      <c r="B197" s="32"/>
      <c r="C197" s="32"/>
      <c r="D197" s="19"/>
      <c r="F197" s="19" t="s">
        <v>1122</v>
      </c>
      <c r="H197" s="19" t="s">
        <v>35</v>
      </c>
      <c r="I197" s="39"/>
      <c r="J197" s="34"/>
      <c r="K197" s="41"/>
      <c r="L197" s="37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1"/>
    </row>
    <row r="198">
      <c r="A198" s="32"/>
      <c r="B198" s="32"/>
      <c r="C198" s="32"/>
      <c r="D198" s="19"/>
      <c r="F198" s="19" t="s">
        <v>1123</v>
      </c>
      <c r="H198" s="19" t="s">
        <v>33</v>
      </c>
      <c r="I198" s="39"/>
      <c r="J198" s="34"/>
      <c r="K198" s="41"/>
      <c r="L198" s="37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1"/>
    </row>
    <row r="199">
      <c r="A199" s="32"/>
      <c r="B199" s="32"/>
      <c r="C199" s="32"/>
      <c r="D199" s="19"/>
      <c r="F199" s="19" t="s">
        <v>1124</v>
      </c>
      <c r="H199" s="19" t="s">
        <v>33</v>
      </c>
      <c r="I199" s="39"/>
      <c r="J199" s="34"/>
      <c r="K199" s="41"/>
      <c r="L199" s="37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1"/>
    </row>
    <row r="200">
      <c r="A200" s="32"/>
      <c r="B200" s="32"/>
      <c r="C200" s="32"/>
      <c r="D200" s="19"/>
      <c r="F200" s="19" t="s">
        <v>1125</v>
      </c>
      <c r="H200" s="19" t="s">
        <v>33</v>
      </c>
      <c r="I200" s="39"/>
      <c r="J200" s="34"/>
      <c r="K200" s="41"/>
      <c r="L200" s="37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1"/>
    </row>
    <row r="201">
      <c r="A201" s="32"/>
      <c r="B201" s="32"/>
      <c r="C201" s="32"/>
      <c r="D201" s="19"/>
      <c r="F201" s="19" t="s">
        <v>1126</v>
      </c>
      <c r="H201" s="19" t="s">
        <v>35</v>
      </c>
      <c r="I201" s="39"/>
      <c r="J201" s="34"/>
      <c r="K201" s="41"/>
      <c r="L201" s="37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1"/>
    </row>
    <row r="202">
      <c r="A202" s="32"/>
      <c r="B202" s="32"/>
      <c r="C202" s="32"/>
      <c r="D202" s="19"/>
      <c r="F202" s="19" t="s">
        <v>1127</v>
      </c>
      <c r="H202" s="19" t="s">
        <v>33</v>
      </c>
      <c r="I202" s="39"/>
      <c r="J202" s="34"/>
      <c r="K202" s="41"/>
      <c r="L202" s="37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1"/>
    </row>
    <row r="203">
      <c r="A203" s="32"/>
      <c r="B203" s="32"/>
      <c r="C203" s="32"/>
      <c r="D203" s="19"/>
      <c r="F203" s="19" t="s">
        <v>1128</v>
      </c>
      <c r="H203" s="19" t="s">
        <v>279</v>
      </c>
      <c r="I203" s="39"/>
      <c r="J203" s="34"/>
      <c r="K203" s="41"/>
      <c r="L203" s="37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1"/>
    </row>
    <row r="204">
      <c r="A204" s="32"/>
      <c r="B204" s="32"/>
      <c r="C204" s="32"/>
      <c r="D204" s="19"/>
      <c r="F204" s="19" t="s">
        <v>1129</v>
      </c>
      <c r="H204" s="19" t="s">
        <v>33</v>
      </c>
      <c r="I204" s="39"/>
      <c r="J204" s="34"/>
      <c r="K204" s="41"/>
      <c r="L204" s="37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1"/>
    </row>
    <row r="205">
      <c r="A205" s="32"/>
      <c r="B205" s="32"/>
      <c r="C205" s="32"/>
      <c r="D205" s="19"/>
      <c r="F205" s="19" t="s">
        <v>1130</v>
      </c>
      <c r="H205" s="19" t="s">
        <v>35</v>
      </c>
      <c r="I205" s="39"/>
      <c r="J205" s="34"/>
      <c r="K205" s="41"/>
      <c r="L205" s="37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1"/>
    </row>
    <row r="206">
      <c r="A206" s="32"/>
      <c r="B206" s="32"/>
      <c r="C206" s="32"/>
      <c r="D206" s="19"/>
      <c r="F206" s="19" t="s">
        <v>1131</v>
      </c>
      <c r="H206" s="19" t="s">
        <v>33</v>
      </c>
      <c r="I206" s="39"/>
      <c r="J206" s="34"/>
      <c r="K206" s="41"/>
      <c r="L206" s="37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1"/>
    </row>
    <row r="207">
      <c r="A207" s="32"/>
      <c r="B207" s="32"/>
      <c r="C207" s="32"/>
      <c r="D207" s="19"/>
      <c r="F207" s="19" t="s">
        <v>1132</v>
      </c>
      <c r="H207" s="19" t="s">
        <v>33</v>
      </c>
      <c r="I207" s="39"/>
      <c r="J207" s="34"/>
      <c r="K207" s="41"/>
      <c r="L207" s="37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1"/>
    </row>
    <row r="208">
      <c r="A208" s="32"/>
      <c r="B208" s="32"/>
      <c r="C208" s="32"/>
      <c r="D208" s="19"/>
      <c r="F208" s="19" t="s">
        <v>1133</v>
      </c>
      <c r="H208" s="19" t="s">
        <v>33</v>
      </c>
      <c r="I208" s="39"/>
      <c r="J208" s="34"/>
      <c r="K208" s="41"/>
      <c r="L208" s="37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1"/>
    </row>
    <row r="209">
      <c r="A209" s="32"/>
      <c r="B209" s="32"/>
      <c r="C209" s="32"/>
      <c r="D209" s="19"/>
      <c r="F209" s="19" t="s">
        <v>1134</v>
      </c>
      <c r="H209" s="19" t="s">
        <v>35</v>
      </c>
      <c r="I209" s="39"/>
      <c r="J209" s="34"/>
      <c r="K209" s="41"/>
      <c r="L209" s="37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1"/>
    </row>
    <row r="210">
      <c r="A210" s="32"/>
      <c r="B210" s="32"/>
      <c r="C210" s="32"/>
      <c r="D210" s="19"/>
      <c r="F210" s="19" t="s">
        <v>1135</v>
      </c>
      <c r="H210" s="19" t="s">
        <v>33</v>
      </c>
      <c r="I210" s="39"/>
      <c r="J210" s="34"/>
      <c r="K210" s="41"/>
      <c r="L210" s="37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1"/>
    </row>
    <row r="211">
      <c r="A211" s="32"/>
      <c r="B211" s="32"/>
      <c r="C211" s="32"/>
      <c r="D211" s="19"/>
      <c r="F211" s="19"/>
      <c r="H211" s="19"/>
      <c r="I211" s="39"/>
      <c r="J211" s="34"/>
      <c r="K211" s="41"/>
      <c r="L211" s="37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1"/>
    </row>
    <row r="212">
      <c r="A212" s="45" t="s">
        <v>249</v>
      </c>
      <c r="B212" s="17" t="s">
        <v>75</v>
      </c>
      <c r="C212" s="45" t="s">
        <v>250</v>
      </c>
      <c r="D212" s="19">
        <v>12.0</v>
      </c>
      <c r="E212" s="46" t="s">
        <v>1136</v>
      </c>
      <c r="F212" s="18" t="s">
        <v>412</v>
      </c>
      <c r="G212" s="19">
        <v>7.04999904E8</v>
      </c>
      <c r="H212" s="19" t="s">
        <v>33</v>
      </c>
      <c r="I212" s="39"/>
      <c r="J212" s="23">
        <v>5.0</v>
      </c>
      <c r="K212" s="24">
        <v>5.0</v>
      </c>
      <c r="L212" s="37"/>
      <c r="M212" s="29">
        <v>20.0</v>
      </c>
      <c r="N212" s="38"/>
      <c r="O212" s="38"/>
      <c r="P212" s="29">
        <v>10.0</v>
      </c>
      <c r="Q212" s="29">
        <v>10.0</v>
      </c>
      <c r="R212" s="38"/>
      <c r="S212" s="38"/>
      <c r="T212" s="38"/>
      <c r="U212" s="38"/>
      <c r="V212" s="38"/>
      <c r="W212" s="30">
        <v>50.0</v>
      </c>
      <c r="Y212" s="19" t="s">
        <v>988</v>
      </c>
    </row>
    <row r="213">
      <c r="A213" s="32"/>
      <c r="B213" s="32"/>
      <c r="C213" s="32"/>
      <c r="E213" s="18"/>
      <c r="F213" s="18"/>
      <c r="G213" s="18"/>
      <c r="H213" s="32"/>
      <c r="I213" s="39"/>
      <c r="J213" s="34"/>
      <c r="K213" s="41"/>
      <c r="L213" s="37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1"/>
    </row>
    <row r="214">
      <c r="A214" s="32"/>
      <c r="B214" s="32"/>
      <c r="C214" s="32"/>
      <c r="D214" s="19"/>
      <c r="E214" s="18"/>
      <c r="F214" s="18"/>
      <c r="G214" s="18"/>
      <c r="H214" s="32"/>
      <c r="I214" s="39"/>
      <c r="J214" s="34"/>
      <c r="K214" s="41"/>
      <c r="L214" s="37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1"/>
    </row>
    <row r="215">
      <c r="A215" s="45" t="s">
        <v>249</v>
      </c>
      <c r="B215" s="17" t="s">
        <v>75</v>
      </c>
      <c r="C215" s="45" t="s">
        <v>250</v>
      </c>
      <c r="D215" s="19">
        <v>13.0</v>
      </c>
      <c r="E215" s="45" t="s">
        <v>1137</v>
      </c>
      <c r="F215" s="45" t="s">
        <v>1037</v>
      </c>
      <c r="G215" s="18">
        <v>7.50306368E8</v>
      </c>
      <c r="H215" s="19" t="s">
        <v>35</v>
      </c>
      <c r="I215" s="39"/>
      <c r="J215" s="23">
        <v>3.0</v>
      </c>
      <c r="K215" s="24">
        <v>6.0</v>
      </c>
      <c r="L215" s="37"/>
      <c r="M215" s="29">
        <v>20.0</v>
      </c>
      <c r="N215" s="38"/>
      <c r="O215" s="38"/>
      <c r="P215" s="29">
        <v>5.0</v>
      </c>
      <c r="Q215" s="29">
        <v>10.0</v>
      </c>
      <c r="R215" s="38"/>
      <c r="S215" s="38"/>
      <c r="T215" s="38"/>
      <c r="U215" s="38"/>
      <c r="V215" s="38"/>
      <c r="W215" s="30">
        <v>44.0</v>
      </c>
      <c r="Y215" s="19" t="s">
        <v>1138</v>
      </c>
    </row>
    <row r="216">
      <c r="A216" s="32"/>
      <c r="B216" s="32"/>
      <c r="C216" s="32"/>
      <c r="H216" s="32"/>
      <c r="I216" s="39"/>
      <c r="J216" s="34"/>
      <c r="K216" s="41"/>
      <c r="L216" s="37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1"/>
    </row>
    <row r="217">
      <c r="A217" s="45" t="s">
        <v>249</v>
      </c>
      <c r="B217" s="17" t="s">
        <v>75</v>
      </c>
      <c r="C217" s="45" t="s">
        <v>250</v>
      </c>
      <c r="D217" s="19">
        <v>14.0</v>
      </c>
      <c r="E217" s="45" t="s">
        <v>1139</v>
      </c>
      <c r="F217" s="45" t="s">
        <v>1140</v>
      </c>
      <c r="H217" s="19" t="s">
        <v>33</v>
      </c>
      <c r="I217" s="39"/>
      <c r="J217" s="23">
        <v>2.0</v>
      </c>
      <c r="K217" s="24">
        <v>10.0</v>
      </c>
      <c r="L217" s="37"/>
      <c r="M217" s="29">
        <v>27.0</v>
      </c>
      <c r="N217" s="38"/>
      <c r="O217" s="38"/>
      <c r="P217" s="29">
        <v>4.0</v>
      </c>
      <c r="Q217" s="29">
        <v>7.0</v>
      </c>
      <c r="R217" s="38"/>
      <c r="S217" s="38"/>
      <c r="T217" s="38"/>
      <c r="U217" s="38"/>
      <c r="V217" s="38"/>
      <c r="W217" s="30">
        <v>50.0</v>
      </c>
      <c r="Y217" s="19" t="s">
        <v>988</v>
      </c>
    </row>
    <row r="218">
      <c r="A218" s="45"/>
      <c r="B218" s="17"/>
      <c r="C218" s="45"/>
      <c r="D218" s="19"/>
      <c r="E218" s="45"/>
      <c r="F218" s="45"/>
      <c r="H218" s="32"/>
      <c r="I218" s="39"/>
      <c r="J218" s="23"/>
      <c r="K218" s="24"/>
      <c r="L218" s="37"/>
      <c r="M218" s="29"/>
      <c r="N218" s="38"/>
      <c r="O218" s="38"/>
      <c r="P218" s="29"/>
      <c r="Q218" s="29"/>
      <c r="R218" s="38"/>
      <c r="S218" s="38"/>
      <c r="T218" s="38"/>
      <c r="U218" s="38"/>
      <c r="V218" s="38"/>
      <c r="W218" s="30"/>
    </row>
    <row r="219">
      <c r="A219" s="45" t="s">
        <v>252</v>
      </c>
      <c r="B219" s="17" t="s">
        <v>122</v>
      </c>
      <c r="C219" s="32"/>
      <c r="D219" s="19">
        <v>15.0</v>
      </c>
      <c r="E219" s="45" t="s">
        <v>1141</v>
      </c>
      <c r="F219" s="18" t="s">
        <v>416</v>
      </c>
      <c r="H219" s="19" t="s">
        <v>33</v>
      </c>
      <c r="I219" s="39"/>
      <c r="J219" s="23">
        <v>5.0</v>
      </c>
      <c r="K219" s="24">
        <v>5.0</v>
      </c>
      <c r="L219" s="37"/>
      <c r="M219" s="29">
        <v>5.0</v>
      </c>
      <c r="N219" s="38"/>
      <c r="O219" s="38"/>
      <c r="P219" s="29">
        <v>5.0</v>
      </c>
      <c r="Q219" s="29">
        <v>5.0</v>
      </c>
      <c r="R219" s="38"/>
      <c r="S219" s="38"/>
      <c r="T219" s="38"/>
      <c r="U219" s="38"/>
      <c r="V219" s="38"/>
      <c r="W219" s="31"/>
      <c r="Y219" s="19" t="s">
        <v>1142</v>
      </c>
    </row>
    <row r="220">
      <c r="A220" s="32"/>
      <c r="B220" s="32"/>
      <c r="C220" s="32"/>
      <c r="E220" s="18"/>
      <c r="F220" s="18"/>
      <c r="H220" s="32"/>
      <c r="I220" s="39"/>
      <c r="J220" s="23"/>
      <c r="K220" s="24"/>
      <c r="L220" s="37"/>
      <c r="M220" s="29"/>
      <c r="N220" s="38"/>
      <c r="O220" s="38"/>
      <c r="P220" s="29"/>
      <c r="Q220" s="29"/>
      <c r="R220" s="38"/>
      <c r="S220" s="38"/>
      <c r="T220" s="38"/>
      <c r="U220" s="38"/>
      <c r="V220" s="38"/>
      <c r="W220" s="30">
        <v>25.0</v>
      </c>
    </row>
    <row r="221">
      <c r="A221" s="32"/>
      <c r="B221" s="32"/>
      <c r="C221" s="32"/>
      <c r="H221" s="32"/>
      <c r="I221" s="39"/>
      <c r="J221" s="34"/>
      <c r="K221" s="41"/>
      <c r="L221" s="37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1"/>
    </row>
    <row r="222">
      <c r="A222" s="19" t="s">
        <v>100</v>
      </c>
      <c r="B222" s="19" t="s">
        <v>75</v>
      </c>
      <c r="C222" s="19" t="s">
        <v>84</v>
      </c>
      <c r="D222" s="19">
        <v>16.0</v>
      </c>
      <c r="E222" s="45" t="s">
        <v>1143</v>
      </c>
      <c r="F222" s="19" t="s">
        <v>1144</v>
      </c>
      <c r="G222" s="19">
        <v>7.00854719E8</v>
      </c>
      <c r="H222" s="19" t="s">
        <v>35</v>
      </c>
      <c r="I222" s="39"/>
      <c r="J222" s="34"/>
      <c r="K222" s="41"/>
      <c r="L222" s="37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0">
        <v>30.0</v>
      </c>
      <c r="Y222" s="19" t="s">
        <v>1145</v>
      </c>
    </row>
    <row r="223">
      <c r="A223" s="32"/>
      <c r="B223" s="32"/>
      <c r="C223" s="32"/>
      <c r="E223" s="19"/>
      <c r="F223" s="19" t="s">
        <v>418</v>
      </c>
      <c r="H223" s="19" t="s">
        <v>33</v>
      </c>
      <c r="I223" s="39"/>
      <c r="J223" s="34"/>
      <c r="K223" s="41"/>
      <c r="L223" s="37"/>
      <c r="M223" s="38"/>
      <c r="N223" s="38"/>
      <c r="O223" s="38"/>
      <c r="P223" s="29">
        <v>1.0</v>
      </c>
      <c r="Q223" s="38"/>
      <c r="R223" s="38"/>
      <c r="S223" s="38"/>
      <c r="T223" s="38"/>
      <c r="U223" s="38"/>
      <c r="V223" s="38"/>
      <c r="W223" s="31"/>
      <c r="X223" s="19">
        <v>1.0</v>
      </c>
    </row>
    <row r="224">
      <c r="A224" s="32"/>
      <c r="B224" s="32"/>
      <c r="C224" s="32"/>
      <c r="E224" s="19"/>
      <c r="F224" s="19" t="s">
        <v>419</v>
      </c>
      <c r="H224" s="19" t="s">
        <v>33</v>
      </c>
      <c r="I224" s="39"/>
      <c r="J224" s="34"/>
      <c r="K224" s="41"/>
      <c r="L224" s="37"/>
      <c r="M224" s="38"/>
      <c r="N224" s="38"/>
      <c r="O224" s="38"/>
      <c r="P224" s="29">
        <v>1.0</v>
      </c>
      <c r="Q224" s="38"/>
      <c r="R224" s="38"/>
      <c r="S224" s="38"/>
      <c r="T224" s="38"/>
      <c r="U224" s="38"/>
      <c r="V224" s="38"/>
      <c r="W224" s="31"/>
    </row>
    <row r="225">
      <c r="A225" s="32"/>
      <c r="B225" s="32"/>
      <c r="C225" s="32"/>
      <c r="E225" s="19"/>
      <c r="F225" s="19" t="s">
        <v>420</v>
      </c>
      <c r="H225" s="19" t="s">
        <v>33</v>
      </c>
      <c r="I225" s="39"/>
      <c r="J225" s="34"/>
      <c r="K225" s="24">
        <v>1.0</v>
      </c>
      <c r="L225" s="37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1"/>
      <c r="X225" s="19">
        <v>2.0</v>
      </c>
    </row>
    <row r="226">
      <c r="A226" s="32"/>
      <c r="B226" s="32"/>
      <c r="C226" s="32"/>
      <c r="E226" s="19"/>
      <c r="F226" s="19" t="s">
        <v>421</v>
      </c>
      <c r="H226" s="19" t="s">
        <v>33</v>
      </c>
      <c r="I226" s="39"/>
      <c r="J226" s="34"/>
      <c r="K226" s="41"/>
      <c r="L226" s="37"/>
      <c r="M226" s="38"/>
      <c r="N226" s="29">
        <v>1.0</v>
      </c>
      <c r="O226" s="38"/>
      <c r="P226" s="38"/>
      <c r="Q226" s="38"/>
      <c r="R226" s="38"/>
      <c r="S226" s="38"/>
      <c r="T226" s="38"/>
      <c r="U226" s="38"/>
      <c r="V226" s="38"/>
      <c r="W226" s="31"/>
      <c r="X226" s="19">
        <v>3.0</v>
      </c>
    </row>
    <row r="227">
      <c r="A227" s="32"/>
      <c r="B227" s="32"/>
      <c r="C227" s="32"/>
      <c r="E227" s="19"/>
      <c r="F227" s="19" t="s">
        <v>422</v>
      </c>
      <c r="H227" s="19" t="s">
        <v>33</v>
      </c>
      <c r="I227" s="20">
        <v>1.0</v>
      </c>
      <c r="J227" s="34"/>
      <c r="K227" s="41"/>
      <c r="L227" s="37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1"/>
      <c r="X227" s="19">
        <v>4.0</v>
      </c>
    </row>
    <row r="228">
      <c r="A228" s="32"/>
      <c r="B228" s="32"/>
      <c r="C228" s="32"/>
      <c r="E228" s="19"/>
      <c r="F228" s="19" t="s">
        <v>423</v>
      </c>
      <c r="H228" s="19" t="s">
        <v>35</v>
      </c>
      <c r="I228" s="39"/>
      <c r="J228" s="34"/>
      <c r="K228" s="41"/>
      <c r="L228" s="37"/>
      <c r="M228" s="38"/>
      <c r="N228" s="29">
        <v>1.0</v>
      </c>
      <c r="O228" s="38"/>
      <c r="P228" s="38"/>
      <c r="Q228" s="38"/>
      <c r="R228" s="38"/>
      <c r="S228" s="38"/>
      <c r="T228" s="38"/>
      <c r="U228" s="38"/>
      <c r="V228" s="38"/>
      <c r="W228" s="31"/>
      <c r="X228" s="19">
        <v>5.0</v>
      </c>
    </row>
    <row r="229">
      <c r="A229" s="32"/>
      <c r="B229" s="32"/>
      <c r="C229" s="32"/>
      <c r="E229" s="19"/>
      <c r="F229" s="19" t="s">
        <v>424</v>
      </c>
      <c r="H229" s="19" t="s">
        <v>35</v>
      </c>
      <c r="I229" s="39"/>
      <c r="J229" s="34"/>
      <c r="K229" s="41"/>
      <c r="L229" s="37"/>
      <c r="M229" s="38"/>
      <c r="N229" s="29">
        <v>1.0</v>
      </c>
      <c r="O229" s="38"/>
      <c r="P229" s="38"/>
      <c r="Q229" s="38"/>
      <c r="R229" s="38"/>
      <c r="S229" s="38"/>
      <c r="T229" s="38"/>
      <c r="U229" s="38"/>
      <c r="V229" s="38"/>
      <c r="W229" s="31"/>
      <c r="X229" s="19">
        <v>6.0</v>
      </c>
    </row>
    <row r="230">
      <c r="A230" s="32"/>
      <c r="B230" s="32"/>
      <c r="C230" s="32"/>
      <c r="E230" s="19"/>
      <c r="F230" s="19" t="s">
        <v>425</v>
      </c>
      <c r="H230" s="19" t="s">
        <v>279</v>
      </c>
      <c r="I230" s="39"/>
      <c r="J230" s="34"/>
      <c r="K230" s="41"/>
      <c r="L230" s="37"/>
      <c r="M230" s="38"/>
      <c r="N230" s="29">
        <v>1.0</v>
      </c>
      <c r="O230" s="38"/>
      <c r="P230" s="38"/>
      <c r="Q230" s="38"/>
      <c r="R230" s="38"/>
      <c r="S230" s="38"/>
      <c r="T230" s="38"/>
      <c r="U230" s="38"/>
      <c r="V230" s="38"/>
      <c r="W230" s="31"/>
    </row>
    <row r="231">
      <c r="A231" s="32"/>
      <c r="B231" s="32"/>
      <c r="C231" s="32"/>
      <c r="E231" s="19"/>
      <c r="F231" s="19" t="s">
        <v>426</v>
      </c>
      <c r="H231" s="19" t="s">
        <v>35</v>
      </c>
      <c r="I231" s="39"/>
      <c r="J231" s="34"/>
      <c r="K231" s="41"/>
      <c r="L231" s="37"/>
      <c r="M231" s="38"/>
      <c r="N231" s="38"/>
      <c r="O231" s="38"/>
      <c r="P231" s="29">
        <v>1.0</v>
      </c>
      <c r="Q231" s="38"/>
      <c r="R231" s="38"/>
      <c r="S231" s="38"/>
      <c r="T231" s="38"/>
      <c r="U231" s="38"/>
      <c r="V231" s="38"/>
      <c r="W231" s="31"/>
    </row>
    <row r="232">
      <c r="A232" s="32"/>
      <c r="B232" s="32"/>
      <c r="C232" s="32"/>
      <c r="E232" s="19"/>
      <c r="F232" s="19" t="s">
        <v>427</v>
      </c>
      <c r="H232" s="19" t="s">
        <v>33</v>
      </c>
      <c r="I232" s="39"/>
      <c r="J232" s="34"/>
      <c r="K232" s="41"/>
      <c r="L232" s="37"/>
      <c r="M232" s="38"/>
      <c r="N232" s="29">
        <v>1.0</v>
      </c>
      <c r="O232" s="38"/>
      <c r="P232" s="38"/>
      <c r="Q232" s="38"/>
      <c r="R232" s="38"/>
      <c r="S232" s="38"/>
      <c r="T232" s="38"/>
      <c r="U232" s="38"/>
      <c r="V232" s="38"/>
      <c r="W232" s="31"/>
    </row>
    <row r="233">
      <c r="A233" s="32"/>
      <c r="B233" s="32"/>
      <c r="C233" s="32"/>
      <c r="E233" s="19"/>
      <c r="F233" s="19" t="s">
        <v>428</v>
      </c>
      <c r="H233" s="19" t="s">
        <v>33</v>
      </c>
      <c r="I233" s="39"/>
      <c r="J233" s="34"/>
      <c r="K233" s="41"/>
      <c r="L233" s="37"/>
      <c r="M233" s="38"/>
      <c r="N233" s="29">
        <v>1.0</v>
      </c>
      <c r="O233" s="38"/>
      <c r="P233" s="38"/>
      <c r="Q233" s="38"/>
      <c r="R233" s="38"/>
      <c r="S233" s="38"/>
      <c r="T233" s="38"/>
      <c r="U233" s="38"/>
      <c r="V233" s="38"/>
      <c r="W233" s="31"/>
    </row>
    <row r="234">
      <c r="A234" s="32"/>
      <c r="B234" s="32"/>
      <c r="C234" s="32"/>
      <c r="E234" s="19"/>
      <c r="F234" s="19" t="s">
        <v>429</v>
      </c>
      <c r="H234" s="19" t="s">
        <v>33</v>
      </c>
      <c r="I234" s="39"/>
      <c r="J234" s="34"/>
      <c r="K234" s="41"/>
      <c r="L234" s="37"/>
      <c r="M234" s="38"/>
      <c r="N234" s="38"/>
      <c r="O234" s="38"/>
      <c r="P234" s="29">
        <v>1.0</v>
      </c>
      <c r="Q234" s="38"/>
      <c r="R234" s="38"/>
      <c r="S234" s="38"/>
      <c r="T234" s="38"/>
      <c r="U234" s="38"/>
      <c r="V234" s="38"/>
      <c r="W234" s="31"/>
    </row>
    <row r="235">
      <c r="A235" s="32"/>
      <c r="B235" s="32"/>
      <c r="C235" s="32"/>
      <c r="E235" s="19"/>
      <c r="F235" s="19" t="s">
        <v>430</v>
      </c>
      <c r="H235" s="19" t="s">
        <v>35</v>
      </c>
      <c r="I235" s="20">
        <v>1.0</v>
      </c>
      <c r="J235" s="34"/>
      <c r="K235" s="41"/>
      <c r="L235" s="37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1"/>
    </row>
    <row r="236">
      <c r="A236" s="32"/>
      <c r="B236" s="32"/>
      <c r="C236" s="32"/>
      <c r="E236" s="19"/>
      <c r="F236" s="19" t="s">
        <v>431</v>
      </c>
      <c r="H236" s="19" t="s">
        <v>35</v>
      </c>
      <c r="I236" s="39"/>
      <c r="J236" s="34"/>
      <c r="K236" s="24">
        <v>1.0</v>
      </c>
      <c r="L236" s="37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1"/>
    </row>
    <row r="237">
      <c r="A237" s="32"/>
      <c r="B237" s="32"/>
      <c r="C237" s="32"/>
      <c r="E237" s="19"/>
      <c r="F237" s="19" t="s">
        <v>432</v>
      </c>
      <c r="H237" s="19" t="s">
        <v>35</v>
      </c>
      <c r="I237" s="39"/>
      <c r="J237" s="34"/>
      <c r="K237" s="41"/>
      <c r="L237" s="37"/>
      <c r="M237" s="38"/>
      <c r="N237" s="38"/>
      <c r="O237" s="38"/>
      <c r="P237" s="29">
        <v>1.0</v>
      </c>
      <c r="Q237" s="38"/>
      <c r="R237" s="38"/>
      <c r="S237" s="38"/>
      <c r="T237" s="38"/>
      <c r="U237" s="38"/>
      <c r="V237" s="38"/>
      <c r="W237" s="31"/>
    </row>
    <row r="238">
      <c r="A238" s="32"/>
      <c r="B238" s="32"/>
      <c r="C238" s="32"/>
      <c r="E238" s="19"/>
      <c r="F238" s="19" t="s">
        <v>433</v>
      </c>
      <c r="H238" s="19" t="s">
        <v>35</v>
      </c>
      <c r="I238" s="39"/>
      <c r="J238" s="34"/>
      <c r="K238" s="24">
        <v>1.0</v>
      </c>
      <c r="L238" s="37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1"/>
    </row>
    <row r="239">
      <c r="A239" s="32"/>
      <c r="B239" s="32"/>
      <c r="C239" s="32"/>
      <c r="E239" s="19"/>
      <c r="F239" s="19" t="s">
        <v>434</v>
      </c>
      <c r="H239" s="19" t="s">
        <v>35</v>
      </c>
      <c r="I239" s="20">
        <v>1.0</v>
      </c>
      <c r="J239" s="34"/>
      <c r="K239" s="41"/>
      <c r="L239" s="37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1"/>
    </row>
    <row r="240">
      <c r="A240" s="32"/>
      <c r="B240" s="32"/>
      <c r="C240" s="32"/>
      <c r="E240" s="19"/>
      <c r="F240" s="19" t="s">
        <v>435</v>
      </c>
      <c r="H240" s="19" t="s">
        <v>35</v>
      </c>
      <c r="I240" s="20">
        <v>1.0</v>
      </c>
      <c r="J240" s="34"/>
      <c r="K240" s="41"/>
      <c r="L240" s="37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1"/>
    </row>
    <row r="241">
      <c r="A241" s="32"/>
      <c r="B241" s="32"/>
      <c r="C241" s="32"/>
      <c r="E241" s="19"/>
      <c r="F241" s="19" t="s">
        <v>436</v>
      </c>
      <c r="H241" s="19" t="s">
        <v>35</v>
      </c>
      <c r="I241" s="20">
        <v>1.0</v>
      </c>
      <c r="J241" s="34"/>
      <c r="K241" s="41"/>
      <c r="L241" s="37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1"/>
    </row>
    <row r="242">
      <c r="A242" s="32"/>
      <c r="B242" s="32"/>
      <c r="C242" s="32"/>
      <c r="E242" s="19"/>
      <c r="F242" s="19" t="s">
        <v>437</v>
      </c>
      <c r="H242" s="19" t="s">
        <v>35</v>
      </c>
      <c r="I242" s="20">
        <v>1.0</v>
      </c>
      <c r="J242" s="34"/>
      <c r="K242" s="41"/>
      <c r="L242" s="37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1"/>
    </row>
    <row r="243">
      <c r="A243" s="32"/>
      <c r="B243" s="32"/>
      <c r="C243" s="32"/>
      <c r="E243" s="19"/>
      <c r="F243" s="19" t="s">
        <v>438</v>
      </c>
      <c r="H243" s="19" t="s">
        <v>33</v>
      </c>
      <c r="I243" s="39"/>
      <c r="J243" s="34"/>
      <c r="K243" s="41"/>
      <c r="L243" s="37"/>
      <c r="M243" s="38"/>
      <c r="N243" s="38"/>
      <c r="O243" s="38"/>
      <c r="P243" s="29">
        <v>1.0</v>
      </c>
      <c r="Q243" s="38"/>
      <c r="R243" s="38"/>
      <c r="S243" s="38"/>
      <c r="T243" s="38"/>
      <c r="U243" s="38"/>
      <c r="V243" s="38"/>
      <c r="W243" s="31"/>
    </row>
    <row r="244">
      <c r="A244" s="32"/>
      <c r="B244" s="32"/>
      <c r="C244" s="32"/>
      <c r="E244" s="19"/>
      <c r="F244" s="19" t="s">
        <v>439</v>
      </c>
      <c r="H244" s="19" t="s">
        <v>33</v>
      </c>
      <c r="I244" s="39"/>
      <c r="J244" s="34"/>
      <c r="K244" s="41"/>
      <c r="L244" s="37"/>
      <c r="M244" s="38"/>
      <c r="N244" s="38"/>
      <c r="O244" s="38"/>
      <c r="P244" s="29">
        <v>1.0</v>
      </c>
      <c r="Q244" s="38"/>
      <c r="R244" s="38"/>
      <c r="S244" s="38"/>
      <c r="T244" s="38"/>
      <c r="U244" s="38"/>
      <c r="V244" s="38"/>
      <c r="W244" s="31"/>
    </row>
    <row r="245">
      <c r="A245" s="32"/>
      <c r="B245" s="32"/>
      <c r="C245" s="32"/>
      <c r="E245" s="19"/>
      <c r="F245" s="19" t="s">
        <v>440</v>
      </c>
      <c r="H245" s="19" t="s">
        <v>35</v>
      </c>
      <c r="I245" s="39"/>
      <c r="J245" s="34"/>
      <c r="K245" s="41"/>
      <c r="L245" s="37"/>
      <c r="M245" s="38"/>
      <c r="N245" s="29">
        <v>1.0</v>
      </c>
      <c r="O245" s="38"/>
      <c r="P245" s="38"/>
      <c r="Q245" s="38"/>
      <c r="R245" s="38"/>
      <c r="S245" s="38"/>
      <c r="T245" s="38"/>
      <c r="U245" s="38"/>
      <c r="V245" s="38"/>
      <c r="W245" s="31"/>
    </row>
    <row r="246">
      <c r="A246" s="32"/>
      <c r="B246" s="32"/>
      <c r="C246" s="32"/>
      <c r="E246" s="19"/>
      <c r="F246" s="19" t="s">
        <v>441</v>
      </c>
      <c r="H246" s="19" t="s">
        <v>35</v>
      </c>
      <c r="I246" s="39"/>
      <c r="J246" s="34"/>
      <c r="K246" s="24">
        <v>1.0</v>
      </c>
      <c r="L246" s="37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1"/>
    </row>
    <row r="247">
      <c r="A247" s="32"/>
      <c r="B247" s="32"/>
      <c r="C247" s="32"/>
      <c r="E247" s="19"/>
      <c r="F247" s="19" t="s">
        <v>442</v>
      </c>
      <c r="H247" s="19" t="s">
        <v>33</v>
      </c>
      <c r="I247" s="39"/>
      <c r="J247" s="34"/>
      <c r="K247" s="41"/>
      <c r="L247" s="37"/>
      <c r="M247" s="38"/>
      <c r="N247" s="29">
        <v>1.0</v>
      </c>
      <c r="O247" s="38"/>
      <c r="P247" s="38"/>
      <c r="Q247" s="38"/>
      <c r="R247" s="38"/>
      <c r="S247" s="38"/>
      <c r="T247" s="38"/>
      <c r="U247" s="38"/>
      <c r="V247" s="38"/>
      <c r="W247" s="31"/>
    </row>
    <row r="248">
      <c r="A248" s="32"/>
      <c r="B248" s="32"/>
      <c r="C248" s="32"/>
      <c r="E248" s="19"/>
      <c r="F248" s="19" t="s">
        <v>443</v>
      </c>
      <c r="H248" s="19" t="s">
        <v>35</v>
      </c>
      <c r="I248" s="20">
        <v>1.0</v>
      </c>
      <c r="J248" s="34"/>
      <c r="K248" s="41"/>
      <c r="L248" s="37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1"/>
      <c r="X248" s="19">
        <v>7.0</v>
      </c>
    </row>
    <row r="249">
      <c r="A249" s="32"/>
      <c r="B249" s="32"/>
      <c r="C249" s="32"/>
      <c r="E249" s="19"/>
      <c r="F249" s="19" t="s">
        <v>444</v>
      </c>
      <c r="H249" s="19" t="s">
        <v>35</v>
      </c>
      <c r="I249" s="20">
        <v>1.0</v>
      </c>
      <c r="J249" s="34"/>
      <c r="K249" s="41"/>
      <c r="L249" s="37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1"/>
      <c r="X249" s="19">
        <v>8.0</v>
      </c>
    </row>
    <row r="250">
      <c r="A250" s="32"/>
      <c r="B250" s="32"/>
      <c r="C250" s="32"/>
      <c r="E250" s="19"/>
      <c r="F250" s="19" t="s">
        <v>445</v>
      </c>
      <c r="H250" s="19" t="s">
        <v>33</v>
      </c>
      <c r="I250" s="39"/>
      <c r="J250" s="34"/>
      <c r="K250" s="41"/>
      <c r="L250" s="37"/>
      <c r="M250" s="38"/>
      <c r="N250" s="29">
        <v>1.0</v>
      </c>
      <c r="O250" s="38"/>
      <c r="P250" s="38"/>
      <c r="Q250" s="38"/>
      <c r="R250" s="38"/>
      <c r="S250" s="38"/>
      <c r="T250" s="38"/>
      <c r="U250" s="38"/>
      <c r="V250" s="38"/>
      <c r="W250" s="31"/>
    </row>
    <row r="251">
      <c r="A251" s="32"/>
      <c r="B251" s="32"/>
      <c r="C251" s="32"/>
      <c r="E251" s="19"/>
      <c r="F251" s="19" t="s">
        <v>446</v>
      </c>
      <c r="H251" s="19" t="s">
        <v>33</v>
      </c>
      <c r="I251" s="39"/>
      <c r="J251" s="34"/>
      <c r="K251" s="24">
        <v>1.0</v>
      </c>
      <c r="L251" s="37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1"/>
      <c r="X251" s="19">
        <v>9.0</v>
      </c>
    </row>
    <row r="252">
      <c r="A252" s="32"/>
      <c r="B252" s="32"/>
      <c r="C252" s="32"/>
      <c r="E252" s="19"/>
      <c r="F252" s="19" t="s">
        <v>447</v>
      </c>
      <c r="H252" s="19" t="s">
        <v>33</v>
      </c>
      <c r="I252" s="39"/>
      <c r="J252" s="34"/>
      <c r="K252" s="24">
        <v>1.0</v>
      </c>
      <c r="L252" s="37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1"/>
    </row>
    <row r="253">
      <c r="A253" s="32"/>
      <c r="B253" s="32"/>
      <c r="C253" s="32"/>
      <c r="H253" s="32"/>
      <c r="I253" s="39"/>
      <c r="J253" s="34"/>
      <c r="K253" s="41"/>
      <c r="L253" s="37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1"/>
    </row>
    <row r="254">
      <c r="A254" s="19" t="s">
        <v>121</v>
      </c>
      <c r="B254" s="19" t="s">
        <v>111</v>
      </c>
      <c r="C254" s="19" t="s">
        <v>213</v>
      </c>
      <c r="D254" s="19">
        <v>17.0</v>
      </c>
      <c r="E254" s="45" t="s">
        <v>448</v>
      </c>
      <c r="F254" s="19" t="s">
        <v>1146</v>
      </c>
      <c r="G254" s="19">
        <v>7.58790101E8</v>
      </c>
      <c r="H254" s="19" t="s">
        <v>33</v>
      </c>
      <c r="I254" s="20">
        <v>10.0</v>
      </c>
      <c r="J254" s="34"/>
      <c r="K254" s="24">
        <v>5.0</v>
      </c>
      <c r="L254" s="37"/>
      <c r="M254" s="38"/>
      <c r="N254" s="29">
        <v>5.0</v>
      </c>
      <c r="O254" s="38"/>
      <c r="P254" s="38"/>
      <c r="Q254" s="38"/>
      <c r="R254" s="38"/>
      <c r="S254" s="38"/>
      <c r="T254" s="38"/>
      <c r="U254" s="38"/>
      <c r="V254" s="38"/>
      <c r="W254" s="30">
        <v>20.0</v>
      </c>
      <c r="Y254" s="19" t="s">
        <v>1147</v>
      </c>
    </row>
    <row r="255">
      <c r="A255" s="19" t="s">
        <v>224</v>
      </c>
      <c r="B255" s="19" t="s">
        <v>1148</v>
      </c>
      <c r="C255" s="19" t="s">
        <v>37</v>
      </c>
      <c r="D255" s="19">
        <v>18.0</v>
      </c>
      <c r="E255" s="45" t="s">
        <v>1149</v>
      </c>
      <c r="F255" s="19" t="s">
        <v>1150</v>
      </c>
      <c r="G255" s="19">
        <v>7.07040648E8</v>
      </c>
      <c r="H255" s="19" t="s">
        <v>35</v>
      </c>
      <c r="I255" s="39"/>
      <c r="J255" s="34"/>
      <c r="K255" s="24">
        <v>1.0</v>
      </c>
      <c r="L255" s="37"/>
      <c r="M255" s="38"/>
      <c r="N255" s="29">
        <v>1.0</v>
      </c>
      <c r="O255" s="38"/>
      <c r="P255" s="38"/>
      <c r="Q255" s="38"/>
      <c r="R255" s="38"/>
      <c r="S255" s="38"/>
      <c r="T255" s="38"/>
      <c r="U255" s="38"/>
      <c r="V255" s="38"/>
      <c r="W255" s="31"/>
    </row>
    <row r="256">
      <c r="A256" s="32"/>
      <c r="B256" s="32"/>
      <c r="C256" s="32"/>
      <c r="F256" s="19" t="s">
        <v>1151</v>
      </c>
      <c r="G256" s="19">
        <v>7.58912284E8</v>
      </c>
      <c r="H256" s="19" t="s">
        <v>35</v>
      </c>
      <c r="I256" s="39"/>
      <c r="J256" s="34"/>
      <c r="K256" s="24">
        <v>1.0</v>
      </c>
      <c r="L256" s="37"/>
      <c r="M256" s="38"/>
      <c r="N256" s="29">
        <v>1.0</v>
      </c>
      <c r="O256" s="38"/>
      <c r="P256" s="38"/>
      <c r="Q256" s="38"/>
      <c r="R256" s="38"/>
      <c r="S256" s="38"/>
      <c r="T256" s="38"/>
      <c r="U256" s="38"/>
      <c r="V256" s="38"/>
      <c r="W256" s="31"/>
    </row>
    <row r="257">
      <c r="A257" s="32"/>
      <c r="B257" s="32"/>
      <c r="C257" s="32"/>
      <c r="F257" s="19" t="s">
        <v>1152</v>
      </c>
      <c r="G257" s="19">
        <v>7.05438746E8</v>
      </c>
      <c r="H257" s="19" t="s">
        <v>33</v>
      </c>
      <c r="I257" s="20">
        <v>1.0</v>
      </c>
      <c r="J257" s="34"/>
      <c r="K257" s="41"/>
      <c r="L257" s="37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1"/>
    </row>
    <row r="258">
      <c r="A258" s="32"/>
      <c r="B258" s="32"/>
      <c r="C258" s="32"/>
      <c r="F258" s="19" t="s">
        <v>1153</v>
      </c>
      <c r="G258" s="19">
        <v>7.51920692E8</v>
      </c>
      <c r="H258" s="19" t="s">
        <v>35</v>
      </c>
      <c r="I258" s="20">
        <v>1.0</v>
      </c>
      <c r="J258" s="34"/>
      <c r="K258" s="41"/>
      <c r="L258" s="37"/>
      <c r="M258" s="38"/>
      <c r="N258" s="29">
        <v>1.0</v>
      </c>
      <c r="O258" s="38"/>
      <c r="P258" s="38"/>
      <c r="Q258" s="38"/>
      <c r="R258" s="38"/>
      <c r="S258" s="38"/>
      <c r="T258" s="38"/>
      <c r="U258" s="38"/>
      <c r="V258" s="38"/>
      <c r="W258" s="31"/>
    </row>
    <row r="259">
      <c r="A259" s="32"/>
      <c r="B259" s="32"/>
      <c r="C259" s="32"/>
      <c r="F259" s="19" t="s">
        <v>1154</v>
      </c>
      <c r="G259" s="19">
        <v>7.54673159E8</v>
      </c>
      <c r="H259" s="19" t="s">
        <v>33</v>
      </c>
      <c r="I259" s="39"/>
      <c r="J259" s="34"/>
      <c r="K259" s="24">
        <v>1.0</v>
      </c>
      <c r="L259" s="37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1"/>
    </row>
    <row r="260">
      <c r="A260" s="32"/>
      <c r="B260" s="32"/>
      <c r="C260" s="32"/>
      <c r="F260" s="19" t="s">
        <v>1155</v>
      </c>
      <c r="G260" s="19">
        <v>7.58957235E8</v>
      </c>
      <c r="H260" s="19" t="s">
        <v>35</v>
      </c>
      <c r="I260" s="39"/>
      <c r="J260" s="34"/>
      <c r="K260" s="24">
        <v>1.0</v>
      </c>
      <c r="L260" s="37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1"/>
    </row>
    <row r="261">
      <c r="A261" s="32"/>
      <c r="B261" s="32"/>
      <c r="C261" s="32"/>
      <c r="F261" s="19" t="s">
        <v>1156</v>
      </c>
      <c r="G261" s="19">
        <v>7.08695831E8</v>
      </c>
      <c r="H261" s="19" t="s">
        <v>35</v>
      </c>
      <c r="I261" s="20">
        <v>1.0</v>
      </c>
      <c r="J261" s="34"/>
      <c r="K261" s="41"/>
      <c r="L261" s="37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1"/>
    </row>
    <row r="262">
      <c r="A262" s="32"/>
      <c r="B262" s="32"/>
      <c r="C262" s="32"/>
      <c r="F262" s="19" t="s">
        <v>1157</v>
      </c>
      <c r="G262" s="19">
        <v>7.41045825E8</v>
      </c>
      <c r="H262" s="19" t="s">
        <v>33</v>
      </c>
      <c r="I262" s="39"/>
      <c r="J262" s="34"/>
      <c r="K262" s="24">
        <v>1.0</v>
      </c>
      <c r="L262" s="37"/>
      <c r="M262" s="38"/>
      <c r="N262" s="29">
        <v>1.0</v>
      </c>
      <c r="O262" s="38"/>
      <c r="P262" s="38"/>
      <c r="Q262" s="38"/>
      <c r="R262" s="38"/>
      <c r="S262" s="38"/>
      <c r="T262" s="38"/>
      <c r="U262" s="38"/>
      <c r="V262" s="38"/>
      <c r="W262" s="31"/>
    </row>
    <row r="263">
      <c r="A263" s="32"/>
      <c r="B263" s="32"/>
      <c r="C263" s="32"/>
      <c r="F263" s="19" t="s">
        <v>1158</v>
      </c>
      <c r="G263" s="19">
        <v>7.53663877E8</v>
      </c>
      <c r="H263" s="19" t="s">
        <v>33</v>
      </c>
      <c r="I263" s="39"/>
      <c r="J263" s="34"/>
      <c r="K263" s="24">
        <v>1.0</v>
      </c>
      <c r="L263" s="37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1"/>
    </row>
    <row r="264">
      <c r="A264" s="32"/>
      <c r="B264" s="32"/>
      <c r="C264" s="32"/>
      <c r="F264" s="19" t="s">
        <v>1159</v>
      </c>
      <c r="H264" s="19" t="s">
        <v>33</v>
      </c>
      <c r="I264" s="20">
        <v>1.0</v>
      </c>
      <c r="J264" s="34"/>
      <c r="K264" s="41"/>
      <c r="L264" s="37"/>
      <c r="M264" s="38"/>
      <c r="N264" s="29">
        <v>1.0</v>
      </c>
      <c r="O264" s="38"/>
      <c r="P264" s="38"/>
      <c r="Q264" s="38"/>
      <c r="R264" s="38"/>
      <c r="S264" s="38"/>
      <c r="T264" s="38"/>
      <c r="U264" s="38"/>
      <c r="V264" s="38"/>
      <c r="W264" s="31"/>
    </row>
    <row r="265">
      <c r="A265" s="32"/>
      <c r="B265" s="32"/>
      <c r="C265" s="32"/>
      <c r="F265" s="19" t="s">
        <v>1146</v>
      </c>
      <c r="G265" s="19">
        <v>7.58790101E8</v>
      </c>
      <c r="H265" s="19" t="s">
        <v>33</v>
      </c>
      <c r="I265" s="20">
        <v>1.0</v>
      </c>
      <c r="J265" s="34"/>
      <c r="K265" s="41"/>
      <c r="L265" s="37"/>
      <c r="M265" s="38"/>
      <c r="N265" s="29">
        <v>1.0</v>
      </c>
      <c r="O265" s="38"/>
      <c r="P265" s="38"/>
      <c r="Q265" s="38"/>
      <c r="R265" s="38"/>
      <c r="S265" s="38"/>
      <c r="T265" s="38"/>
      <c r="U265" s="38"/>
      <c r="V265" s="38"/>
      <c r="W265" s="31"/>
    </row>
    <row r="266">
      <c r="A266" s="32"/>
      <c r="B266" s="32"/>
      <c r="C266" s="32"/>
      <c r="H266" s="32"/>
      <c r="I266" s="39"/>
      <c r="J266" s="34"/>
      <c r="K266" s="41"/>
      <c r="L266" s="37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1"/>
    </row>
    <row r="267">
      <c r="A267" s="32"/>
      <c r="B267" s="32"/>
      <c r="C267" s="32"/>
      <c r="H267" s="32"/>
      <c r="I267" s="39"/>
      <c r="J267" s="34"/>
      <c r="K267" s="41"/>
      <c r="L267" s="37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1"/>
    </row>
    <row r="268">
      <c r="A268" s="32"/>
      <c r="B268" s="32"/>
      <c r="C268" s="32"/>
      <c r="H268" s="32"/>
      <c r="I268" s="39"/>
      <c r="J268" s="34"/>
      <c r="K268" s="41"/>
      <c r="L268" s="37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1"/>
    </row>
    <row r="269">
      <c r="A269" s="32"/>
      <c r="B269" s="32"/>
      <c r="C269" s="32"/>
      <c r="H269" s="32"/>
      <c r="I269" s="39"/>
      <c r="J269" s="34"/>
      <c r="K269" s="41"/>
      <c r="L269" s="37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1"/>
    </row>
    <row r="270">
      <c r="A270" s="32"/>
      <c r="B270" s="32"/>
      <c r="C270" s="32"/>
      <c r="H270" s="32"/>
      <c r="I270" s="39"/>
      <c r="J270" s="34"/>
      <c r="K270" s="41"/>
      <c r="L270" s="37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1"/>
    </row>
    <row r="271">
      <c r="A271" s="32"/>
      <c r="B271" s="32"/>
      <c r="C271" s="32"/>
      <c r="H271" s="32"/>
      <c r="I271" s="39"/>
      <c r="J271" s="34"/>
      <c r="K271" s="41"/>
      <c r="L271" s="37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1"/>
    </row>
    <row r="272">
      <c r="A272" s="32"/>
      <c r="B272" s="32"/>
      <c r="C272" s="32"/>
      <c r="H272" s="32"/>
      <c r="I272" s="39"/>
      <c r="J272" s="34"/>
      <c r="K272" s="41"/>
      <c r="L272" s="37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1"/>
    </row>
    <row r="273">
      <c r="A273" s="32"/>
      <c r="B273" s="32"/>
      <c r="C273" s="32"/>
      <c r="H273" s="32"/>
      <c r="I273" s="39"/>
      <c r="J273" s="34"/>
      <c r="K273" s="41"/>
      <c r="L273" s="37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1"/>
    </row>
    <row r="274">
      <c r="A274" s="32"/>
      <c r="B274" s="32"/>
      <c r="C274" s="32"/>
      <c r="H274" s="32"/>
      <c r="I274" s="39"/>
      <c r="J274" s="34"/>
      <c r="K274" s="41"/>
      <c r="L274" s="37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1"/>
    </row>
    <row r="275">
      <c r="A275" s="32"/>
      <c r="B275" s="32"/>
      <c r="C275" s="32"/>
      <c r="H275" s="32"/>
      <c r="I275" s="39"/>
      <c r="J275" s="34"/>
      <c r="K275" s="41"/>
      <c r="L275" s="37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1"/>
    </row>
    <row r="276">
      <c r="A276" s="32"/>
      <c r="B276" s="32"/>
      <c r="C276" s="32"/>
      <c r="H276" s="32"/>
      <c r="I276" s="39"/>
      <c r="J276" s="34"/>
      <c r="K276" s="41"/>
      <c r="L276" s="37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1"/>
    </row>
    <row r="277">
      <c r="A277" s="32"/>
      <c r="B277" s="32"/>
      <c r="C277" s="32"/>
      <c r="H277" s="32"/>
      <c r="I277" s="39"/>
      <c r="J277" s="34"/>
      <c r="K277" s="41"/>
      <c r="L277" s="37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1"/>
    </row>
    <row r="278">
      <c r="A278" s="32"/>
      <c r="B278" s="32"/>
      <c r="C278" s="32"/>
      <c r="H278" s="32"/>
      <c r="I278" s="39"/>
      <c r="J278" s="34"/>
      <c r="K278" s="41"/>
      <c r="L278" s="37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1"/>
    </row>
    <row r="279">
      <c r="A279" s="32"/>
      <c r="B279" s="32"/>
      <c r="C279" s="32"/>
      <c r="H279" s="32"/>
      <c r="I279" s="39"/>
      <c r="J279" s="34"/>
      <c r="K279" s="41"/>
      <c r="L279" s="37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1"/>
    </row>
    <row r="280">
      <c r="A280" s="32"/>
      <c r="B280" s="32"/>
      <c r="C280" s="32"/>
      <c r="H280" s="32"/>
      <c r="I280" s="39"/>
      <c r="J280" s="34"/>
      <c r="K280" s="41"/>
      <c r="L280" s="37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1"/>
    </row>
    <row r="281">
      <c r="A281" s="32"/>
      <c r="B281" s="32"/>
      <c r="C281" s="32"/>
      <c r="H281" s="32"/>
      <c r="I281" s="39"/>
      <c r="J281" s="34"/>
      <c r="K281" s="41"/>
      <c r="L281" s="37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1"/>
    </row>
    <row r="282">
      <c r="A282" s="32"/>
      <c r="B282" s="32"/>
      <c r="C282" s="32"/>
      <c r="H282" s="32"/>
      <c r="I282" s="39"/>
      <c r="J282" s="34"/>
      <c r="K282" s="41"/>
      <c r="L282" s="37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1"/>
    </row>
    <row r="283">
      <c r="A283" s="32"/>
      <c r="B283" s="32"/>
      <c r="C283" s="32"/>
      <c r="H283" s="32"/>
      <c r="I283" s="39"/>
      <c r="J283" s="34"/>
      <c r="K283" s="41"/>
      <c r="L283" s="37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1"/>
    </row>
    <row r="284">
      <c r="A284" s="32"/>
      <c r="B284" s="32"/>
      <c r="C284" s="32"/>
      <c r="H284" s="32"/>
      <c r="I284" s="39"/>
      <c r="J284" s="34"/>
      <c r="K284" s="41"/>
      <c r="L284" s="37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1"/>
    </row>
    <row r="285">
      <c r="A285" s="32"/>
      <c r="B285" s="32"/>
      <c r="C285" s="32"/>
      <c r="H285" s="32"/>
      <c r="I285" s="39"/>
      <c r="J285" s="34"/>
      <c r="K285" s="41"/>
      <c r="L285" s="37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1"/>
    </row>
    <row r="286">
      <c r="A286" s="32"/>
      <c r="B286" s="32"/>
      <c r="C286" s="32"/>
      <c r="H286" s="32"/>
      <c r="I286" s="39"/>
      <c r="J286" s="34"/>
      <c r="K286" s="41"/>
      <c r="L286" s="37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1"/>
    </row>
    <row r="287">
      <c r="A287" s="32"/>
      <c r="B287" s="32"/>
      <c r="C287" s="32"/>
      <c r="H287" s="32"/>
      <c r="I287" s="39"/>
      <c r="J287" s="34"/>
      <c r="K287" s="41"/>
      <c r="L287" s="37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1"/>
    </row>
    <row r="288">
      <c r="A288" s="32"/>
      <c r="B288" s="32"/>
      <c r="C288" s="32"/>
      <c r="H288" s="32"/>
      <c r="I288" s="39"/>
      <c r="J288" s="34"/>
      <c r="K288" s="41"/>
      <c r="L288" s="37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1"/>
    </row>
    <row r="289">
      <c r="A289" s="32"/>
      <c r="B289" s="32"/>
      <c r="C289" s="32"/>
      <c r="H289" s="32"/>
      <c r="I289" s="39"/>
      <c r="J289" s="34"/>
      <c r="K289" s="41"/>
      <c r="L289" s="37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1"/>
    </row>
    <row r="290">
      <c r="A290" s="32"/>
      <c r="B290" s="32"/>
      <c r="C290" s="32"/>
      <c r="H290" s="32"/>
      <c r="I290" s="39"/>
      <c r="J290" s="34"/>
      <c r="K290" s="41"/>
      <c r="L290" s="37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1"/>
    </row>
    <row r="291">
      <c r="A291" s="32"/>
      <c r="B291" s="32"/>
      <c r="C291" s="32"/>
      <c r="H291" s="32"/>
      <c r="I291" s="39"/>
      <c r="J291" s="34"/>
      <c r="K291" s="41"/>
      <c r="L291" s="37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1"/>
    </row>
    <row r="292">
      <c r="A292" s="32"/>
      <c r="B292" s="32"/>
      <c r="C292" s="32"/>
      <c r="H292" s="32"/>
      <c r="I292" s="39"/>
      <c r="J292" s="34"/>
      <c r="K292" s="41"/>
      <c r="L292" s="37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1"/>
    </row>
    <row r="293">
      <c r="A293" s="32"/>
      <c r="B293" s="32"/>
      <c r="C293" s="32"/>
      <c r="H293" s="32"/>
      <c r="I293" s="39"/>
      <c r="J293" s="34"/>
      <c r="K293" s="41"/>
      <c r="L293" s="37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1"/>
    </row>
    <row r="294">
      <c r="A294" s="32"/>
      <c r="B294" s="32"/>
      <c r="C294" s="32"/>
      <c r="H294" s="32"/>
      <c r="I294" s="39"/>
      <c r="J294" s="34"/>
      <c r="K294" s="41"/>
      <c r="L294" s="37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1"/>
    </row>
    <row r="295">
      <c r="I295" s="39"/>
      <c r="J295" s="34"/>
      <c r="K295" s="41"/>
      <c r="L295" s="37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1"/>
    </row>
    <row r="296">
      <c r="I296" s="39"/>
      <c r="J296" s="34"/>
      <c r="K296" s="41"/>
      <c r="L296" s="37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1"/>
    </row>
    <row r="297">
      <c r="I297" s="39"/>
      <c r="J297" s="34"/>
      <c r="K297" s="41"/>
      <c r="L297" s="37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1"/>
    </row>
    <row r="298">
      <c r="I298" s="39"/>
      <c r="J298" s="34"/>
      <c r="K298" s="41"/>
      <c r="L298" s="37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1"/>
    </row>
    <row r="299">
      <c r="I299" s="39"/>
      <c r="J299" s="34"/>
      <c r="K299" s="41"/>
      <c r="L299" s="37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1"/>
    </row>
    <row r="300">
      <c r="I300" s="39"/>
      <c r="J300" s="34"/>
      <c r="K300" s="41"/>
      <c r="L300" s="37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1"/>
    </row>
    <row r="301">
      <c r="I301" s="39"/>
      <c r="J301" s="34"/>
      <c r="K301" s="41"/>
      <c r="L301" s="37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1"/>
    </row>
    <row r="302">
      <c r="I302" s="39"/>
      <c r="J302" s="34"/>
      <c r="K302" s="41"/>
      <c r="L302" s="37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1"/>
    </row>
    <row r="303">
      <c r="D303" s="19">
        <v>380.0</v>
      </c>
      <c r="I303" s="39"/>
      <c r="J303" s="34"/>
      <c r="K303" s="41"/>
      <c r="L303" s="37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1"/>
    </row>
    <row r="304">
      <c r="D304" s="19">
        <v>381.0</v>
      </c>
      <c r="I304" s="39"/>
      <c r="J304" s="34"/>
      <c r="K304" s="41"/>
      <c r="L304" s="37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1"/>
    </row>
    <row r="305">
      <c r="D305" s="19">
        <v>382.0</v>
      </c>
      <c r="I305" s="39"/>
      <c r="J305" s="34"/>
      <c r="K305" s="41"/>
      <c r="L305" s="37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1"/>
    </row>
    <row r="306">
      <c r="D306" s="19">
        <v>383.0</v>
      </c>
      <c r="I306" s="39"/>
      <c r="J306" s="34"/>
      <c r="K306" s="41"/>
      <c r="L306" s="37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1"/>
    </row>
    <row r="307">
      <c r="D307" s="19">
        <v>384.0</v>
      </c>
      <c r="I307" s="39"/>
      <c r="J307" s="34"/>
      <c r="K307" s="41"/>
      <c r="L307" s="37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1"/>
    </row>
    <row r="308">
      <c r="D308" s="19">
        <v>385.0</v>
      </c>
      <c r="I308" s="39"/>
      <c r="J308" s="34"/>
      <c r="K308" s="41"/>
      <c r="L308" s="37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1"/>
    </row>
    <row r="309">
      <c r="D309" s="19">
        <v>386.0</v>
      </c>
      <c r="I309" s="39"/>
      <c r="J309" s="34"/>
      <c r="K309" s="41"/>
      <c r="L309" s="37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1"/>
    </row>
    <row r="310">
      <c r="D310" s="19">
        <v>387.0</v>
      </c>
      <c r="I310" s="39"/>
      <c r="J310" s="34"/>
      <c r="K310" s="41"/>
      <c r="L310" s="37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1"/>
    </row>
    <row r="311">
      <c r="D311" s="19">
        <v>388.0</v>
      </c>
      <c r="I311" s="39"/>
      <c r="J311" s="34"/>
      <c r="K311" s="41"/>
      <c r="L311" s="37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1"/>
    </row>
    <row r="312">
      <c r="D312" s="19">
        <v>389.0</v>
      </c>
      <c r="I312" s="39"/>
      <c r="J312" s="34"/>
      <c r="K312" s="41"/>
      <c r="L312" s="37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1"/>
    </row>
    <row r="313">
      <c r="D313" s="19">
        <v>390.0</v>
      </c>
      <c r="I313" s="39"/>
      <c r="J313" s="34"/>
      <c r="K313" s="41"/>
      <c r="L313" s="37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1"/>
    </row>
    <row r="314">
      <c r="D314" s="19">
        <v>391.0</v>
      </c>
      <c r="I314" s="39"/>
      <c r="J314" s="34"/>
      <c r="K314" s="41"/>
      <c r="L314" s="37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1"/>
    </row>
    <row r="315">
      <c r="D315" s="19">
        <v>392.0</v>
      </c>
      <c r="I315" s="39"/>
      <c r="J315" s="34"/>
      <c r="K315" s="41"/>
      <c r="L315" s="37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1"/>
    </row>
    <row r="316">
      <c r="D316" s="19">
        <v>393.0</v>
      </c>
      <c r="I316" s="39"/>
      <c r="J316" s="34"/>
      <c r="K316" s="41"/>
      <c r="L316" s="37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1"/>
    </row>
    <row r="317">
      <c r="D317" s="19">
        <v>394.0</v>
      </c>
      <c r="I317" s="39"/>
      <c r="J317" s="34"/>
      <c r="K317" s="41"/>
      <c r="L317" s="37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1"/>
    </row>
    <row r="318">
      <c r="D318" s="19">
        <v>395.0</v>
      </c>
      <c r="I318" s="39"/>
      <c r="J318" s="34"/>
      <c r="K318" s="41"/>
      <c r="L318" s="37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1"/>
    </row>
    <row r="319">
      <c r="D319" s="19">
        <v>396.0</v>
      </c>
      <c r="I319" s="39"/>
      <c r="J319" s="34"/>
      <c r="K319" s="41"/>
      <c r="L319" s="37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1"/>
    </row>
    <row r="320">
      <c r="D320" s="19">
        <v>397.0</v>
      </c>
      <c r="I320" s="39"/>
      <c r="J320" s="34"/>
      <c r="K320" s="41"/>
      <c r="L320" s="37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1"/>
    </row>
    <row r="321">
      <c r="D321" s="19">
        <v>398.0</v>
      </c>
      <c r="I321" s="39"/>
      <c r="J321" s="34"/>
      <c r="K321" s="41"/>
      <c r="L321" s="37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1"/>
    </row>
    <row r="322">
      <c r="D322" s="19">
        <v>399.0</v>
      </c>
      <c r="I322" s="39"/>
      <c r="J322" s="34"/>
      <c r="K322" s="41"/>
      <c r="L322" s="37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1"/>
    </row>
    <row r="323">
      <c r="D323" s="19">
        <v>400.0</v>
      </c>
      <c r="I323" s="39"/>
      <c r="J323" s="34"/>
      <c r="K323" s="41"/>
      <c r="L323" s="37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1"/>
    </row>
    <row r="324">
      <c r="D324" s="19">
        <v>401.0</v>
      </c>
      <c r="I324" s="39"/>
      <c r="J324" s="34"/>
      <c r="K324" s="41"/>
      <c r="L324" s="37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1"/>
    </row>
    <row r="325">
      <c r="D325" s="19">
        <v>402.0</v>
      </c>
      <c r="I325" s="39"/>
      <c r="J325" s="34"/>
      <c r="K325" s="41"/>
      <c r="L325" s="37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1"/>
    </row>
    <row r="326">
      <c r="D326" s="19">
        <v>403.0</v>
      </c>
      <c r="I326" s="39"/>
      <c r="J326" s="34"/>
      <c r="K326" s="41"/>
      <c r="L326" s="37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1"/>
    </row>
    <row r="327">
      <c r="D327" s="19">
        <v>404.0</v>
      </c>
      <c r="I327" s="39"/>
      <c r="J327" s="34"/>
      <c r="K327" s="41"/>
      <c r="L327" s="37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1"/>
    </row>
    <row r="328">
      <c r="D328" s="19">
        <v>405.0</v>
      </c>
      <c r="I328" s="39"/>
      <c r="J328" s="34"/>
      <c r="K328" s="41"/>
      <c r="L328" s="37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1"/>
    </row>
    <row r="329">
      <c r="D329" s="19">
        <v>406.0</v>
      </c>
      <c r="I329" s="39"/>
      <c r="J329" s="34"/>
      <c r="K329" s="41"/>
      <c r="L329" s="37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1"/>
    </row>
    <row r="330">
      <c r="D330" s="19">
        <v>407.0</v>
      </c>
      <c r="I330" s="39"/>
      <c r="J330" s="34"/>
      <c r="K330" s="41"/>
      <c r="L330" s="37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1"/>
    </row>
    <row r="331">
      <c r="D331" s="19">
        <v>408.0</v>
      </c>
      <c r="I331" s="39"/>
      <c r="J331" s="34"/>
      <c r="K331" s="41"/>
      <c r="L331" s="37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1"/>
    </row>
    <row r="332">
      <c r="D332" s="19">
        <v>409.0</v>
      </c>
      <c r="I332" s="39"/>
      <c r="J332" s="34"/>
      <c r="K332" s="41"/>
      <c r="L332" s="37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1"/>
    </row>
    <row r="333">
      <c r="D333" s="19">
        <v>410.0</v>
      </c>
      <c r="I333" s="39"/>
      <c r="J333" s="34"/>
      <c r="K333" s="41"/>
      <c r="L333" s="37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1"/>
    </row>
    <row r="334">
      <c r="D334" s="19">
        <v>411.0</v>
      </c>
      <c r="I334" s="39"/>
      <c r="J334" s="34"/>
      <c r="K334" s="41"/>
      <c r="L334" s="37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1"/>
    </row>
    <row r="335">
      <c r="D335" s="19">
        <v>412.0</v>
      </c>
      <c r="I335" s="39"/>
      <c r="J335" s="34"/>
      <c r="K335" s="41"/>
      <c r="L335" s="37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1"/>
    </row>
    <row r="336">
      <c r="D336" s="19">
        <v>413.0</v>
      </c>
      <c r="I336" s="39"/>
      <c r="J336" s="34"/>
      <c r="K336" s="41"/>
      <c r="L336" s="37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1"/>
    </row>
    <row r="337">
      <c r="D337" s="19">
        <v>414.0</v>
      </c>
      <c r="I337" s="39"/>
      <c r="J337" s="34"/>
      <c r="K337" s="41"/>
      <c r="L337" s="37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1"/>
    </row>
    <row r="338">
      <c r="D338" s="19">
        <v>415.0</v>
      </c>
      <c r="I338" s="39"/>
      <c r="J338" s="34"/>
      <c r="K338" s="41"/>
      <c r="L338" s="37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1"/>
    </row>
    <row r="339">
      <c r="D339" s="19">
        <v>416.0</v>
      </c>
      <c r="I339" s="39"/>
      <c r="J339" s="34"/>
      <c r="K339" s="41"/>
      <c r="L339" s="37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1"/>
    </row>
    <row r="340">
      <c r="D340" s="19">
        <v>417.0</v>
      </c>
      <c r="I340" s="39"/>
      <c r="J340" s="34"/>
      <c r="K340" s="41"/>
      <c r="L340" s="37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1"/>
    </row>
    <row r="341">
      <c r="D341" s="19">
        <v>418.0</v>
      </c>
      <c r="I341" s="39"/>
      <c r="J341" s="34"/>
      <c r="K341" s="41"/>
      <c r="L341" s="37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1"/>
    </row>
    <row r="342">
      <c r="D342" s="19">
        <v>419.0</v>
      </c>
      <c r="I342" s="39"/>
      <c r="J342" s="34"/>
      <c r="K342" s="41"/>
      <c r="L342" s="37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1"/>
    </row>
    <row r="343">
      <c r="D343" s="19">
        <v>420.0</v>
      </c>
      <c r="I343" s="39"/>
      <c r="J343" s="34"/>
      <c r="K343" s="41"/>
      <c r="L343" s="37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1"/>
    </row>
    <row r="344">
      <c r="D344" s="19">
        <v>421.0</v>
      </c>
      <c r="I344" s="39"/>
      <c r="J344" s="34"/>
      <c r="K344" s="41"/>
      <c r="L344" s="37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1"/>
    </row>
    <row r="345">
      <c r="D345" s="19">
        <v>422.0</v>
      </c>
      <c r="I345" s="39"/>
      <c r="J345" s="34"/>
      <c r="K345" s="41"/>
      <c r="L345" s="37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1"/>
    </row>
    <row r="346">
      <c r="D346" s="19">
        <v>423.0</v>
      </c>
      <c r="I346" s="39"/>
      <c r="J346" s="34"/>
      <c r="K346" s="41"/>
      <c r="L346" s="37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1"/>
    </row>
    <row r="347">
      <c r="D347" s="19">
        <v>424.0</v>
      </c>
      <c r="I347" s="39"/>
      <c r="J347" s="34"/>
      <c r="K347" s="41"/>
      <c r="L347" s="37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1"/>
    </row>
    <row r="348">
      <c r="D348" s="19">
        <v>425.0</v>
      </c>
      <c r="I348" s="39"/>
      <c r="J348" s="34"/>
      <c r="K348" s="41"/>
      <c r="L348" s="37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1"/>
    </row>
    <row r="349">
      <c r="D349" s="19">
        <v>426.0</v>
      </c>
      <c r="I349" s="39"/>
      <c r="J349" s="34"/>
      <c r="K349" s="41"/>
      <c r="L349" s="37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1"/>
    </row>
    <row r="350">
      <c r="D350" s="19">
        <v>427.0</v>
      </c>
      <c r="I350" s="39"/>
      <c r="J350" s="34"/>
      <c r="K350" s="41"/>
      <c r="L350" s="37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1"/>
    </row>
    <row r="351">
      <c r="D351" s="19">
        <v>428.0</v>
      </c>
      <c r="I351" s="39"/>
      <c r="J351" s="34"/>
      <c r="K351" s="41"/>
      <c r="L351" s="37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1"/>
    </row>
    <row r="352">
      <c r="D352" s="19">
        <v>429.0</v>
      </c>
      <c r="I352" s="39"/>
      <c r="J352" s="34"/>
      <c r="K352" s="41"/>
      <c r="L352" s="37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1"/>
    </row>
    <row r="353">
      <c r="D353" s="19">
        <v>430.0</v>
      </c>
      <c r="I353" s="39"/>
      <c r="J353" s="34"/>
      <c r="K353" s="41"/>
      <c r="L353" s="37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1"/>
    </row>
    <row r="354">
      <c r="D354" s="19">
        <v>431.0</v>
      </c>
      <c r="I354" s="39"/>
      <c r="J354" s="34"/>
      <c r="K354" s="41"/>
      <c r="L354" s="37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1"/>
    </row>
    <row r="355">
      <c r="D355" s="19">
        <v>432.0</v>
      </c>
      <c r="I355" s="39"/>
      <c r="J355" s="34"/>
      <c r="K355" s="41"/>
      <c r="L355" s="37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1"/>
    </row>
    <row r="356">
      <c r="D356" s="19">
        <v>433.0</v>
      </c>
      <c r="I356" s="39"/>
      <c r="J356" s="34"/>
      <c r="K356" s="41"/>
      <c r="L356" s="37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1"/>
    </row>
    <row r="357">
      <c r="D357" s="19">
        <v>434.0</v>
      </c>
      <c r="I357" s="39"/>
      <c r="J357" s="34"/>
      <c r="K357" s="41"/>
      <c r="L357" s="37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1"/>
    </row>
    <row r="358">
      <c r="D358" s="19">
        <v>435.0</v>
      </c>
      <c r="I358" s="39"/>
      <c r="J358" s="34"/>
      <c r="K358" s="41"/>
      <c r="L358" s="37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1"/>
    </row>
    <row r="359">
      <c r="D359" s="19">
        <v>436.0</v>
      </c>
      <c r="I359" s="39"/>
      <c r="J359" s="34"/>
      <c r="K359" s="41"/>
      <c r="L359" s="37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1"/>
    </row>
    <row r="360">
      <c r="D360" s="19">
        <v>437.0</v>
      </c>
      <c r="I360" s="39"/>
      <c r="J360" s="34"/>
      <c r="K360" s="41"/>
      <c r="L360" s="37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1"/>
    </row>
    <row r="361">
      <c r="D361" s="19">
        <v>438.0</v>
      </c>
      <c r="I361" s="39"/>
      <c r="J361" s="34"/>
      <c r="K361" s="41"/>
      <c r="L361" s="37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1"/>
    </row>
    <row r="362">
      <c r="D362" s="19">
        <v>439.0</v>
      </c>
      <c r="I362" s="39"/>
      <c r="J362" s="34"/>
      <c r="K362" s="41"/>
      <c r="L362" s="37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1"/>
    </row>
    <row r="363">
      <c r="D363" s="19">
        <v>440.0</v>
      </c>
      <c r="I363" s="39"/>
      <c r="J363" s="34"/>
      <c r="K363" s="41"/>
      <c r="L363" s="37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1"/>
    </row>
    <row r="364">
      <c r="D364" s="19">
        <v>441.0</v>
      </c>
      <c r="I364" s="39"/>
      <c r="J364" s="34"/>
      <c r="K364" s="41"/>
      <c r="L364" s="37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1"/>
    </row>
    <row r="365">
      <c r="D365" s="19">
        <v>442.0</v>
      </c>
      <c r="I365" s="39"/>
      <c r="J365" s="34"/>
      <c r="K365" s="41"/>
      <c r="L365" s="37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1"/>
    </row>
    <row r="366">
      <c r="D366" s="19">
        <v>443.0</v>
      </c>
      <c r="I366" s="39"/>
      <c r="J366" s="34"/>
      <c r="K366" s="41"/>
      <c r="L366" s="37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1"/>
    </row>
    <row r="367">
      <c r="D367" s="19">
        <v>444.0</v>
      </c>
      <c r="I367" s="39"/>
      <c r="J367" s="34"/>
      <c r="K367" s="41"/>
      <c r="L367" s="37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1"/>
    </row>
    <row r="368">
      <c r="D368" s="19">
        <v>445.0</v>
      </c>
      <c r="I368" s="39"/>
      <c r="J368" s="34"/>
      <c r="K368" s="41"/>
      <c r="L368" s="37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1"/>
    </row>
    <row r="369">
      <c r="D369" s="19">
        <v>446.0</v>
      </c>
      <c r="I369" s="39"/>
      <c r="J369" s="34"/>
      <c r="K369" s="41"/>
      <c r="L369" s="37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1"/>
    </row>
    <row r="370">
      <c r="D370" s="19">
        <v>447.0</v>
      </c>
      <c r="I370" s="39"/>
      <c r="J370" s="34"/>
      <c r="K370" s="41"/>
      <c r="L370" s="37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1"/>
    </row>
    <row r="371">
      <c r="D371" s="19">
        <v>448.0</v>
      </c>
      <c r="I371" s="39"/>
      <c r="J371" s="34"/>
      <c r="K371" s="41"/>
      <c r="L371" s="37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1"/>
    </row>
    <row r="372">
      <c r="D372" s="19">
        <v>449.0</v>
      </c>
      <c r="I372" s="39"/>
      <c r="J372" s="34"/>
      <c r="K372" s="41"/>
      <c r="L372" s="37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1"/>
    </row>
    <row r="373">
      <c r="D373" s="19">
        <v>450.0</v>
      </c>
      <c r="I373" s="39"/>
      <c r="J373" s="34"/>
      <c r="K373" s="41"/>
      <c r="L373" s="37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1"/>
    </row>
    <row r="374">
      <c r="D374" s="19">
        <v>451.0</v>
      </c>
      <c r="I374" s="39"/>
      <c r="J374" s="34"/>
      <c r="K374" s="41"/>
      <c r="L374" s="37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1"/>
    </row>
    <row r="375">
      <c r="D375" s="19">
        <v>452.0</v>
      </c>
      <c r="I375" s="39"/>
      <c r="J375" s="34"/>
      <c r="K375" s="41"/>
      <c r="L375" s="37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1"/>
    </row>
    <row r="376">
      <c r="D376" s="19">
        <v>453.0</v>
      </c>
      <c r="I376" s="39"/>
      <c r="J376" s="34"/>
      <c r="K376" s="41"/>
      <c r="L376" s="37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1"/>
    </row>
    <row r="377">
      <c r="D377" s="19">
        <v>454.0</v>
      </c>
      <c r="I377" s="39"/>
      <c r="J377" s="34"/>
      <c r="K377" s="41"/>
      <c r="L377" s="37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1"/>
    </row>
    <row r="378">
      <c r="D378" s="19">
        <v>455.0</v>
      </c>
      <c r="I378" s="39"/>
      <c r="J378" s="34"/>
      <c r="K378" s="41"/>
      <c r="L378" s="37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1"/>
    </row>
    <row r="379">
      <c r="D379" s="19">
        <v>456.0</v>
      </c>
      <c r="I379" s="39"/>
      <c r="J379" s="34"/>
      <c r="K379" s="41"/>
      <c r="L379" s="37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1"/>
    </row>
    <row r="380">
      <c r="D380" s="19">
        <v>457.0</v>
      </c>
      <c r="I380" s="39"/>
      <c r="J380" s="34"/>
      <c r="K380" s="41"/>
      <c r="L380" s="37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1"/>
    </row>
    <row r="381">
      <c r="D381" s="19">
        <v>457.0</v>
      </c>
      <c r="I381" s="39"/>
      <c r="J381" s="34"/>
      <c r="K381" s="41"/>
      <c r="L381" s="37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1"/>
    </row>
    <row r="382">
      <c r="I382" s="39"/>
      <c r="J382" s="34"/>
      <c r="K382" s="41"/>
      <c r="L382" s="37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1"/>
    </row>
    <row r="383">
      <c r="I383" s="39"/>
      <c r="J383" s="34"/>
      <c r="K383" s="41"/>
      <c r="L383" s="37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1"/>
    </row>
    <row r="384">
      <c r="I384" s="39"/>
      <c r="J384" s="34"/>
      <c r="K384" s="41"/>
      <c r="L384" s="37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1"/>
    </row>
    <row r="385">
      <c r="I385" s="39"/>
      <c r="J385" s="34"/>
      <c r="K385" s="41"/>
      <c r="L385" s="37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1"/>
    </row>
    <row r="386">
      <c r="I386" s="39"/>
      <c r="J386" s="34"/>
      <c r="K386" s="41"/>
      <c r="L386" s="37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1"/>
    </row>
    <row r="387">
      <c r="I387" s="39"/>
      <c r="J387" s="34"/>
      <c r="K387" s="41"/>
      <c r="L387" s="37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1"/>
    </row>
    <row r="388">
      <c r="I388" s="39"/>
      <c r="J388" s="34"/>
      <c r="K388" s="41"/>
      <c r="L388" s="37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1"/>
    </row>
    <row r="389">
      <c r="I389" s="39"/>
      <c r="J389" s="34"/>
      <c r="K389" s="41"/>
      <c r="L389" s="37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1"/>
    </row>
    <row r="390">
      <c r="I390" s="39"/>
      <c r="J390" s="34"/>
      <c r="K390" s="41"/>
      <c r="L390" s="37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1"/>
    </row>
    <row r="391">
      <c r="I391" s="39"/>
      <c r="J391" s="34"/>
      <c r="K391" s="41"/>
      <c r="L391" s="37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1"/>
    </row>
    <row r="392">
      <c r="I392" s="39"/>
      <c r="J392" s="34"/>
      <c r="K392" s="41"/>
      <c r="L392" s="37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1"/>
    </row>
    <row r="393">
      <c r="I393" s="39"/>
      <c r="J393" s="34"/>
      <c r="K393" s="41"/>
      <c r="L393" s="37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1"/>
    </row>
    <row r="394">
      <c r="I394" s="39"/>
      <c r="J394" s="34"/>
      <c r="K394" s="41"/>
      <c r="L394" s="37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1"/>
    </row>
    <row r="395">
      <c r="I395" s="39"/>
      <c r="J395" s="34"/>
      <c r="K395" s="41"/>
      <c r="L395" s="37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1"/>
    </row>
    <row r="396">
      <c r="I396" s="39"/>
      <c r="J396" s="34"/>
      <c r="K396" s="41"/>
      <c r="L396" s="37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1"/>
    </row>
    <row r="397">
      <c r="I397" s="39"/>
      <c r="J397" s="34"/>
      <c r="K397" s="41"/>
      <c r="L397" s="37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1"/>
    </row>
    <row r="398">
      <c r="I398" s="39"/>
      <c r="J398" s="34"/>
      <c r="K398" s="41"/>
      <c r="L398" s="37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1"/>
    </row>
    <row r="399">
      <c r="I399" s="39"/>
      <c r="J399" s="34"/>
      <c r="K399" s="41"/>
      <c r="L399" s="37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1"/>
    </row>
    <row r="400">
      <c r="I400" s="39"/>
      <c r="J400" s="34"/>
      <c r="K400" s="41"/>
      <c r="L400" s="37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1"/>
    </row>
    <row r="401">
      <c r="I401" s="39"/>
      <c r="J401" s="34"/>
      <c r="K401" s="41"/>
      <c r="L401" s="37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1"/>
    </row>
    <row r="402">
      <c r="I402" s="39"/>
      <c r="J402" s="34"/>
      <c r="K402" s="41"/>
      <c r="L402" s="37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1"/>
    </row>
    <row r="403">
      <c r="I403" s="39"/>
      <c r="J403" s="34"/>
      <c r="K403" s="41"/>
      <c r="L403" s="37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1"/>
    </row>
    <row r="404">
      <c r="I404" s="39"/>
      <c r="J404" s="34"/>
      <c r="K404" s="41"/>
      <c r="L404" s="37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1"/>
    </row>
    <row r="405">
      <c r="I405" s="39"/>
      <c r="J405" s="34"/>
      <c r="K405" s="41"/>
      <c r="L405" s="37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1"/>
    </row>
    <row r="406">
      <c r="I406" s="39"/>
      <c r="J406" s="34"/>
      <c r="K406" s="41"/>
      <c r="L406" s="37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1"/>
    </row>
    <row r="407">
      <c r="I407" s="39"/>
      <c r="J407" s="34"/>
      <c r="K407" s="41"/>
      <c r="L407" s="37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1"/>
    </row>
    <row r="408">
      <c r="I408" s="39"/>
      <c r="J408" s="34"/>
      <c r="K408" s="41"/>
      <c r="L408" s="37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1"/>
    </row>
    <row r="409">
      <c r="I409" s="39"/>
      <c r="J409" s="34"/>
      <c r="K409" s="41"/>
      <c r="L409" s="37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1"/>
    </row>
    <row r="410">
      <c r="I410" s="39"/>
      <c r="J410" s="34"/>
      <c r="K410" s="41"/>
      <c r="L410" s="37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1"/>
    </row>
    <row r="411">
      <c r="I411" s="39"/>
      <c r="J411" s="34"/>
      <c r="K411" s="41"/>
      <c r="L411" s="37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1"/>
    </row>
    <row r="412">
      <c r="I412" s="39"/>
      <c r="J412" s="34"/>
      <c r="K412" s="41"/>
      <c r="L412" s="37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1"/>
    </row>
    <row r="413">
      <c r="I413" s="39"/>
      <c r="J413" s="34"/>
      <c r="K413" s="41"/>
      <c r="L413" s="37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1"/>
    </row>
    <row r="414">
      <c r="I414" s="39"/>
      <c r="J414" s="34"/>
      <c r="K414" s="41"/>
      <c r="L414" s="37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1"/>
    </row>
    <row r="415">
      <c r="I415" s="39"/>
      <c r="J415" s="34"/>
      <c r="K415" s="41"/>
      <c r="L415" s="37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1"/>
    </row>
    <row r="416">
      <c r="I416" s="39"/>
      <c r="J416" s="34"/>
      <c r="K416" s="41"/>
      <c r="L416" s="37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1"/>
    </row>
    <row r="417">
      <c r="I417" s="39"/>
      <c r="J417" s="34"/>
      <c r="K417" s="41"/>
      <c r="L417" s="37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1"/>
    </row>
    <row r="418">
      <c r="I418" s="39"/>
      <c r="J418" s="34"/>
      <c r="K418" s="41"/>
      <c r="L418" s="37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1"/>
    </row>
    <row r="419">
      <c r="I419" s="39"/>
      <c r="J419" s="34"/>
      <c r="K419" s="41"/>
      <c r="L419" s="37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1"/>
    </row>
    <row r="420">
      <c r="I420" s="39"/>
      <c r="J420" s="34"/>
      <c r="K420" s="41"/>
      <c r="L420" s="37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1"/>
    </row>
    <row r="421">
      <c r="I421" s="39"/>
      <c r="J421" s="34"/>
      <c r="K421" s="41"/>
      <c r="L421" s="37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1"/>
    </row>
    <row r="422">
      <c r="I422" s="39"/>
      <c r="J422" s="34"/>
      <c r="K422" s="41"/>
      <c r="L422" s="37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1"/>
    </row>
    <row r="423">
      <c r="I423" s="39"/>
      <c r="J423" s="34"/>
      <c r="K423" s="41"/>
      <c r="L423" s="37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1"/>
    </row>
    <row r="424">
      <c r="I424" s="39"/>
      <c r="J424" s="34"/>
      <c r="K424" s="41"/>
      <c r="L424" s="37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1"/>
    </row>
    <row r="425">
      <c r="I425" s="39"/>
      <c r="J425" s="34"/>
      <c r="K425" s="41"/>
      <c r="L425" s="37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1"/>
    </row>
    <row r="426">
      <c r="I426" s="39"/>
      <c r="J426" s="34"/>
      <c r="K426" s="41"/>
      <c r="L426" s="37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1"/>
    </row>
    <row r="427">
      <c r="I427" s="39"/>
      <c r="J427" s="34"/>
      <c r="K427" s="41"/>
      <c r="L427" s="37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1"/>
    </row>
    <row r="428">
      <c r="I428" s="39"/>
      <c r="J428" s="34"/>
      <c r="K428" s="41"/>
      <c r="L428" s="37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1"/>
    </row>
    <row r="429">
      <c r="I429" s="39"/>
      <c r="J429" s="34"/>
      <c r="K429" s="41"/>
      <c r="L429" s="37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1"/>
    </row>
    <row r="430">
      <c r="I430" s="39"/>
      <c r="J430" s="34"/>
      <c r="K430" s="41"/>
      <c r="L430" s="37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1"/>
    </row>
    <row r="431">
      <c r="I431" s="39"/>
      <c r="J431" s="34"/>
      <c r="K431" s="41"/>
      <c r="L431" s="37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1"/>
    </row>
    <row r="432">
      <c r="I432" s="39"/>
      <c r="J432" s="34"/>
      <c r="K432" s="41"/>
      <c r="L432" s="37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1"/>
    </row>
    <row r="433">
      <c r="I433" s="39"/>
      <c r="J433" s="34"/>
      <c r="K433" s="41"/>
      <c r="L433" s="37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1"/>
    </row>
    <row r="434">
      <c r="I434" s="39"/>
      <c r="J434" s="34"/>
      <c r="K434" s="41"/>
      <c r="L434" s="37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1"/>
    </row>
    <row r="435">
      <c r="I435" s="39"/>
      <c r="J435" s="34"/>
      <c r="K435" s="41"/>
      <c r="L435" s="37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1"/>
    </row>
    <row r="436">
      <c r="I436" s="39"/>
      <c r="J436" s="34"/>
      <c r="K436" s="41"/>
      <c r="L436" s="37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1"/>
    </row>
    <row r="437">
      <c r="I437" s="39"/>
      <c r="J437" s="34"/>
      <c r="K437" s="41"/>
      <c r="L437" s="37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1"/>
    </row>
    <row r="438">
      <c r="I438" s="39"/>
      <c r="J438" s="34"/>
      <c r="K438" s="41"/>
      <c r="L438" s="37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1"/>
    </row>
    <row r="439">
      <c r="I439" s="39"/>
      <c r="J439" s="34"/>
      <c r="K439" s="41"/>
      <c r="L439" s="37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1"/>
    </row>
    <row r="440">
      <c r="I440" s="39"/>
      <c r="J440" s="34"/>
      <c r="K440" s="41"/>
      <c r="L440" s="37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1"/>
    </row>
    <row r="441">
      <c r="I441" s="39"/>
      <c r="J441" s="34"/>
      <c r="K441" s="41"/>
      <c r="L441" s="37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1"/>
    </row>
    <row r="442">
      <c r="I442" s="39"/>
      <c r="J442" s="34"/>
      <c r="K442" s="41"/>
      <c r="L442" s="37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1"/>
    </row>
    <row r="443">
      <c r="I443" s="39"/>
      <c r="J443" s="34"/>
      <c r="K443" s="41"/>
      <c r="L443" s="37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1"/>
    </row>
    <row r="444">
      <c r="I444" s="39"/>
      <c r="J444" s="34"/>
      <c r="K444" s="41"/>
      <c r="L444" s="37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1"/>
    </row>
    <row r="445">
      <c r="I445" s="39"/>
      <c r="J445" s="34"/>
      <c r="K445" s="41"/>
      <c r="L445" s="37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1"/>
    </row>
    <row r="446">
      <c r="I446" s="39"/>
      <c r="J446" s="34"/>
      <c r="K446" s="41"/>
      <c r="L446" s="37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1"/>
    </row>
    <row r="447">
      <c r="I447" s="39"/>
      <c r="J447" s="34"/>
      <c r="K447" s="41"/>
      <c r="L447" s="37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1"/>
    </row>
    <row r="448">
      <c r="I448" s="39"/>
      <c r="J448" s="34"/>
      <c r="K448" s="41"/>
      <c r="L448" s="37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1"/>
    </row>
    <row r="449">
      <c r="I449" s="39"/>
      <c r="J449" s="34"/>
      <c r="K449" s="41"/>
      <c r="L449" s="37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1"/>
    </row>
    <row r="450">
      <c r="I450" s="39"/>
      <c r="J450" s="34"/>
      <c r="K450" s="41"/>
      <c r="L450" s="37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1"/>
    </row>
    <row r="451">
      <c r="I451" s="39"/>
      <c r="J451" s="34"/>
      <c r="K451" s="41"/>
      <c r="L451" s="37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1"/>
    </row>
    <row r="452">
      <c r="I452" s="39"/>
      <c r="J452" s="34"/>
      <c r="K452" s="41"/>
      <c r="L452" s="37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1"/>
    </row>
    <row r="453">
      <c r="I453" s="39"/>
      <c r="J453" s="34"/>
      <c r="K453" s="41"/>
      <c r="L453" s="37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1"/>
    </row>
    <row r="454">
      <c r="I454" s="39"/>
      <c r="J454" s="34"/>
      <c r="K454" s="41"/>
      <c r="L454" s="37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1"/>
    </row>
    <row r="455">
      <c r="I455" s="39"/>
      <c r="J455" s="34"/>
      <c r="K455" s="41"/>
      <c r="L455" s="37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1"/>
    </row>
    <row r="456">
      <c r="I456" s="39"/>
      <c r="J456" s="34"/>
      <c r="K456" s="41"/>
      <c r="L456" s="37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1"/>
    </row>
    <row r="457">
      <c r="I457" s="39"/>
      <c r="J457" s="34"/>
      <c r="K457" s="41"/>
      <c r="L457" s="37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1"/>
    </row>
    <row r="458">
      <c r="I458" s="39"/>
      <c r="J458" s="34"/>
      <c r="K458" s="41"/>
      <c r="L458" s="37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1"/>
    </row>
    <row r="459">
      <c r="I459" s="39"/>
      <c r="J459" s="34"/>
      <c r="K459" s="41"/>
      <c r="L459" s="37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1"/>
    </row>
    <row r="460">
      <c r="I460" s="39"/>
      <c r="J460" s="34"/>
      <c r="K460" s="41"/>
      <c r="L460" s="37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1"/>
    </row>
    <row r="461">
      <c r="I461" s="39"/>
      <c r="J461" s="34"/>
      <c r="K461" s="41"/>
      <c r="L461" s="37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1"/>
    </row>
    <row r="462">
      <c r="I462" s="39"/>
      <c r="J462" s="34"/>
      <c r="K462" s="41"/>
      <c r="L462" s="37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1"/>
    </row>
    <row r="463">
      <c r="I463" s="39"/>
      <c r="J463" s="34"/>
      <c r="K463" s="41"/>
      <c r="L463" s="37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1"/>
    </row>
    <row r="464">
      <c r="I464" s="39"/>
      <c r="J464" s="34"/>
      <c r="K464" s="41"/>
      <c r="L464" s="37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1"/>
    </row>
    <row r="465">
      <c r="I465" s="39"/>
      <c r="J465" s="34"/>
      <c r="K465" s="41"/>
      <c r="L465" s="37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1"/>
    </row>
    <row r="466">
      <c r="I466" s="39"/>
      <c r="J466" s="34"/>
      <c r="K466" s="41"/>
      <c r="L466" s="37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1"/>
    </row>
    <row r="467">
      <c r="I467" s="39"/>
      <c r="J467" s="34"/>
      <c r="K467" s="41"/>
      <c r="L467" s="37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1"/>
    </row>
    <row r="468">
      <c r="I468" s="39"/>
      <c r="J468" s="34"/>
      <c r="K468" s="41"/>
      <c r="L468" s="37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1"/>
    </row>
    <row r="469">
      <c r="I469" s="39"/>
      <c r="J469" s="34"/>
      <c r="K469" s="41"/>
      <c r="L469" s="37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1"/>
    </row>
    <row r="470">
      <c r="I470" s="39"/>
      <c r="J470" s="34"/>
      <c r="K470" s="41"/>
      <c r="L470" s="37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1"/>
    </row>
    <row r="471">
      <c r="I471" s="39"/>
      <c r="J471" s="34"/>
      <c r="K471" s="41"/>
      <c r="L471" s="37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1"/>
    </row>
    <row r="472">
      <c r="I472" s="39"/>
      <c r="J472" s="34"/>
      <c r="K472" s="41"/>
      <c r="L472" s="37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1"/>
    </row>
    <row r="473">
      <c r="I473" s="39"/>
      <c r="J473" s="34"/>
      <c r="K473" s="41"/>
      <c r="L473" s="37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1"/>
    </row>
    <row r="474">
      <c r="I474" s="39"/>
      <c r="J474" s="34"/>
      <c r="K474" s="41"/>
      <c r="L474" s="37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1"/>
    </row>
    <row r="475">
      <c r="I475" s="39"/>
      <c r="J475" s="34"/>
      <c r="K475" s="41"/>
      <c r="L475" s="37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1"/>
    </row>
    <row r="476">
      <c r="I476" s="39"/>
      <c r="J476" s="34"/>
      <c r="K476" s="41"/>
      <c r="L476" s="37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1"/>
    </row>
    <row r="477">
      <c r="I477" s="39"/>
      <c r="J477" s="34"/>
      <c r="K477" s="41"/>
      <c r="L477" s="37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1"/>
    </row>
    <row r="478">
      <c r="I478" s="39"/>
      <c r="J478" s="34"/>
      <c r="K478" s="41"/>
      <c r="L478" s="37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1"/>
    </row>
    <row r="479">
      <c r="I479" s="39"/>
      <c r="J479" s="34"/>
      <c r="K479" s="41"/>
      <c r="L479" s="37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1"/>
    </row>
    <row r="480">
      <c r="I480" s="39"/>
      <c r="J480" s="34"/>
      <c r="K480" s="41"/>
      <c r="L480" s="37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1"/>
    </row>
    <row r="481">
      <c r="I481" s="39"/>
      <c r="J481" s="34"/>
      <c r="K481" s="41"/>
      <c r="L481" s="37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1"/>
    </row>
    <row r="482">
      <c r="I482" s="39"/>
      <c r="J482" s="34"/>
      <c r="K482" s="41"/>
      <c r="L482" s="37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1"/>
    </row>
    <row r="483">
      <c r="I483" s="39"/>
      <c r="J483" s="34"/>
      <c r="K483" s="41"/>
      <c r="L483" s="37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1"/>
    </row>
    <row r="484">
      <c r="I484" s="39"/>
      <c r="J484" s="34"/>
      <c r="K484" s="41"/>
      <c r="L484" s="37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1"/>
    </row>
    <row r="485">
      <c r="I485" s="39"/>
      <c r="J485" s="34"/>
      <c r="K485" s="41"/>
      <c r="L485" s="37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1"/>
    </row>
    <row r="486">
      <c r="I486" s="39"/>
      <c r="J486" s="34"/>
      <c r="K486" s="41"/>
      <c r="L486" s="37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1"/>
    </row>
    <row r="487">
      <c r="I487" s="39"/>
      <c r="J487" s="34"/>
      <c r="K487" s="41"/>
      <c r="L487" s="37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1"/>
    </row>
    <row r="488">
      <c r="I488" s="39"/>
      <c r="J488" s="34"/>
      <c r="K488" s="41"/>
      <c r="L488" s="37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1"/>
    </row>
    <row r="489">
      <c r="I489" s="39"/>
      <c r="J489" s="34"/>
      <c r="K489" s="41"/>
      <c r="L489" s="37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1"/>
    </row>
    <row r="490">
      <c r="I490" s="39"/>
      <c r="J490" s="34"/>
      <c r="K490" s="41"/>
      <c r="L490" s="37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1"/>
    </row>
    <row r="491">
      <c r="I491" s="39"/>
      <c r="J491" s="34"/>
      <c r="K491" s="41"/>
      <c r="L491" s="37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1"/>
    </row>
    <row r="492">
      <c r="I492" s="39"/>
      <c r="J492" s="34"/>
      <c r="K492" s="41"/>
      <c r="L492" s="37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1"/>
    </row>
    <row r="493">
      <c r="I493" s="39"/>
      <c r="J493" s="34"/>
      <c r="K493" s="41"/>
      <c r="L493" s="37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1"/>
    </row>
    <row r="494">
      <c r="I494" s="39"/>
      <c r="J494" s="34"/>
      <c r="K494" s="41"/>
      <c r="L494" s="37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1"/>
    </row>
    <row r="495">
      <c r="I495" s="39"/>
      <c r="J495" s="34"/>
      <c r="K495" s="41"/>
      <c r="L495" s="37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1"/>
    </row>
    <row r="496">
      <c r="I496" s="39"/>
      <c r="J496" s="34"/>
      <c r="K496" s="41"/>
      <c r="L496" s="37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1"/>
    </row>
    <row r="497">
      <c r="I497" s="39"/>
      <c r="J497" s="34"/>
      <c r="K497" s="41"/>
      <c r="L497" s="37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1"/>
    </row>
    <row r="498">
      <c r="I498" s="39"/>
      <c r="J498" s="34"/>
      <c r="K498" s="41"/>
      <c r="L498" s="37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1"/>
    </row>
    <row r="499">
      <c r="I499" s="39"/>
      <c r="J499" s="34"/>
      <c r="K499" s="41"/>
      <c r="L499" s="37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1"/>
    </row>
    <row r="500">
      <c r="I500" s="39"/>
      <c r="J500" s="34"/>
      <c r="K500" s="41"/>
      <c r="L500" s="37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1"/>
    </row>
    <row r="501">
      <c r="I501" s="39"/>
      <c r="J501" s="34"/>
      <c r="K501" s="41"/>
      <c r="L501" s="37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1"/>
    </row>
    <row r="502">
      <c r="I502" s="39"/>
      <c r="J502" s="34"/>
      <c r="K502" s="41"/>
      <c r="L502" s="37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1"/>
    </row>
    <row r="503">
      <c r="I503" s="39"/>
      <c r="J503" s="34"/>
      <c r="K503" s="41"/>
      <c r="L503" s="37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1"/>
    </row>
    <row r="504">
      <c r="I504" s="39"/>
      <c r="J504" s="34"/>
      <c r="K504" s="41"/>
      <c r="L504" s="37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1"/>
    </row>
    <row r="505">
      <c r="I505" s="39"/>
      <c r="J505" s="34"/>
      <c r="K505" s="41"/>
      <c r="L505" s="37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1"/>
    </row>
    <row r="506">
      <c r="I506" s="39"/>
      <c r="J506" s="34"/>
      <c r="K506" s="41"/>
      <c r="L506" s="37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1"/>
    </row>
    <row r="507">
      <c r="I507" s="39"/>
      <c r="J507" s="34"/>
      <c r="K507" s="41"/>
      <c r="L507" s="37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1"/>
    </row>
    <row r="508">
      <c r="I508" s="39"/>
      <c r="J508" s="34"/>
      <c r="K508" s="41"/>
      <c r="L508" s="37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1"/>
    </row>
    <row r="509">
      <c r="I509" s="39"/>
      <c r="J509" s="34"/>
      <c r="K509" s="41"/>
      <c r="L509" s="37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1"/>
    </row>
    <row r="510">
      <c r="I510" s="39"/>
      <c r="J510" s="34"/>
      <c r="K510" s="41"/>
      <c r="L510" s="37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1"/>
    </row>
    <row r="511">
      <c r="I511" s="39"/>
      <c r="J511" s="34"/>
      <c r="K511" s="41"/>
      <c r="L511" s="37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1"/>
    </row>
    <row r="512">
      <c r="I512" s="39"/>
      <c r="J512" s="34"/>
      <c r="K512" s="41"/>
      <c r="L512" s="37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1"/>
    </row>
    <row r="513">
      <c r="I513" s="39"/>
      <c r="J513" s="34"/>
      <c r="K513" s="41"/>
      <c r="L513" s="37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1"/>
    </row>
    <row r="514">
      <c r="I514" s="39"/>
      <c r="J514" s="34"/>
      <c r="K514" s="41"/>
      <c r="L514" s="37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1"/>
    </row>
    <row r="515">
      <c r="I515" s="39"/>
      <c r="J515" s="34"/>
      <c r="K515" s="41"/>
      <c r="L515" s="37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1"/>
    </row>
    <row r="516">
      <c r="I516" s="39"/>
      <c r="J516" s="34"/>
      <c r="K516" s="41"/>
      <c r="L516" s="37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1"/>
    </row>
    <row r="517">
      <c r="I517" s="39"/>
      <c r="J517" s="34"/>
      <c r="K517" s="41"/>
      <c r="L517" s="37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1"/>
    </row>
    <row r="518">
      <c r="I518" s="39"/>
      <c r="J518" s="34"/>
      <c r="K518" s="41"/>
      <c r="L518" s="37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1"/>
    </row>
    <row r="519">
      <c r="I519" s="39"/>
      <c r="J519" s="34"/>
      <c r="K519" s="41"/>
      <c r="L519" s="37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1"/>
    </row>
    <row r="520">
      <c r="I520" s="39"/>
      <c r="J520" s="34"/>
      <c r="K520" s="41"/>
      <c r="L520" s="37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1"/>
    </row>
    <row r="521">
      <c r="I521" s="39"/>
      <c r="J521" s="34"/>
      <c r="K521" s="41"/>
      <c r="L521" s="37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1"/>
    </row>
    <row r="522">
      <c r="I522" s="39"/>
      <c r="J522" s="34"/>
      <c r="K522" s="41"/>
      <c r="L522" s="37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1"/>
    </row>
    <row r="523">
      <c r="I523" s="39"/>
      <c r="J523" s="34"/>
      <c r="K523" s="41"/>
      <c r="L523" s="37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1"/>
    </row>
    <row r="524">
      <c r="I524" s="39"/>
      <c r="J524" s="34"/>
      <c r="K524" s="41"/>
      <c r="L524" s="37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1"/>
    </row>
    <row r="525">
      <c r="I525" s="39"/>
      <c r="J525" s="34"/>
      <c r="K525" s="41"/>
      <c r="L525" s="37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1"/>
    </row>
    <row r="526">
      <c r="I526" s="39"/>
      <c r="J526" s="34"/>
      <c r="K526" s="41"/>
      <c r="L526" s="37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1"/>
    </row>
    <row r="527">
      <c r="I527" s="39"/>
      <c r="J527" s="34"/>
      <c r="K527" s="41"/>
      <c r="L527" s="37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1"/>
    </row>
    <row r="528">
      <c r="I528" s="39"/>
      <c r="J528" s="34"/>
      <c r="K528" s="41"/>
      <c r="L528" s="37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1"/>
    </row>
    <row r="529">
      <c r="I529" s="39"/>
      <c r="J529" s="34"/>
      <c r="K529" s="41"/>
      <c r="L529" s="37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1"/>
    </row>
    <row r="530">
      <c r="I530" s="39"/>
      <c r="J530" s="34"/>
      <c r="K530" s="41"/>
      <c r="L530" s="37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1"/>
    </row>
    <row r="531">
      <c r="I531" s="39"/>
      <c r="J531" s="34"/>
      <c r="K531" s="41"/>
      <c r="L531" s="37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1"/>
    </row>
    <row r="532">
      <c r="I532" s="39"/>
      <c r="J532" s="34"/>
      <c r="K532" s="41"/>
      <c r="L532" s="37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1"/>
    </row>
    <row r="533">
      <c r="I533" s="39"/>
      <c r="J533" s="34"/>
      <c r="K533" s="41"/>
      <c r="L533" s="37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1"/>
    </row>
    <row r="534">
      <c r="I534" s="39"/>
      <c r="J534" s="34"/>
      <c r="K534" s="41"/>
      <c r="L534" s="37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1"/>
    </row>
    <row r="535">
      <c r="I535" s="39"/>
      <c r="J535" s="34"/>
      <c r="K535" s="41"/>
      <c r="L535" s="37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1"/>
    </row>
    <row r="536">
      <c r="I536" s="39"/>
      <c r="J536" s="34"/>
      <c r="K536" s="41"/>
      <c r="L536" s="37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1"/>
    </row>
    <row r="537">
      <c r="I537" s="39"/>
      <c r="J537" s="34"/>
      <c r="K537" s="41"/>
      <c r="L537" s="37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1"/>
    </row>
    <row r="538">
      <c r="I538" s="39"/>
      <c r="J538" s="34"/>
      <c r="K538" s="41"/>
      <c r="L538" s="37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1"/>
    </row>
    <row r="539">
      <c r="I539" s="39"/>
      <c r="J539" s="34"/>
      <c r="K539" s="41"/>
      <c r="L539" s="37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1"/>
    </row>
    <row r="540">
      <c r="I540" s="39"/>
      <c r="J540" s="34"/>
      <c r="K540" s="41"/>
      <c r="L540" s="37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1"/>
    </row>
    <row r="541">
      <c r="I541" s="39"/>
      <c r="J541" s="34"/>
      <c r="K541" s="41"/>
      <c r="L541" s="37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1"/>
    </row>
    <row r="542">
      <c r="I542" s="39"/>
      <c r="J542" s="34"/>
      <c r="K542" s="41"/>
      <c r="L542" s="37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1"/>
    </row>
    <row r="543">
      <c r="I543" s="39"/>
      <c r="J543" s="34"/>
      <c r="K543" s="41"/>
      <c r="L543" s="37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1"/>
    </row>
    <row r="544">
      <c r="I544" s="39"/>
      <c r="J544" s="34"/>
      <c r="K544" s="41"/>
      <c r="L544" s="37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1"/>
    </row>
    <row r="545">
      <c r="I545" s="39"/>
      <c r="J545" s="34"/>
      <c r="K545" s="41"/>
      <c r="L545" s="37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1"/>
    </row>
    <row r="546">
      <c r="I546" s="39"/>
      <c r="J546" s="34"/>
      <c r="K546" s="41"/>
      <c r="L546" s="37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1"/>
    </row>
    <row r="547">
      <c r="I547" s="39"/>
      <c r="J547" s="34"/>
      <c r="K547" s="41"/>
      <c r="L547" s="37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1"/>
    </row>
    <row r="548">
      <c r="I548" s="39"/>
      <c r="J548" s="34"/>
      <c r="K548" s="41"/>
      <c r="L548" s="37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1"/>
    </row>
    <row r="549">
      <c r="I549" s="39"/>
      <c r="J549" s="34"/>
      <c r="K549" s="41"/>
      <c r="L549" s="37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1"/>
    </row>
    <row r="550">
      <c r="I550" s="39"/>
      <c r="J550" s="34"/>
      <c r="K550" s="41"/>
      <c r="L550" s="37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1"/>
    </row>
    <row r="551">
      <c r="I551" s="39"/>
      <c r="J551" s="34"/>
      <c r="K551" s="41"/>
      <c r="L551" s="37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1"/>
    </row>
    <row r="552">
      <c r="I552" s="39"/>
      <c r="J552" s="34"/>
      <c r="K552" s="41"/>
      <c r="L552" s="37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1"/>
    </row>
    <row r="553">
      <c r="I553" s="39"/>
      <c r="J553" s="34"/>
      <c r="K553" s="41"/>
      <c r="L553" s="37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1"/>
    </row>
    <row r="554">
      <c r="I554" s="39"/>
      <c r="J554" s="34"/>
      <c r="K554" s="41"/>
      <c r="L554" s="37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1"/>
    </row>
    <row r="555">
      <c r="I555" s="39"/>
      <c r="J555" s="34"/>
      <c r="K555" s="41"/>
      <c r="L555" s="37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1"/>
    </row>
    <row r="556">
      <c r="I556" s="39"/>
      <c r="J556" s="34"/>
      <c r="K556" s="41"/>
      <c r="L556" s="37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1"/>
    </row>
    <row r="557">
      <c r="I557" s="39"/>
      <c r="J557" s="34"/>
      <c r="K557" s="41"/>
      <c r="L557" s="37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1"/>
    </row>
    <row r="558">
      <c r="I558" s="39"/>
      <c r="J558" s="34"/>
      <c r="K558" s="41"/>
      <c r="L558" s="37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1"/>
    </row>
    <row r="559">
      <c r="I559" s="39"/>
      <c r="J559" s="34"/>
      <c r="K559" s="41"/>
      <c r="L559" s="37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1"/>
    </row>
    <row r="560">
      <c r="I560" s="39"/>
      <c r="J560" s="34"/>
      <c r="K560" s="41"/>
      <c r="L560" s="37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1"/>
    </row>
    <row r="561">
      <c r="I561" s="39"/>
      <c r="J561" s="34"/>
      <c r="K561" s="41"/>
      <c r="L561" s="37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1"/>
    </row>
    <row r="562">
      <c r="I562" s="39"/>
      <c r="J562" s="34"/>
      <c r="K562" s="41"/>
      <c r="L562" s="37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1"/>
    </row>
    <row r="563">
      <c r="I563" s="39"/>
      <c r="J563" s="34"/>
      <c r="K563" s="41"/>
      <c r="L563" s="37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1"/>
    </row>
    <row r="564">
      <c r="I564" s="39"/>
      <c r="J564" s="34"/>
      <c r="K564" s="41"/>
      <c r="L564" s="37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1"/>
    </row>
    <row r="565">
      <c r="I565" s="39"/>
      <c r="J565" s="34"/>
      <c r="K565" s="41"/>
      <c r="L565" s="37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1"/>
    </row>
    <row r="566">
      <c r="I566" s="39"/>
      <c r="J566" s="34"/>
      <c r="K566" s="41"/>
      <c r="L566" s="37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1"/>
    </row>
    <row r="567">
      <c r="I567" s="39"/>
      <c r="J567" s="34"/>
      <c r="K567" s="41"/>
      <c r="L567" s="37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1"/>
    </row>
    <row r="568">
      <c r="I568" s="39"/>
      <c r="J568" s="34"/>
      <c r="K568" s="41"/>
      <c r="L568" s="37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1"/>
    </row>
    <row r="569">
      <c r="I569" s="39"/>
      <c r="J569" s="34"/>
      <c r="K569" s="41"/>
      <c r="L569" s="37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1"/>
    </row>
    <row r="570">
      <c r="I570" s="39"/>
      <c r="J570" s="34"/>
      <c r="K570" s="41"/>
      <c r="L570" s="37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1"/>
    </row>
    <row r="571">
      <c r="I571" s="39"/>
      <c r="J571" s="34"/>
      <c r="K571" s="41"/>
      <c r="L571" s="37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1"/>
    </row>
    <row r="572">
      <c r="I572" s="39"/>
      <c r="J572" s="34"/>
      <c r="K572" s="41"/>
      <c r="L572" s="37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1"/>
    </row>
    <row r="573">
      <c r="I573" s="39"/>
      <c r="J573" s="34"/>
      <c r="K573" s="41"/>
      <c r="L573" s="37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1"/>
    </row>
    <row r="574">
      <c r="I574" s="39"/>
      <c r="J574" s="34"/>
      <c r="K574" s="41"/>
      <c r="L574" s="37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1"/>
    </row>
    <row r="575">
      <c r="I575" s="39"/>
      <c r="J575" s="34"/>
      <c r="K575" s="41"/>
      <c r="L575" s="37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1"/>
    </row>
    <row r="576">
      <c r="I576" s="39"/>
      <c r="J576" s="34"/>
      <c r="K576" s="41"/>
      <c r="L576" s="37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1"/>
    </row>
    <row r="577">
      <c r="I577" s="39"/>
      <c r="J577" s="34"/>
      <c r="K577" s="41"/>
      <c r="L577" s="37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1"/>
    </row>
    <row r="578">
      <c r="I578" s="39"/>
      <c r="J578" s="34"/>
      <c r="K578" s="41"/>
      <c r="L578" s="37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1"/>
    </row>
    <row r="579">
      <c r="I579" s="39"/>
      <c r="J579" s="34"/>
      <c r="K579" s="41"/>
      <c r="L579" s="37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1"/>
    </row>
    <row r="580">
      <c r="I580" s="39"/>
      <c r="J580" s="34"/>
      <c r="K580" s="41"/>
      <c r="L580" s="37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1"/>
    </row>
    <row r="581">
      <c r="I581" s="39"/>
      <c r="J581" s="34"/>
      <c r="K581" s="41"/>
      <c r="L581" s="37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1"/>
    </row>
    <row r="582">
      <c r="I582" s="39"/>
      <c r="J582" s="34"/>
      <c r="K582" s="41"/>
      <c r="L582" s="37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1"/>
    </row>
    <row r="583">
      <c r="I583" s="39"/>
      <c r="J583" s="34"/>
      <c r="K583" s="41"/>
      <c r="L583" s="37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1"/>
    </row>
    <row r="584">
      <c r="I584" s="39"/>
      <c r="J584" s="34"/>
      <c r="K584" s="41"/>
      <c r="L584" s="37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1"/>
    </row>
    <row r="585">
      <c r="I585" s="39"/>
      <c r="J585" s="34"/>
      <c r="K585" s="41"/>
      <c r="L585" s="37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1"/>
    </row>
    <row r="586">
      <c r="I586" s="39"/>
      <c r="J586" s="34"/>
      <c r="K586" s="41"/>
      <c r="L586" s="37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1"/>
    </row>
    <row r="587">
      <c r="I587" s="39"/>
      <c r="J587" s="34"/>
      <c r="K587" s="41"/>
      <c r="L587" s="37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1"/>
    </row>
    <row r="588">
      <c r="I588" s="39"/>
      <c r="J588" s="34"/>
      <c r="K588" s="41"/>
      <c r="L588" s="37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1"/>
    </row>
    <row r="589">
      <c r="I589" s="39"/>
      <c r="J589" s="34"/>
      <c r="K589" s="41"/>
      <c r="L589" s="37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1"/>
    </row>
    <row r="590">
      <c r="I590" s="39"/>
      <c r="J590" s="34"/>
      <c r="K590" s="41"/>
      <c r="L590" s="37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1"/>
    </row>
    <row r="591">
      <c r="I591" s="39"/>
      <c r="J591" s="34"/>
      <c r="K591" s="41"/>
      <c r="L591" s="37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1"/>
    </row>
    <row r="592">
      <c r="I592" s="39"/>
      <c r="J592" s="34"/>
      <c r="K592" s="41"/>
      <c r="L592" s="37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1"/>
    </row>
    <row r="593">
      <c r="I593" s="39"/>
      <c r="J593" s="34"/>
      <c r="K593" s="41"/>
      <c r="L593" s="37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1"/>
    </row>
    <row r="594">
      <c r="I594" s="39"/>
      <c r="J594" s="34"/>
      <c r="K594" s="41"/>
      <c r="L594" s="37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1"/>
    </row>
    <row r="595">
      <c r="I595" s="39"/>
      <c r="J595" s="34"/>
      <c r="K595" s="41"/>
      <c r="L595" s="37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1"/>
    </row>
    <row r="596">
      <c r="I596" s="39"/>
      <c r="J596" s="34"/>
      <c r="K596" s="41"/>
      <c r="L596" s="37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1"/>
    </row>
    <row r="597">
      <c r="I597" s="39"/>
      <c r="J597" s="34"/>
      <c r="K597" s="41"/>
      <c r="L597" s="37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1"/>
    </row>
    <row r="598">
      <c r="I598" s="39"/>
      <c r="J598" s="34"/>
      <c r="K598" s="41"/>
      <c r="L598" s="37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1"/>
    </row>
    <row r="599">
      <c r="I599" s="39"/>
      <c r="J599" s="34"/>
      <c r="K599" s="41"/>
      <c r="L599" s="37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1"/>
    </row>
    <row r="600">
      <c r="I600" s="39"/>
      <c r="J600" s="34"/>
      <c r="K600" s="41"/>
      <c r="L600" s="37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1"/>
    </row>
    <row r="601">
      <c r="I601" s="39"/>
      <c r="J601" s="34"/>
      <c r="K601" s="41"/>
      <c r="L601" s="37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1"/>
    </row>
    <row r="602">
      <c r="I602" s="39"/>
      <c r="J602" s="34"/>
      <c r="K602" s="41"/>
      <c r="L602" s="37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1"/>
    </row>
    <row r="603">
      <c r="I603" s="39"/>
      <c r="J603" s="34"/>
      <c r="K603" s="41"/>
      <c r="L603" s="37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1"/>
    </row>
    <row r="604">
      <c r="I604" s="39"/>
      <c r="J604" s="34"/>
      <c r="K604" s="41"/>
      <c r="L604" s="37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1"/>
    </row>
    <row r="605">
      <c r="I605" s="39"/>
      <c r="J605" s="34"/>
      <c r="K605" s="41"/>
      <c r="L605" s="37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1"/>
    </row>
    <row r="606">
      <c r="I606" s="39"/>
      <c r="J606" s="34"/>
      <c r="K606" s="41"/>
      <c r="L606" s="37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1"/>
    </row>
    <row r="607">
      <c r="I607" s="39"/>
      <c r="J607" s="34"/>
      <c r="K607" s="41"/>
      <c r="L607" s="37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1"/>
    </row>
    <row r="608">
      <c r="I608" s="39"/>
      <c r="J608" s="34"/>
      <c r="K608" s="41"/>
      <c r="L608" s="37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1"/>
    </row>
    <row r="609">
      <c r="I609" s="39"/>
      <c r="J609" s="34"/>
      <c r="K609" s="41"/>
      <c r="L609" s="37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1"/>
    </row>
    <row r="610">
      <c r="I610" s="39"/>
      <c r="J610" s="34"/>
      <c r="K610" s="41"/>
      <c r="L610" s="37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1"/>
    </row>
    <row r="611">
      <c r="I611" s="39"/>
      <c r="J611" s="34"/>
      <c r="K611" s="41"/>
      <c r="L611" s="37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1"/>
    </row>
    <row r="612">
      <c r="I612" s="39"/>
      <c r="J612" s="34"/>
      <c r="K612" s="41"/>
      <c r="L612" s="37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1"/>
    </row>
    <row r="613">
      <c r="I613" s="39"/>
      <c r="J613" s="34"/>
      <c r="K613" s="41"/>
      <c r="L613" s="37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1"/>
    </row>
    <row r="614">
      <c r="I614" s="39"/>
      <c r="J614" s="34"/>
      <c r="K614" s="41"/>
      <c r="L614" s="37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1"/>
    </row>
    <row r="615">
      <c r="I615" s="39"/>
      <c r="J615" s="34"/>
      <c r="K615" s="41"/>
      <c r="L615" s="37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1"/>
    </row>
    <row r="616">
      <c r="I616" s="39"/>
      <c r="J616" s="34"/>
      <c r="K616" s="41"/>
      <c r="L616" s="37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1"/>
    </row>
    <row r="617">
      <c r="I617" s="39"/>
      <c r="J617" s="34"/>
      <c r="K617" s="41"/>
      <c r="L617" s="37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1"/>
    </row>
    <row r="618">
      <c r="I618" s="39"/>
      <c r="J618" s="34"/>
      <c r="K618" s="41"/>
      <c r="L618" s="37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1"/>
    </row>
    <row r="619">
      <c r="I619" s="39"/>
      <c r="J619" s="34"/>
      <c r="K619" s="41"/>
      <c r="L619" s="37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1"/>
    </row>
    <row r="620">
      <c r="I620" s="39"/>
      <c r="J620" s="34"/>
      <c r="K620" s="41"/>
      <c r="L620" s="37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1"/>
    </row>
    <row r="621">
      <c r="I621" s="39"/>
      <c r="J621" s="34"/>
      <c r="K621" s="41"/>
      <c r="L621" s="37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1"/>
    </row>
    <row r="622">
      <c r="I622" s="39"/>
      <c r="J622" s="34"/>
      <c r="K622" s="41"/>
      <c r="L622" s="37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1"/>
    </row>
    <row r="623">
      <c r="I623" s="39"/>
      <c r="J623" s="34"/>
      <c r="K623" s="41"/>
      <c r="L623" s="37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1"/>
    </row>
    <row r="624">
      <c r="I624" s="39"/>
      <c r="J624" s="34"/>
      <c r="K624" s="41"/>
      <c r="L624" s="37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1"/>
    </row>
    <row r="625">
      <c r="I625" s="39"/>
      <c r="J625" s="34"/>
      <c r="K625" s="41"/>
      <c r="L625" s="37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1"/>
    </row>
    <row r="626">
      <c r="I626" s="39"/>
      <c r="J626" s="34"/>
      <c r="K626" s="41"/>
      <c r="L626" s="37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1"/>
    </row>
    <row r="627">
      <c r="I627" s="39"/>
      <c r="J627" s="34"/>
      <c r="K627" s="41"/>
      <c r="L627" s="37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1"/>
    </row>
    <row r="628">
      <c r="I628" s="39"/>
      <c r="J628" s="34"/>
      <c r="K628" s="41"/>
      <c r="L628" s="37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1"/>
    </row>
    <row r="629">
      <c r="I629" s="39"/>
      <c r="J629" s="34"/>
      <c r="K629" s="41"/>
      <c r="L629" s="37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1"/>
    </row>
    <row r="630">
      <c r="I630" s="39"/>
      <c r="J630" s="34"/>
      <c r="K630" s="41"/>
      <c r="L630" s="37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1"/>
    </row>
    <row r="631">
      <c r="I631" s="39"/>
      <c r="J631" s="34"/>
      <c r="K631" s="41"/>
      <c r="L631" s="37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1"/>
    </row>
    <row r="632">
      <c r="I632" s="39"/>
      <c r="J632" s="34"/>
      <c r="K632" s="41"/>
      <c r="L632" s="37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1"/>
    </row>
    <row r="633">
      <c r="I633" s="39"/>
      <c r="J633" s="34"/>
      <c r="K633" s="41"/>
      <c r="L633" s="37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1"/>
    </row>
    <row r="634">
      <c r="I634" s="39"/>
      <c r="J634" s="34"/>
      <c r="K634" s="41"/>
      <c r="L634" s="37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1"/>
    </row>
    <row r="635">
      <c r="I635" s="39"/>
      <c r="J635" s="34"/>
      <c r="K635" s="41"/>
      <c r="L635" s="37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1"/>
    </row>
    <row r="636">
      <c r="I636" s="39"/>
      <c r="J636" s="34"/>
      <c r="K636" s="41"/>
      <c r="L636" s="37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1"/>
    </row>
    <row r="637">
      <c r="I637" s="39"/>
      <c r="J637" s="34"/>
      <c r="K637" s="41"/>
      <c r="L637" s="37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1"/>
    </row>
    <row r="638">
      <c r="I638" s="39"/>
      <c r="J638" s="34"/>
      <c r="K638" s="41"/>
      <c r="L638" s="37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1"/>
    </row>
    <row r="639">
      <c r="I639" s="39"/>
      <c r="J639" s="34"/>
      <c r="K639" s="41"/>
      <c r="L639" s="37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1"/>
    </row>
    <row r="640">
      <c r="I640" s="39"/>
      <c r="J640" s="34"/>
      <c r="K640" s="41"/>
      <c r="L640" s="37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1"/>
    </row>
    <row r="641">
      <c r="I641" s="39"/>
      <c r="J641" s="34"/>
      <c r="K641" s="41"/>
      <c r="L641" s="37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1"/>
    </row>
    <row r="642">
      <c r="I642" s="39"/>
      <c r="J642" s="34"/>
      <c r="K642" s="41"/>
      <c r="L642" s="37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1"/>
    </row>
    <row r="643">
      <c r="I643" s="39"/>
      <c r="J643" s="34"/>
      <c r="K643" s="41"/>
      <c r="L643" s="37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1"/>
    </row>
    <row r="644">
      <c r="I644" s="39"/>
      <c r="J644" s="34"/>
      <c r="K644" s="41"/>
      <c r="L644" s="37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1"/>
    </row>
    <row r="645">
      <c r="I645" s="39"/>
      <c r="J645" s="34"/>
      <c r="K645" s="41"/>
      <c r="L645" s="37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1"/>
    </row>
    <row r="646">
      <c r="I646" s="39"/>
      <c r="J646" s="34"/>
      <c r="K646" s="41"/>
      <c r="L646" s="37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1"/>
    </row>
    <row r="647">
      <c r="I647" s="39"/>
      <c r="J647" s="34"/>
      <c r="K647" s="41"/>
      <c r="L647" s="37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1"/>
    </row>
    <row r="648">
      <c r="I648" s="39"/>
      <c r="J648" s="34"/>
      <c r="K648" s="41"/>
      <c r="L648" s="37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1"/>
    </row>
    <row r="649">
      <c r="I649" s="39"/>
      <c r="J649" s="34"/>
      <c r="K649" s="41"/>
      <c r="L649" s="37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1"/>
    </row>
    <row r="650">
      <c r="I650" s="39"/>
      <c r="J650" s="34"/>
      <c r="K650" s="41"/>
      <c r="L650" s="37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1"/>
    </row>
    <row r="651">
      <c r="I651" s="39"/>
      <c r="J651" s="34"/>
      <c r="K651" s="41"/>
      <c r="L651" s="37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1"/>
    </row>
    <row r="652">
      <c r="I652" s="39"/>
      <c r="J652" s="34"/>
      <c r="K652" s="41"/>
      <c r="L652" s="37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1"/>
    </row>
    <row r="653">
      <c r="I653" s="39"/>
      <c r="J653" s="34"/>
      <c r="K653" s="41"/>
      <c r="L653" s="37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1"/>
    </row>
    <row r="654">
      <c r="I654" s="39"/>
      <c r="J654" s="34"/>
      <c r="K654" s="41"/>
      <c r="L654" s="37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1"/>
    </row>
    <row r="655">
      <c r="I655" s="39"/>
      <c r="J655" s="34"/>
      <c r="K655" s="41"/>
      <c r="L655" s="37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1"/>
    </row>
    <row r="656">
      <c r="I656" s="39"/>
      <c r="J656" s="34"/>
      <c r="K656" s="41"/>
      <c r="L656" s="37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1"/>
    </row>
    <row r="657">
      <c r="I657" s="39"/>
      <c r="J657" s="34"/>
      <c r="K657" s="41"/>
      <c r="L657" s="37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1"/>
    </row>
    <row r="658">
      <c r="I658" s="39"/>
      <c r="J658" s="34"/>
      <c r="K658" s="41"/>
      <c r="L658" s="37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1"/>
    </row>
    <row r="659">
      <c r="I659" s="39"/>
      <c r="J659" s="34"/>
      <c r="K659" s="41"/>
      <c r="L659" s="37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1"/>
    </row>
    <row r="660">
      <c r="I660" s="39"/>
      <c r="J660" s="34"/>
      <c r="K660" s="41"/>
      <c r="L660" s="37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1"/>
    </row>
    <row r="661">
      <c r="I661" s="39"/>
      <c r="J661" s="34"/>
      <c r="K661" s="41"/>
      <c r="L661" s="37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1"/>
    </row>
    <row r="662">
      <c r="I662" s="39"/>
      <c r="J662" s="34"/>
      <c r="K662" s="41"/>
      <c r="L662" s="37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1"/>
    </row>
    <row r="663">
      <c r="I663" s="39"/>
      <c r="J663" s="34"/>
      <c r="K663" s="41"/>
      <c r="L663" s="37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1"/>
    </row>
    <row r="664">
      <c r="I664" s="39"/>
      <c r="J664" s="34"/>
      <c r="K664" s="41"/>
      <c r="L664" s="37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1"/>
    </row>
    <row r="665">
      <c r="I665" s="39"/>
      <c r="J665" s="34"/>
      <c r="K665" s="41"/>
      <c r="L665" s="37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1"/>
    </row>
    <row r="666">
      <c r="I666" s="39"/>
      <c r="J666" s="34"/>
      <c r="K666" s="41"/>
      <c r="L666" s="37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1"/>
    </row>
    <row r="667">
      <c r="I667" s="39"/>
      <c r="J667" s="34"/>
      <c r="K667" s="41"/>
      <c r="L667" s="37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1"/>
    </row>
    <row r="668">
      <c r="I668" s="39"/>
      <c r="J668" s="34"/>
      <c r="K668" s="41"/>
      <c r="L668" s="37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1"/>
    </row>
    <row r="669">
      <c r="I669" s="39"/>
      <c r="J669" s="34"/>
      <c r="K669" s="41"/>
      <c r="L669" s="37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1"/>
    </row>
    <row r="670">
      <c r="I670" s="39"/>
      <c r="J670" s="34"/>
      <c r="K670" s="41"/>
      <c r="L670" s="37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1"/>
    </row>
    <row r="671">
      <c r="I671" s="39"/>
      <c r="J671" s="34"/>
      <c r="K671" s="41"/>
      <c r="L671" s="37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1"/>
    </row>
    <row r="672">
      <c r="I672" s="39"/>
      <c r="J672" s="34"/>
      <c r="K672" s="41"/>
      <c r="L672" s="37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1"/>
    </row>
    <row r="673">
      <c r="I673" s="39"/>
      <c r="J673" s="34"/>
      <c r="K673" s="41"/>
      <c r="L673" s="37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1"/>
    </row>
    <row r="674">
      <c r="I674" s="39"/>
      <c r="J674" s="34"/>
      <c r="K674" s="41"/>
      <c r="L674" s="37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1"/>
    </row>
    <row r="675">
      <c r="I675" s="39"/>
      <c r="J675" s="34"/>
      <c r="K675" s="41"/>
      <c r="L675" s="37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1"/>
    </row>
    <row r="676">
      <c r="I676" s="39"/>
      <c r="J676" s="34"/>
      <c r="K676" s="41"/>
      <c r="L676" s="37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1"/>
    </row>
    <row r="677">
      <c r="I677" s="39"/>
      <c r="J677" s="34"/>
      <c r="K677" s="41"/>
      <c r="L677" s="37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1"/>
    </row>
    <row r="678">
      <c r="I678" s="39"/>
      <c r="J678" s="34"/>
      <c r="K678" s="41"/>
      <c r="L678" s="37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1"/>
    </row>
    <row r="679">
      <c r="I679" s="39"/>
      <c r="J679" s="34"/>
      <c r="K679" s="41"/>
      <c r="L679" s="37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1"/>
    </row>
    <row r="680">
      <c r="I680" s="39"/>
      <c r="J680" s="34"/>
      <c r="K680" s="41"/>
      <c r="L680" s="37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1"/>
    </row>
    <row r="681">
      <c r="I681" s="39"/>
      <c r="J681" s="34"/>
      <c r="K681" s="41"/>
      <c r="L681" s="37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1"/>
    </row>
    <row r="682">
      <c r="I682" s="39"/>
      <c r="J682" s="34"/>
      <c r="K682" s="41"/>
      <c r="L682" s="37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1"/>
    </row>
    <row r="683">
      <c r="I683" s="39"/>
      <c r="J683" s="34"/>
      <c r="K683" s="41"/>
      <c r="L683" s="37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1"/>
    </row>
    <row r="684">
      <c r="I684" s="39"/>
      <c r="J684" s="34"/>
      <c r="K684" s="41"/>
      <c r="L684" s="37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1"/>
    </row>
    <row r="685">
      <c r="I685" s="39"/>
      <c r="J685" s="34"/>
      <c r="K685" s="41"/>
      <c r="L685" s="37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1"/>
    </row>
    <row r="686">
      <c r="I686" s="39"/>
      <c r="J686" s="34"/>
      <c r="K686" s="41"/>
      <c r="L686" s="37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1"/>
    </row>
    <row r="687">
      <c r="I687" s="39"/>
      <c r="J687" s="34"/>
      <c r="K687" s="41"/>
      <c r="L687" s="37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1"/>
    </row>
    <row r="688">
      <c r="I688" s="39"/>
      <c r="J688" s="34"/>
      <c r="K688" s="41"/>
      <c r="L688" s="37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1"/>
    </row>
    <row r="689">
      <c r="I689" s="39"/>
      <c r="J689" s="34"/>
      <c r="K689" s="41"/>
      <c r="L689" s="37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1"/>
    </row>
    <row r="690">
      <c r="I690" s="39"/>
      <c r="J690" s="34"/>
      <c r="K690" s="41"/>
      <c r="L690" s="37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1"/>
    </row>
    <row r="691">
      <c r="I691" s="39"/>
      <c r="J691" s="34"/>
      <c r="K691" s="41"/>
      <c r="L691" s="37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1"/>
    </row>
    <row r="692">
      <c r="I692" s="39"/>
      <c r="J692" s="34"/>
      <c r="K692" s="41"/>
      <c r="L692" s="37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1"/>
    </row>
    <row r="693">
      <c r="I693" s="39"/>
      <c r="J693" s="34"/>
      <c r="K693" s="41"/>
      <c r="L693" s="37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1"/>
    </row>
    <row r="694">
      <c r="I694" s="39"/>
      <c r="J694" s="34"/>
      <c r="K694" s="41"/>
      <c r="L694" s="37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1"/>
    </row>
    <row r="695">
      <c r="I695" s="39"/>
      <c r="J695" s="34"/>
      <c r="K695" s="41"/>
      <c r="L695" s="37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1"/>
    </row>
    <row r="696">
      <c r="I696" s="39"/>
      <c r="J696" s="34"/>
      <c r="K696" s="41"/>
      <c r="L696" s="37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1"/>
    </row>
    <row r="697">
      <c r="I697" s="39"/>
      <c r="J697" s="34"/>
      <c r="K697" s="41"/>
      <c r="L697" s="37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1"/>
    </row>
    <row r="698">
      <c r="I698" s="39"/>
      <c r="J698" s="34"/>
      <c r="K698" s="41"/>
      <c r="L698" s="37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1"/>
    </row>
    <row r="699">
      <c r="I699" s="39"/>
      <c r="J699" s="34"/>
      <c r="K699" s="41"/>
      <c r="L699" s="37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1"/>
    </row>
    <row r="700">
      <c r="I700" s="39"/>
      <c r="J700" s="34"/>
      <c r="K700" s="41"/>
      <c r="L700" s="37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1"/>
    </row>
    <row r="701">
      <c r="I701" s="39"/>
      <c r="J701" s="34"/>
      <c r="K701" s="41"/>
      <c r="L701" s="37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1"/>
    </row>
    <row r="702">
      <c r="I702" s="39"/>
      <c r="J702" s="34"/>
      <c r="K702" s="41"/>
      <c r="L702" s="37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1"/>
    </row>
    <row r="703">
      <c r="I703" s="39"/>
      <c r="J703" s="34"/>
      <c r="K703" s="41"/>
      <c r="L703" s="37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1"/>
    </row>
    <row r="704">
      <c r="I704" s="39"/>
      <c r="J704" s="34"/>
      <c r="K704" s="41"/>
      <c r="L704" s="37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1"/>
    </row>
    <row r="705">
      <c r="I705" s="39"/>
      <c r="J705" s="34"/>
      <c r="K705" s="41"/>
      <c r="L705" s="37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1"/>
    </row>
    <row r="706">
      <c r="I706" s="39"/>
      <c r="J706" s="34"/>
      <c r="K706" s="41"/>
      <c r="L706" s="37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1"/>
    </row>
    <row r="707">
      <c r="I707" s="39"/>
      <c r="J707" s="34"/>
      <c r="K707" s="41"/>
      <c r="L707" s="37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1"/>
    </row>
    <row r="708">
      <c r="I708" s="39"/>
      <c r="J708" s="34"/>
      <c r="K708" s="41"/>
      <c r="L708" s="37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1"/>
    </row>
    <row r="709">
      <c r="I709" s="39"/>
      <c r="J709" s="34"/>
      <c r="K709" s="41"/>
      <c r="L709" s="37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1"/>
    </row>
    <row r="710">
      <c r="I710" s="39"/>
      <c r="J710" s="34"/>
      <c r="K710" s="41"/>
      <c r="L710" s="37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1"/>
    </row>
    <row r="711">
      <c r="I711" s="39"/>
      <c r="J711" s="34"/>
      <c r="K711" s="41"/>
      <c r="L711" s="37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1"/>
    </row>
    <row r="712">
      <c r="I712" s="39"/>
      <c r="J712" s="34"/>
      <c r="K712" s="41"/>
      <c r="L712" s="37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1"/>
    </row>
    <row r="713">
      <c r="I713" s="39"/>
      <c r="J713" s="34"/>
      <c r="K713" s="41"/>
      <c r="L713" s="37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1"/>
    </row>
    <row r="714">
      <c r="I714" s="39"/>
      <c r="J714" s="34"/>
      <c r="K714" s="41"/>
      <c r="L714" s="37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1"/>
    </row>
    <row r="715">
      <c r="I715" s="39"/>
      <c r="J715" s="34"/>
      <c r="K715" s="41"/>
      <c r="L715" s="37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1"/>
    </row>
    <row r="716">
      <c r="I716" s="39"/>
      <c r="J716" s="34"/>
      <c r="K716" s="41"/>
      <c r="L716" s="37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1"/>
    </row>
    <row r="717">
      <c r="I717" s="39"/>
      <c r="J717" s="34"/>
      <c r="K717" s="41"/>
      <c r="L717" s="37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1"/>
    </row>
    <row r="718">
      <c r="I718" s="39"/>
      <c r="J718" s="34"/>
      <c r="K718" s="41"/>
      <c r="L718" s="37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1"/>
    </row>
    <row r="719">
      <c r="I719" s="39"/>
      <c r="J719" s="34"/>
      <c r="K719" s="41"/>
      <c r="L719" s="37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1"/>
    </row>
    <row r="720">
      <c r="I720" s="39"/>
      <c r="J720" s="34"/>
      <c r="K720" s="41"/>
      <c r="L720" s="37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1"/>
    </row>
    <row r="721">
      <c r="I721" s="39"/>
      <c r="J721" s="34"/>
      <c r="K721" s="41"/>
      <c r="L721" s="37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1"/>
    </row>
    <row r="722">
      <c r="I722" s="39"/>
      <c r="J722" s="34"/>
      <c r="K722" s="41"/>
      <c r="L722" s="37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1"/>
    </row>
    <row r="723">
      <c r="I723" s="39"/>
      <c r="J723" s="34"/>
      <c r="K723" s="41"/>
      <c r="L723" s="37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1"/>
    </row>
    <row r="724">
      <c r="I724" s="39"/>
      <c r="J724" s="34"/>
      <c r="K724" s="41"/>
      <c r="L724" s="37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1"/>
    </row>
    <row r="725">
      <c r="I725" s="39"/>
      <c r="J725" s="34"/>
      <c r="K725" s="41"/>
      <c r="L725" s="37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1"/>
    </row>
    <row r="726">
      <c r="I726" s="39"/>
      <c r="J726" s="34"/>
      <c r="K726" s="41"/>
      <c r="L726" s="37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1"/>
    </row>
    <row r="727">
      <c r="I727" s="39"/>
      <c r="J727" s="34"/>
      <c r="K727" s="41"/>
      <c r="L727" s="37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1"/>
    </row>
    <row r="728">
      <c r="I728" s="39"/>
      <c r="J728" s="34"/>
      <c r="K728" s="41"/>
      <c r="L728" s="37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1"/>
    </row>
    <row r="729">
      <c r="I729" s="39"/>
      <c r="J729" s="34"/>
      <c r="K729" s="41"/>
      <c r="L729" s="37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1"/>
    </row>
    <row r="730">
      <c r="I730" s="39"/>
      <c r="J730" s="34"/>
      <c r="K730" s="41"/>
      <c r="L730" s="37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1"/>
    </row>
    <row r="731">
      <c r="I731" s="39"/>
      <c r="J731" s="34"/>
      <c r="K731" s="41"/>
      <c r="L731" s="37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1"/>
    </row>
    <row r="732">
      <c r="I732" s="39"/>
      <c r="J732" s="34"/>
      <c r="K732" s="41"/>
      <c r="L732" s="37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1"/>
    </row>
    <row r="733">
      <c r="I733" s="39"/>
      <c r="J733" s="34"/>
      <c r="K733" s="41"/>
      <c r="L733" s="37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1"/>
    </row>
    <row r="734">
      <c r="I734" s="39"/>
      <c r="J734" s="34"/>
      <c r="K734" s="41"/>
      <c r="L734" s="37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1"/>
    </row>
    <row r="735">
      <c r="I735" s="39"/>
      <c r="J735" s="34"/>
      <c r="K735" s="41"/>
      <c r="L735" s="37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1"/>
    </row>
    <row r="736">
      <c r="I736" s="39"/>
      <c r="J736" s="34"/>
      <c r="K736" s="41"/>
      <c r="L736" s="37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1"/>
    </row>
    <row r="737">
      <c r="I737" s="39"/>
      <c r="J737" s="34"/>
      <c r="K737" s="41"/>
      <c r="L737" s="37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1"/>
    </row>
    <row r="738">
      <c r="I738" s="39"/>
      <c r="J738" s="34"/>
      <c r="K738" s="41"/>
      <c r="L738" s="37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1"/>
    </row>
    <row r="739">
      <c r="I739" s="39"/>
      <c r="J739" s="34"/>
      <c r="K739" s="41"/>
      <c r="L739" s="37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1"/>
    </row>
    <row r="740">
      <c r="I740" s="39"/>
      <c r="J740" s="34"/>
      <c r="K740" s="41"/>
      <c r="L740" s="37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1"/>
    </row>
    <row r="741">
      <c r="I741" s="39"/>
      <c r="J741" s="34"/>
      <c r="K741" s="41"/>
      <c r="L741" s="37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1"/>
    </row>
    <row r="742">
      <c r="I742" s="39"/>
      <c r="J742" s="34"/>
      <c r="K742" s="41"/>
      <c r="L742" s="37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1"/>
    </row>
    <row r="743">
      <c r="I743" s="39"/>
      <c r="J743" s="34"/>
      <c r="K743" s="41"/>
      <c r="L743" s="37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1"/>
    </row>
    <row r="744">
      <c r="I744" s="39"/>
      <c r="J744" s="34"/>
      <c r="K744" s="41"/>
      <c r="L744" s="37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1"/>
    </row>
    <row r="745">
      <c r="I745" s="39"/>
      <c r="J745" s="34"/>
      <c r="K745" s="41"/>
      <c r="L745" s="37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1"/>
    </row>
    <row r="746">
      <c r="I746" s="39"/>
      <c r="J746" s="34"/>
      <c r="K746" s="41"/>
      <c r="L746" s="37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1"/>
    </row>
    <row r="747">
      <c r="I747" s="39"/>
      <c r="J747" s="34"/>
      <c r="K747" s="41"/>
      <c r="L747" s="37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1"/>
    </row>
    <row r="748">
      <c r="I748" s="39"/>
      <c r="J748" s="34"/>
      <c r="K748" s="41"/>
      <c r="L748" s="37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1"/>
    </row>
    <row r="749">
      <c r="I749" s="39"/>
      <c r="J749" s="34"/>
      <c r="K749" s="41"/>
      <c r="L749" s="37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1"/>
    </row>
    <row r="750">
      <c r="I750" s="39"/>
      <c r="J750" s="34"/>
      <c r="K750" s="41"/>
      <c r="L750" s="37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1"/>
    </row>
    <row r="751">
      <c r="I751" s="39"/>
      <c r="J751" s="34"/>
      <c r="K751" s="41"/>
      <c r="L751" s="37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1"/>
    </row>
    <row r="752">
      <c r="I752" s="39"/>
      <c r="J752" s="34"/>
      <c r="K752" s="41"/>
      <c r="L752" s="37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1"/>
    </row>
    <row r="753">
      <c r="I753" s="39"/>
      <c r="J753" s="34"/>
      <c r="K753" s="41"/>
      <c r="L753" s="37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1"/>
    </row>
    <row r="754">
      <c r="I754" s="39"/>
      <c r="J754" s="34"/>
      <c r="K754" s="41"/>
      <c r="L754" s="37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1"/>
    </row>
    <row r="755">
      <c r="I755" s="39"/>
      <c r="J755" s="34"/>
      <c r="K755" s="41"/>
      <c r="L755" s="37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1"/>
    </row>
    <row r="756">
      <c r="I756" s="39"/>
      <c r="J756" s="34"/>
      <c r="K756" s="41"/>
      <c r="L756" s="37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1"/>
    </row>
    <row r="757">
      <c r="I757" s="39"/>
      <c r="J757" s="34"/>
      <c r="K757" s="41"/>
      <c r="L757" s="37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1"/>
    </row>
    <row r="758">
      <c r="I758" s="39"/>
      <c r="J758" s="34"/>
      <c r="K758" s="41"/>
      <c r="L758" s="37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1"/>
    </row>
    <row r="759">
      <c r="I759" s="39"/>
      <c r="J759" s="34"/>
      <c r="K759" s="41"/>
      <c r="L759" s="37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1"/>
    </row>
    <row r="760">
      <c r="I760" s="39"/>
      <c r="J760" s="34"/>
      <c r="K760" s="41"/>
      <c r="L760" s="37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1"/>
    </row>
    <row r="761">
      <c r="I761" s="39"/>
      <c r="J761" s="34"/>
      <c r="K761" s="41"/>
      <c r="L761" s="37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1"/>
    </row>
    <row r="762">
      <c r="I762" s="39"/>
      <c r="J762" s="34"/>
      <c r="K762" s="41"/>
      <c r="L762" s="37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1"/>
    </row>
    <row r="763">
      <c r="I763" s="39"/>
      <c r="J763" s="34"/>
      <c r="K763" s="41"/>
      <c r="L763" s="37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1"/>
    </row>
    <row r="764">
      <c r="I764" s="39"/>
      <c r="J764" s="34"/>
      <c r="K764" s="41"/>
      <c r="L764" s="37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1"/>
    </row>
    <row r="765">
      <c r="I765" s="39"/>
      <c r="J765" s="34"/>
      <c r="K765" s="41"/>
      <c r="L765" s="37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1"/>
    </row>
    <row r="766">
      <c r="I766" s="39"/>
      <c r="J766" s="34"/>
      <c r="K766" s="41"/>
      <c r="L766" s="37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1"/>
    </row>
    <row r="767">
      <c r="I767" s="39"/>
      <c r="J767" s="34"/>
      <c r="K767" s="41"/>
      <c r="L767" s="37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1"/>
    </row>
    <row r="768">
      <c r="I768" s="39"/>
      <c r="J768" s="34"/>
      <c r="K768" s="41"/>
      <c r="L768" s="37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1"/>
    </row>
    <row r="769">
      <c r="I769" s="39"/>
      <c r="J769" s="34"/>
      <c r="K769" s="41"/>
      <c r="L769" s="37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1"/>
    </row>
    <row r="770">
      <c r="I770" s="39"/>
      <c r="J770" s="34"/>
      <c r="K770" s="41"/>
      <c r="L770" s="37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1"/>
    </row>
    <row r="771">
      <c r="I771" s="39"/>
      <c r="J771" s="34"/>
      <c r="K771" s="41"/>
      <c r="L771" s="37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1"/>
    </row>
    <row r="772">
      <c r="I772" s="39"/>
      <c r="J772" s="34"/>
      <c r="K772" s="41"/>
      <c r="L772" s="37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1"/>
    </row>
    <row r="773">
      <c r="I773" s="39"/>
      <c r="J773" s="34"/>
      <c r="K773" s="41"/>
      <c r="L773" s="37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1"/>
    </row>
    <row r="774">
      <c r="I774" s="39"/>
      <c r="J774" s="34"/>
      <c r="K774" s="41"/>
      <c r="L774" s="37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1"/>
    </row>
    <row r="775">
      <c r="I775" s="39"/>
      <c r="J775" s="34"/>
      <c r="K775" s="41"/>
      <c r="L775" s="37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1"/>
    </row>
    <row r="776">
      <c r="I776" s="39"/>
      <c r="J776" s="34"/>
      <c r="K776" s="41"/>
      <c r="L776" s="37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1"/>
    </row>
    <row r="777">
      <c r="I777" s="39"/>
      <c r="J777" s="34"/>
      <c r="K777" s="41"/>
      <c r="L777" s="37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1"/>
    </row>
    <row r="778">
      <c r="I778" s="39"/>
      <c r="J778" s="34"/>
      <c r="K778" s="41"/>
      <c r="L778" s="37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1"/>
    </row>
    <row r="779">
      <c r="I779" s="39"/>
      <c r="J779" s="34"/>
      <c r="K779" s="41"/>
      <c r="L779" s="37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1"/>
    </row>
    <row r="780">
      <c r="I780" s="39"/>
      <c r="J780" s="34"/>
      <c r="K780" s="41"/>
      <c r="L780" s="37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1"/>
    </row>
    <row r="781">
      <c r="I781" s="39"/>
      <c r="J781" s="34"/>
      <c r="K781" s="41"/>
      <c r="L781" s="37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1"/>
    </row>
    <row r="782">
      <c r="I782" s="39"/>
      <c r="J782" s="34"/>
      <c r="K782" s="41"/>
      <c r="L782" s="37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1"/>
    </row>
    <row r="783">
      <c r="I783" s="39"/>
      <c r="J783" s="34"/>
      <c r="K783" s="41"/>
      <c r="L783" s="37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1"/>
    </row>
    <row r="784">
      <c r="I784" s="39"/>
      <c r="J784" s="34"/>
      <c r="K784" s="41"/>
      <c r="L784" s="37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1"/>
    </row>
    <row r="785">
      <c r="I785" s="39"/>
      <c r="J785" s="34"/>
      <c r="K785" s="41"/>
      <c r="L785" s="37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1"/>
    </row>
    <row r="786">
      <c r="I786" s="39"/>
      <c r="J786" s="34"/>
      <c r="K786" s="41"/>
      <c r="L786" s="37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1"/>
    </row>
    <row r="787">
      <c r="I787" s="39"/>
      <c r="J787" s="34"/>
      <c r="K787" s="41"/>
      <c r="L787" s="37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1"/>
    </row>
    <row r="788">
      <c r="I788" s="39"/>
      <c r="J788" s="34"/>
      <c r="K788" s="41"/>
      <c r="L788" s="37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1"/>
    </row>
    <row r="789">
      <c r="I789" s="39"/>
      <c r="J789" s="34"/>
      <c r="K789" s="41"/>
      <c r="L789" s="37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1"/>
    </row>
    <row r="790">
      <c r="I790" s="39"/>
      <c r="J790" s="34"/>
      <c r="K790" s="41"/>
      <c r="L790" s="37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1"/>
    </row>
    <row r="791">
      <c r="I791" s="39"/>
      <c r="J791" s="34"/>
      <c r="K791" s="41"/>
      <c r="L791" s="37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1"/>
    </row>
    <row r="792">
      <c r="I792" s="39"/>
      <c r="J792" s="34"/>
      <c r="K792" s="41"/>
      <c r="L792" s="37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1"/>
    </row>
    <row r="793">
      <c r="I793" s="39"/>
      <c r="J793" s="34"/>
      <c r="K793" s="41"/>
      <c r="L793" s="37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1"/>
    </row>
    <row r="794">
      <c r="I794" s="39"/>
      <c r="J794" s="34"/>
      <c r="K794" s="41"/>
      <c r="L794" s="37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1"/>
    </row>
    <row r="795">
      <c r="I795" s="39"/>
      <c r="J795" s="34"/>
      <c r="K795" s="41"/>
      <c r="L795" s="37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1"/>
    </row>
    <row r="796">
      <c r="I796" s="39"/>
      <c r="J796" s="34"/>
      <c r="K796" s="41"/>
      <c r="L796" s="37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1"/>
    </row>
    <row r="797">
      <c r="I797" s="39"/>
      <c r="J797" s="34"/>
      <c r="K797" s="41"/>
      <c r="L797" s="37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1"/>
    </row>
    <row r="798">
      <c r="I798" s="39"/>
      <c r="J798" s="34"/>
      <c r="K798" s="41"/>
      <c r="L798" s="37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1"/>
    </row>
    <row r="799">
      <c r="I799" s="39"/>
      <c r="J799" s="34"/>
      <c r="K799" s="41"/>
      <c r="L799" s="37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1"/>
    </row>
    <row r="800">
      <c r="I800" s="39"/>
      <c r="J800" s="34"/>
      <c r="K800" s="41"/>
      <c r="L800" s="37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1"/>
    </row>
    <row r="801">
      <c r="I801" s="39"/>
      <c r="J801" s="34"/>
      <c r="K801" s="41"/>
      <c r="L801" s="37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1"/>
    </row>
    <row r="802">
      <c r="I802" s="39"/>
      <c r="J802" s="34"/>
      <c r="K802" s="41"/>
      <c r="L802" s="37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1"/>
    </row>
    <row r="803">
      <c r="I803" s="39"/>
      <c r="J803" s="34"/>
      <c r="K803" s="41"/>
      <c r="L803" s="37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1"/>
    </row>
    <row r="804">
      <c r="I804" s="39"/>
      <c r="J804" s="34"/>
      <c r="K804" s="41"/>
      <c r="L804" s="37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1"/>
    </row>
    <row r="805">
      <c r="I805" s="39"/>
      <c r="J805" s="34"/>
      <c r="K805" s="41"/>
      <c r="L805" s="37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1"/>
    </row>
    <row r="806">
      <c r="I806" s="39"/>
      <c r="J806" s="34"/>
      <c r="K806" s="41"/>
      <c r="L806" s="37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1"/>
    </row>
    <row r="807">
      <c r="I807" s="39"/>
      <c r="J807" s="34"/>
      <c r="K807" s="41"/>
      <c r="L807" s="37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1"/>
    </row>
    <row r="808">
      <c r="I808" s="39"/>
      <c r="J808" s="34"/>
      <c r="K808" s="41"/>
      <c r="L808" s="37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1"/>
    </row>
    <row r="809">
      <c r="I809" s="39"/>
      <c r="J809" s="34"/>
      <c r="K809" s="41"/>
      <c r="L809" s="37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1"/>
    </row>
    <row r="810">
      <c r="I810" s="39"/>
      <c r="J810" s="34"/>
      <c r="K810" s="41"/>
      <c r="L810" s="37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1"/>
    </row>
    <row r="811">
      <c r="I811" s="39"/>
      <c r="J811" s="34"/>
      <c r="K811" s="41"/>
      <c r="L811" s="37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1"/>
    </row>
    <row r="812">
      <c r="I812" s="39"/>
      <c r="J812" s="34"/>
      <c r="K812" s="41"/>
      <c r="L812" s="37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1"/>
    </row>
    <row r="813">
      <c r="I813" s="39"/>
      <c r="J813" s="34"/>
      <c r="K813" s="41"/>
      <c r="L813" s="37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1"/>
    </row>
    <row r="814">
      <c r="I814" s="39"/>
      <c r="J814" s="34"/>
      <c r="K814" s="41"/>
      <c r="L814" s="37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1"/>
    </row>
    <row r="815">
      <c r="I815" s="39"/>
      <c r="J815" s="34"/>
      <c r="K815" s="41"/>
      <c r="L815" s="37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1"/>
    </row>
    <row r="816">
      <c r="I816" s="39"/>
      <c r="J816" s="34"/>
      <c r="K816" s="41"/>
      <c r="L816" s="37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1"/>
    </row>
    <row r="817">
      <c r="I817" s="39"/>
      <c r="J817" s="34"/>
      <c r="K817" s="41"/>
      <c r="L817" s="37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1"/>
    </row>
    <row r="818">
      <c r="I818" s="39"/>
      <c r="J818" s="34"/>
      <c r="K818" s="41"/>
      <c r="L818" s="37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1"/>
    </row>
    <row r="819">
      <c r="I819" s="39"/>
      <c r="J819" s="34"/>
      <c r="K819" s="41"/>
      <c r="L819" s="37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1"/>
    </row>
    <row r="820">
      <c r="I820" s="39"/>
      <c r="J820" s="34"/>
      <c r="K820" s="41"/>
      <c r="L820" s="37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1"/>
    </row>
    <row r="821">
      <c r="I821" s="39"/>
      <c r="J821" s="34"/>
      <c r="K821" s="41"/>
      <c r="L821" s="37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1"/>
    </row>
    <row r="822">
      <c r="I822" s="39"/>
      <c r="J822" s="34"/>
      <c r="K822" s="41"/>
      <c r="L822" s="37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1"/>
    </row>
    <row r="823">
      <c r="I823" s="39"/>
      <c r="J823" s="34"/>
      <c r="K823" s="41"/>
      <c r="L823" s="37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1"/>
    </row>
    <row r="824">
      <c r="I824" s="39"/>
      <c r="J824" s="34"/>
      <c r="K824" s="41"/>
      <c r="L824" s="37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1"/>
    </row>
    <row r="825">
      <c r="I825" s="39"/>
      <c r="J825" s="34"/>
      <c r="K825" s="41"/>
      <c r="L825" s="37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1"/>
    </row>
    <row r="826">
      <c r="I826" s="39"/>
      <c r="J826" s="34"/>
      <c r="K826" s="41"/>
      <c r="L826" s="37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1"/>
    </row>
    <row r="827">
      <c r="I827" s="39"/>
      <c r="J827" s="34"/>
      <c r="K827" s="41"/>
      <c r="L827" s="37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1"/>
    </row>
    <row r="828">
      <c r="I828" s="39"/>
      <c r="J828" s="34"/>
      <c r="K828" s="41"/>
      <c r="L828" s="37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1"/>
    </row>
    <row r="829">
      <c r="I829" s="39"/>
      <c r="J829" s="34"/>
      <c r="K829" s="41"/>
      <c r="L829" s="37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1"/>
    </row>
    <row r="830">
      <c r="I830" s="39"/>
      <c r="J830" s="34"/>
      <c r="K830" s="41"/>
      <c r="L830" s="37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1"/>
    </row>
    <row r="831">
      <c r="I831" s="39"/>
      <c r="J831" s="34"/>
      <c r="K831" s="41"/>
      <c r="L831" s="37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1"/>
    </row>
    <row r="832">
      <c r="I832" s="39"/>
      <c r="J832" s="34"/>
      <c r="K832" s="41"/>
      <c r="L832" s="37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1"/>
    </row>
    <row r="833">
      <c r="I833" s="39"/>
      <c r="J833" s="34"/>
      <c r="K833" s="41"/>
      <c r="L833" s="37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1"/>
    </row>
    <row r="834">
      <c r="I834" s="39"/>
      <c r="J834" s="34"/>
      <c r="K834" s="41"/>
      <c r="L834" s="37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1"/>
    </row>
    <row r="835">
      <c r="I835" s="39"/>
      <c r="J835" s="34"/>
      <c r="K835" s="41"/>
      <c r="L835" s="37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1"/>
    </row>
    <row r="836">
      <c r="I836" s="39"/>
      <c r="J836" s="34"/>
      <c r="K836" s="41"/>
      <c r="L836" s="37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1"/>
    </row>
    <row r="837">
      <c r="I837" s="39"/>
      <c r="J837" s="34"/>
      <c r="K837" s="41"/>
      <c r="L837" s="37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1"/>
    </row>
    <row r="838">
      <c r="I838" s="39"/>
      <c r="J838" s="34"/>
      <c r="K838" s="41"/>
      <c r="L838" s="37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1"/>
    </row>
    <row r="839">
      <c r="I839" s="39"/>
      <c r="J839" s="34"/>
      <c r="K839" s="41"/>
      <c r="L839" s="37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1"/>
    </row>
    <row r="840">
      <c r="I840" s="39"/>
      <c r="J840" s="34"/>
      <c r="K840" s="41"/>
      <c r="L840" s="37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1"/>
    </row>
    <row r="841">
      <c r="I841" s="39"/>
      <c r="J841" s="34"/>
      <c r="K841" s="41"/>
      <c r="L841" s="37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1"/>
    </row>
    <row r="842">
      <c r="I842" s="39"/>
      <c r="J842" s="34"/>
      <c r="K842" s="41"/>
      <c r="L842" s="37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1"/>
    </row>
    <row r="843">
      <c r="I843" s="39"/>
      <c r="J843" s="34"/>
      <c r="K843" s="41"/>
      <c r="L843" s="37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1"/>
    </row>
    <row r="844">
      <c r="I844" s="39"/>
      <c r="J844" s="34"/>
      <c r="K844" s="41"/>
      <c r="L844" s="37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1"/>
    </row>
    <row r="845">
      <c r="I845" s="39"/>
      <c r="J845" s="34"/>
      <c r="K845" s="41"/>
      <c r="L845" s="37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1"/>
    </row>
    <row r="846">
      <c r="I846" s="39"/>
      <c r="J846" s="34"/>
      <c r="K846" s="41"/>
      <c r="L846" s="37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1"/>
    </row>
    <row r="847">
      <c r="I847" s="39"/>
      <c r="J847" s="34"/>
      <c r="K847" s="41"/>
      <c r="L847" s="37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1"/>
    </row>
    <row r="848">
      <c r="I848" s="39"/>
      <c r="J848" s="34"/>
      <c r="K848" s="41"/>
      <c r="L848" s="37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1"/>
    </row>
    <row r="849">
      <c r="I849" s="39"/>
      <c r="J849" s="34"/>
      <c r="K849" s="41"/>
      <c r="L849" s="37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1"/>
    </row>
    <row r="850">
      <c r="I850" s="39"/>
      <c r="J850" s="34"/>
      <c r="K850" s="41"/>
      <c r="L850" s="37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1"/>
    </row>
    <row r="851">
      <c r="I851" s="39"/>
      <c r="J851" s="34"/>
      <c r="K851" s="41"/>
      <c r="L851" s="37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1"/>
    </row>
    <row r="852">
      <c r="I852" s="39"/>
      <c r="J852" s="34"/>
      <c r="K852" s="41"/>
      <c r="L852" s="37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1"/>
    </row>
    <row r="853">
      <c r="I853" s="39"/>
      <c r="J853" s="34"/>
      <c r="K853" s="41"/>
      <c r="L853" s="37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1"/>
    </row>
    <row r="854">
      <c r="I854" s="39"/>
      <c r="J854" s="34"/>
      <c r="K854" s="41"/>
      <c r="L854" s="37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1"/>
    </row>
    <row r="855">
      <c r="I855" s="39"/>
      <c r="J855" s="34"/>
      <c r="K855" s="41"/>
      <c r="L855" s="37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1"/>
    </row>
    <row r="856">
      <c r="I856" s="39"/>
      <c r="J856" s="34"/>
      <c r="K856" s="41"/>
      <c r="L856" s="37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1"/>
    </row>
    <row r="857">
      <c r="I857" s="39"/>
      <c r="J857" s="34"/>
      <c r="K857" s="41"/>
      <c r="L857" s="37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1"/>
    </row>
    <row r="858">
      <c r="I858" s="39"/>
      <c r="J858" s="34"/>
      <c r="K858" s="41"/>
      <c r="L858" s="37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1"/>
    </row>
    <row r="859">
      <c r="I859" s="39"/>
      <c r="J859" s="34"/>
      <c r="K859" s="41"/>
      <c r="L859" s="37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1"/>
    </row>
    <row r="860">
      <c r="I860" s="39"/>
      <c r="J860" s="34"/>
      <c r="K860" s="41"/>
      <c r="L860" s="37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1"/>
    </row>
    <row r="861">
      <c r="I861" s="39"/>
      <c r="J861" s="34"/>
      <c r="K861" s="41"/>
      <c r="L861" s="37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1"/>
    </row>
    <row r="862">
      <c r="I862" s="39"/>
      <c r="J862" s="34"/>
      <c r="K862" s="41"/>
      <c r="L862" s="37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1"/>
    </row>
    <row r="863">
      <c r="I863" s="39"/>
      <c r="J863" s="34"/>
      <c r="K863" s="41"/>
      <c r="L863" s="37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1"/>
    </row>
    <row r="864">
      <c r="I864" s="39"/>
      <c r="J864" s="34"/>
      <c r="K864" s="41"/>
      <c r="L864" s="37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1"/>
    </row>
    <row r="865">
      <c r="I865" s="39"/>
      <c r="J865" s="34"/>
      <c r="K865" s="41"/>
      <c r="L865" s="37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1"/>
    </row>
    <row r="866">
      <c r="I866" s="39"/>
      <c r="J866" s="34"/>
      <c r="K866" s="41"/>
      <c r="L866" s="37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1"/>
    </row>
    <row r="867">
      <c r="I867" s="39"/>
      <c r="J867" s="34"/>
      <c r="K867" s="41"/>
      <c r="L867" s="37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1"/>
    </row>
    <row r="868">
      <c r="I868" s="39"/>
      <c r="J868" s="34"/>
      <c r="K868" s="41"/>
      <c r="L868" s="37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1"/>
    </row>
    <row r="869">
      <c r="I869" s="39"/>
      <c r="J869" s="34"/>
      <c r="K869" s="41"/>
      <c r="L869" s="37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1"/>
    </row>
    <row r="870">
      <c r="I870" s="39"/>
      <c r="J870" s="34"/>
      <c r="K870" s="41"/>
      <c r="L870" s="37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1"/>
    </row>
    <row r="871">
      <c r="I871" s="39"/>
      <c r="J871" s="34"/>
      <c r="K871" s="41"/>
      <c r="L871" s="37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1"/>
    </row>
    <row r="872">
      <c r="I872" s="39"/>
      <c r="J872" s="34"/>
      <c r="K872" s="41"/>
      <c r="L872" s="37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1"/>
    </row>
    <row r="873">
      <c r="I873" s="39"/>
      <c r="J873" s="34"/>
      <c r="K873" s="41"/>
      <c r="L873" s="37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1"/>
    </row>
    <row r="874">
      <c r="I874" s="39"/>
      <c r="J874" s="34"/>
      <c r="K874" s="41"/>
      <c r="L874" s="37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1"/>
    </row>
    <row r="875">
      <c r="I875" s="39"/>
      <c r="J875" s="34"/>
      <c r="K875" s="41"/>
      <c r="L875" s="37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1"/>
    </row>
    <row r="876">
      <c r="I876" s="39"/>
      <c r="J876" s="34"/>
      <c r="K876" s="41"/>
      <c r="L876" s="37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1"/>
    </row>
    <row r="877">
      <c r="I877" s="39"/>
      <c r="J877" s="34"/>
      <c r="K877" s="41"/>
      <c r="L877" s="37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1"/>
    </row>
    <row r="878">
      <c r="I878" s="39"/>
      <c r="J878" s="34"/>
      <c r="K878" s="41"/>
      <c r="L878" s="37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1"/>
    </row>
    <row r="879">
      <c r="I879" s="39"/>
      <c r="J879" s="34"/>
      <c r="K879" s="41"/>
      <c r="L879" s="37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1"/>
    </row>
    <row r="880">
      <c r="I880" s="39"/>
      <c r="J880" s="34"/>
      <c r="K880" s="41"/>
      <c r="L880" s="37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1"/>
    </row>
    <row r="881">
      <c r="I881" s="39"/>
      <c r="J881" s="34"/>
      <c r="K881" s="41"/>
      <c r="L881" s="37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1"/>
    </row>
    <row r="882">
      <c r="I882" s="39"/>
      <c r="J882" s="34"/>
      <c r="K882" s="41"/>
      <c r="L882" s="37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1"/>
    </row>
    <row r="883">
      <c r="I883" s="39"/>
      <c r="J883" s="34"/>
      <c r="K883" s="41"/>
      <c r="L883" s="37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1"/>
    </row>
    <row r="884">
      <c r="I884" s="39"/>
      <c r="J884" s="34"/>
      <c r="K884" s="41"/>
      <c r="L884" s="37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1"/>
    </row>
    <row r="885">
      <c r="I885" s="39"/>
      <c r="J885" s="34"/>
      <c r="K885" s="41"/>
      <c r="L885" s="37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1"/>
    </row>
    <row r="886">
      <c r="I886" s="39"/>
      <c r="J886" s="34"/>
      <c r="K886" s="41"/>
      <c r="L886" s="37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1"/>
    </row>
    <row r="887">
      <c r="I887" s="39"/>
      <c r="J887" s="34"/>
      <c r="K887" s="41"/>
      <c r="L887" s="37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1"/>
    </row>
    <row r="888">
      <c r="I888" s="39"/>
      <c r="J888" s="34"/>
      <c r="K888" s="41"/>
      <c r="L888" s="37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1"/>
    </row>
    <row r="889">
      <c r="I889" s="39"/>
      <c r="J889" s="34"/>
      <c r="K889" s="41"/>
      <c r="L889" s="37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1"/>
    </row>
    <row r="890">
      <c r="I890" s="39"/>
      <c r="J890" s="34"/>
      <c r="K890" s="41"/>
      <c r="L890" s="37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1"/>
    </row>
    <row r="891">
      <c r="I891" s="39"/>
      <c r="J891" s="34"/>
      <c r="K891" s="41"/>
      <c r="L891" s="37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1"/>
    </row>
    <row r="892">
      <c r="I892" s="39"/>
      <c r="J892" s="34"/>
      <c r="K892" s="41"/>
      <c r="L892" s="37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1"/>
    </row>
    <row r="893">
      <c r="I893" s="39"/>
      <c r="J893" s="34"/>
      <c r="K893" s="41"/>
      <c r="L893" s="37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1"/>
    </row>
    <row r="894">
      <c r="I894" s="39"/>
      <c r="J894" s="34"/>
      <c r="K894" s="41"/>
      <c r="L894" s="37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1"/>
    </row>
    <row r="895">
      <c r="I895" s="39"/>
      <c r="J895" s="34"/>
      <c r="K895" s="41"/>
      <c r="L895" s="37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1"/>
    </row>
    <row r="896">
      <c r="I896" s="39"/>
      <c r="J896" s="34"/>
      <c r="K896" s="41"/>
      <c r="L896" s="37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1"/>
    </row>
    <row r="897">
      <c r="I897" s="39"/>
      <c r="J897" s="34"/>
      <c r="K897" s="41"/>
      <c r="L897" s="37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1"/>
    </row>
    <row r="898">
      <c r="I898" s="39"/>
      <c r="J898" s="34"/>
      <c r="K898" s="41"/>
      <c r="L898" s="37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1"/>
    </row>
    <row r="899">
      <c r="I899" s="39"/>
      <c r="J899" s="34"/>
      <c r="K899" s="41"/>
      <c r="L899" s="37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1"/>
    </row>
    <row r="900">
      <c r="I900" s="39"/>
      <c r="J900" s="34"/>
      <c r="K900" s="41"/>
      <c r="L900" s="37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1"/>
    </row>
    <row r="901">
      <c r="I901" s="39"/>
      <c r="J901" s="34"/>
      <c r="K901" s="41"/>
      <c r="L901" s="37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1"/>
    </row>
    <row r="902">
      <c r="I902" s="39"/>
      <c r="J902" s="34"/>
      <c r="K902" s="41"/>
      <c r="L902" s="37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1"/>
    </row>
    <row r="903">
      <c r="I903" s="39"/>
      <c r="J903" s="34"/>
      <c r="K903" s="41"/>
      <c r="L903" s="37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1"/>
    </row>
    <row r="904">
      <c r="I904" s="39"/>
      <c r="J904" s="34"/>
      <c r="K904" s="41"/>
      <c r="L904" s="37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1"/>
    </row>
    <row r="905">
      <c r="I905" s="39"/>
      <c r="J905" s="34"/>
      <c r="K905" s="41"/>
      <c r="L905" s="37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1"/>
    </row>
    <row r="906">
      <c r="I906" s="39"/>
      <c r="J906" s="34"/>
      <c r="K906" s="41"/>
      <c r="L906" s="37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1"/>
    </row>
    <row r="907">
      <c r="I907" s="39"/>
      <c r="J907" s="34"/>
      <c r="K907" s="41"/>
      <c r="L907" s="37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1"/>
    </row>
    <row r="908">
      <c r="I908" s="39"/>
      <c r="J908" s="34"/>
      <c r="K908" s="41"/>
      <c r="L908" s="37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1"/>
    </row>
    <row r="909">
      <c r="I909" s="39"/>
      <c r="J909" s="34"/>
      <c r="K909" s="41"/>
      <c r="L909" s="37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1"/>
    </row>
    <row r="910">
      <c r="I910" s="39"/>
      <c r="J910" s="34"/>
      <c r="K910" s="41"/>
      <c r="L910" s="37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1"/>
    </row>
    <row r="911">
      <c r="I911" s="39"/>
      <c r="J911" s="34"/>
      <c r="K911" s="41"/>
      <c r="L911" s="37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1"/>
    </row>
    <row r="912">
      <c r="I912" s="39"/>
      <c r="J912" s="34"/>
      <c r="K912" s="41"/>
      <c r="L912" s="37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1"/>
    </row>
    <row r="913">
      <c r="I913" s="39"/>
      <c r="J913" s="34"/>
      <c r="K913" s="41"/>
      <c r="L913" s="37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1"/>
    </row>
    <row r="914">
      <c r="I914" s="39"/>
      <c r="J914" s="34"/>
      <c r="K914" s="41"/>
      <c r="L914" s="37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1"/>
    </row>
  </sheetData>
  <mergeCells count="5">
    <mergeCell ref="A1:AS1"/>
    <mergeCell ref="A2:AS2"/>
    <mergeCell ref="I3:M3"/>
    <mergeCell ref="A7:AS7"/>
    <mergeCell ref="Y8:Y9"/>
  </mergeCells>
  <dataValidations>
    <dataValidation type="list" allowBlank="1" showErrorMessage="1" sqref="C6 C8:C294">
      <formula1>"Kammengo,Kikunyu,Kanyike,Butoolo,Nabuzi,Kamengo,Mpigi,Lukango,kiswa,Muyira,Magejo,Bubule,musa,Nsumba,Kabira,Kyaja,Kyanja,Kiswa,Mbute,Mitala maria,Buwama,Jalamba,Lubanga,Community,Nabusanke,Katonga,Kasa,Ffunvu, Kiswa B,kasa,Bbale,Kitala,Bukabi,Nalugala,Mas"&amp;"aazi,Musa ,Bbaale,Namayuki,,Kikunyu,Kammego,Lunyere,Ndoddo,Kaweeri,Bwamulamila,kikunyu,kamengo,Magejjo,,Muyira,Nabbuzi,Lububu,Luwala,Buwee,Musa,Nakirebe,Nabuzzi,NKUMBA,Gombe,Kayabwe,Sseta goli,kabira,mbute,kibisi,Ndodo,Makuku,Maziba,maziba,Namawosa"</formula1>
    </dataValidation>
    <dataValidation type="list" allowBlank="1" showErrorMessage="1" sqref="H6 H8:H294">
      <formula1>"M,F"</formula1>
    </dataValidation>
    <dataValidation type="list" allowBlank="1" showErrorMessage="1" sqref="A6 A8:A294">
      <formula1>"Kammengo,BUWAMA,KAYABWE,TOTAL,KAMENGO,KAMMENGO,KIRINGE ETE,KATABI,GOMBE,NKOZI,MPIGI"</formula1>
    </dataValidation>
    <dataValidation type="list" allowBlank="1" showErrorMessage="1" sqref="B6 B8:B294">
      <formula1>"Individuals,Schools,Individual,church,Indidual,SCHOOLS,INDIVIDUALS,SHOOLS,INDIVIDUAL,STUDENTS,STUDENT,TEACHER,COMMUNITY GROUP"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1.25"/>
    <col customWidth="1" min="2" max="2" width="19.63"/>
    <col customWidth="1" min="3" max="3" width="18.13"/>
    <col customWidth="1" min="4" max="4" width="4.13"/>
    <col customWidth="1" min="5" max="6" width="34.63"/>
    <col customWidth="1" min="7" max="7" width="9.0"/>
    <col customWidth="1" min="8" max="8" width="8.13"/>
    <col customWidth="1" min="9" max="9" width="4.13"/>
    <col customWidth="1" min="10" max="10" width="3.75"/>
    <col customWidth="1" min="11" max="12" width="3.63"/>
    <col customWidth="1" min="13" max="28" width="4.38"/>
    <col customWidth="1" min="29" max="29" width="4.88"/>
    <col customWidth="1" min="30" max="30" width="20.0"/>
    <col customWidth="1" min="31" max="31" width="42.88"/>
  </cols>
  <sheetData>
    <row r="1">
      <c r="A1" s="64" t="s">
        <v>1160</v>
      </c>
    </row>
    <row r="2">
      <c r="A2" s="64" t="s">
        <v>953</v>
      </c>
    </row>
    <row r="3">
      <c r="I3" s="2" t="s">
        <v>1</v>
      </c>
      <c r="S3" s="2"/>
      <c r="T3" s="2"/>
      <c r="U3" s="2"/>
      <c r="V3" s="2"/>
      <c r="W3" s="2"/>
      <c r="X3" s="2"/>
      <c r="Y3" s="2"/>
      <c r="Z3" s="2"/>
      <c r="AA3" s="2"/>
      <c r="AB3" s="2"/>
      <c r="AC3" s="3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</row>
    <row r="4" ht="51.7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954</v>
      </c>
      <c r="F4" s="5" t="s">
        <v>955</v>
      </c>
      <c r="G4" s="6" t="s">
        <v>7</v>
      </c>
      <c r="H4" s="6" t="s">
        <v>8</v>
      </c>
      <c r="I4" s="7" t="s">
        <v>9</v>
      </c>
      <c r="J4" s="8" t="s">
        <v>10</v>
      </c>
      <c r="K4" s="9" t="s">
        <v>11</v>
      </c>
      <c r="L4" s="10" t="s">
        <v>12</v>
      </c>
      <c r="M4" s="11" t="s">
        <v>13</v>
      </c>
      <c r="N4" s="12" t="s">
        <v>14</v>
      </c>
      <c r="O4" s="13" t="s">
        <v>15</v>
      </c>
      <c r="P4" s="14" t="s">
        <v>16</v>
      </c>
      <c r="Q4" s="15" t="s">
        <v>17</v>
      </c>
      <c r="R4" s="16" t="s">
        <v>18</v>
      </c>
      <c r="S4" s="16" t="s">
        <v>19</v>
      </c>
      <c r="T4" s="16" t="s">
        <v>20</v>
      </c>
      <c r="U4" s="16" t="s">
        <v>21</v>
      </c>
      <c r="V4" s="16" t="s">
        <v>22</v>
      </c>
      <c r="W4" s="16" t="s">
        <v>23</v>
      </c>
      <c r="X4" s="16" t="s">
        <v>24</v>
      </c>
      <c r="Y4" s="16" t="s">
        <v>25</v>
      </c>
      <c r="Z4" s="16" t="s">
        <v>21</v>
      </c>
      <c r="AA4" s="16" t="s">
        <v>26</v>
      </c>
      <c r="AB4" s="16" t="s">
        <v>27</v>
      </c>
      <c r="AC4" s="17" t="s">
        <v>28</v>
      </c>
      <c r="AD4" s="18" t="s">
        <v>29</v>
      </c>
      <c r="AE4" s="18" t="s">
        <v>957</v>
      </c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</row>
    <row r="5" ht="1.5" customHeight="1">
      <c r="A5" s="19" t="s">
        <v>30</v>
      </c>
      <c r="B5" s="19" t="s">
        <v>31</v>
      </c>
      <c r="C5" s="19" t="s">
        <v>30</v>
      </c>
      <c r="D5" s="19">
        <v>1.0</v>
      </c>
      <c r="E5" s="19"/>
      <c r="F5" s="19" t="s">
        <v>32</v>
      </c>
      <c r="H5" s="19" t="s">
        <v>33</v>
      </c>
      <c r="I5" s="20">
        <v>2.0</v>
      </c>
      <c r="J5" s="21">
        <v>2.0</v>
      </c>
      <c r="K5" s="22">
        <v>2.0</v>
      </c>
      <c r="L5" s="23"/>
      <c r="M5" s="24">
        <v>3.0</v>
      </c>
      <c r="N5" s="25"/>
      <c r="O5" s="26"/>
      <c r="P5" s="27"/>
      <c r="Q5" s="28">
        <v>2.0</v>
      </c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>
        <v>11.0</v>
      </c>
    </row>
    <row r="6">
      <c r="A6" s="63" t="s">
        <v>1161</v>
      </c>
    </row>
    <row r="7">
      <c r="A7" s="45" t="s">
        <v>252</v>
      </c>
      <c r="B7" s="17" t="s">
        <v>122</v>
      </c>
      <c r="C7" s="32"/>
      <c r="D7" s="19">
        <v>1.0</v>
      </c>
      <c r="E7" s="5" t="s">
        <v>959</v>
      </c>
      <c r="F7" s="5"/>
      <c r="H7" s="32"/>
      <c r="I7" s="20">
        <v>10.0</v>
      </c>
      <c r="J7" s="33"/>
      <c r="K7" s="40"/>
      <c r="L7" s="34"/>
      <c r="M7" s="24">
        <v>25.0</v>
      </c>
      <c r="N7" s="35"/>
      <c r="O7" s="42"/>
      <c r="P7" s="36"/>
      <c r="Q7" s="37"/>
      <c r="R7" s="38"/>
      <c r="S7" s="29">
        <v>25.0</v>
      </c>
      <c r="T7" s="29">
        <v>50.0</v>
      </c>
      <c r="U7" s="38"/>
      <c r="V7" s="38"/>
      <c r="W7" s="29">
        <v>50.0</v>
      </c>
      <c r="X7" s="29">
        <v>25.0</v>
      </c>
      <c r="Y7" s="29">
        <v>10.0</v>
      </c>
      <c r="Z7" s="38"/>
      <c r="AA7" s="38"/>
      <c r="AB7" s="38"/>
      <c r="AC7" s="30">
        <v>200.0</v>
      </c>
      <c r="AE7" s="19" t="s">
        <v>960</v>
      </c>
    </row>
    <row r="8">
      <c r="A8" s="45"/>
      <c r="B8" s="17"/>
      <c r="C8" s="32"/>
      <c r="D8" s="19"/>
      <c r="E8" s="18"/>
      <c r="F8" s="5" t="s">
        <v>961</v>
      </c>
      <c r="H8" s="19" t="s">
        <v>35</v>
      </c>
      <c r="I8" s="20"/>
      <c r="J8" s="33"/>
      <c r="K8" s="40"/>
      <c r="L8" s="34"/>
      <c r="M8" s="24"/>
      <c r="N8" s="35"/>
      <c r="O8" s="42"/>
      <c r="P8" s="36"/>
      <c r="Q8" s="37"/>
      <c r="R8" s="38"/>
      <c r="S8" s="29"/>
      <c r="T8" s="29"/>
      <c r="U8" s="38"/>
      <c r="V8" s="38"/>
      <c r="W8" s="29"/>
      <c r="X8" s="29"/>
      <c r="Y8" s="29"/>
      <c r="Z8" s="38"/>
      <c r="AA8" s="38"/>
      <c r="AB8" s="38"/>
      <c r="AC8" s="30"/>
    </row>
    <row r="9">
      <c r="A9" s="45"/>
      <c r="B9" s="17"/>
      <c r="C9" s="32"/>
      <c r="D9" s="19"/>
      <c r="E9" s="18"/>
      <c r="F9" s="5" t="s">
        <v>962</v>
      </c>
      <c r="H9" s="19" t="s">
        <v>35</v>
      </c>
      <c r="I9" s="20"/>
      <c r="J9" s="33"/>
      <c r="K9" s="40"/>
      <c r="L9" s="34"/>
      <c r="M9" s="24"/>
      <c r="N9" s="35"/>
      <c r="O9" s="42"/>
      <c r="P9" s="36"/>
      <c r="Q9" s="37"/>
      <c r="R9" s="38"/>
      <c r="S9" s="29"/>
      <c r="T9" s="29"/>
      <c r="U9" s="38"/>
      <c r="V9" s="38"/>
      <c r="W9" s="29"/>
      <c r="X9" s="29"/>
      <c r="Y9" s="29"/>
      <c r="Z9" s="38"/>
      <c r="AA9" s="38"/>
      <c r="AB9" s="38"/>
      <c r="AC9" s="30"/>
    </row>
    <row r="10">
      <c r="A10" s="45"/>
      <c r="B10" s="17"/>
      <c r="C10" s="32"/>
      <c r="D10" s="19"/>
      <c r="E10" s="70"/>
      <c r="F10" s="5" t="s">
        <v>963</v>
      </c>
      <c r="H10" s="19" t="s">
        <v>33</v>
      </c>
      <c r="I10" s="20"/>
      <c r="J10" s="33"/>
      <c r="K10" s="40"/>
      <c r="L10" s="34"/>
      <c r="M10" s="24"/>
      <c r="N10" s="35"/>
      <c r="O10" s="42"/>
      <c r="P10" s="36"/>
      <c r="Q10" s="37"/>
      <c r="R10" s="38"/>
      <c r="S10" s="29"/>
      <c r="T10" s="29"/>
      <c r="U10" s="38"/>
      <c r="V10" s="38"/>
      <c r="W10" s="29"/>
      <c r="X10" s="29"/>
      <c r="Y10" s="29"/>
      <c r="Z10" s="38"/>
      <c r="AA10" s="38"/>
      <c r="AB10" s="38"/>
      <c r="AC10" s="30"/>
    </row>
    <row r="11">
      <c r="A11" s="45"/>
      <c r="B11" s="17"/>
      <c r="C11" s="32"/>
      <c r="D11" s="19"/>
      <c r="E11" s="18"/>
      <c r="F11" s="5" t="s">
        <v>964</v>
      </c>
      <c r="H11" s="19" t="s">
        <v>33</v>
      </c>
      <c r="I11" s="20"/>
      <c r="J11" s="33"/>
      <c r="K11" s="40"/>
      <c r="L11" s="34"/>
      <c r="M11" s="24"/>
      <c r="N11" s="35"/>
      <c r="O11" s="42"/>
      <c r="P11" s="36"/>
      <c r="Q11" s="37"/>
      <c r="R11" s="38"/>
      <c r="S11" s="29"/>
      <c r="T11" s="29"/>
      <c r="U11" s="38"/>
      <c r="V11" s="38"/>
      <c r="W11" s="29"/>
      <c r="X11" s="29"/>
      <c r="Y11" s="29"/>
      <c r="Z11" s="38"/>
      <c r="AA11" s="38"/>
      <c r="AB11" s="38"/>
      <c r="AC11" s="30"/>
    </row>
    <row r="12">
      <c r="A12" s="45"/>
      <c r="B12" s="17"/>
      <c r="C12" s="32"/>
      <c r="D12" s="19"/>
      <c r="E12" s="18"/>
      <c r="F12" s="5" t="s">
        <v>965</v>
      </c>
      <c r="H12" s="19" t="s">
        <v>35</v>
      </c>
      <c r="I12" s="20"/>
      <c r="J12" s="33"/>
      <c r="K12" s="40"/>
      <c r="L12" s="34"/>
      <c r="M12" s="24"/>
      <c r="N12" s="35"/>
      <c r="O12" s="42"/>
      <c r="P12" s="36"/>
      <c r="Q12" s="37"/>
      <c r="R12" s="38"/>
      <c r="S12" s="29"/>
      <c r="T12" s="29"/>
      <c r="U12" s="38"/>
      <c r="V12" s="38"/>
      <c r="W12" s="29"/>
      <c r="X12" s="29"/>
      <c r="Y12" s="29"/>
      <c r="Z12" s="38"/>
      <c r="AA12" s="38"/>
      <c r="AB12" s="38"/>
      <c r="AC12" s="30"/>
    </row>
    <row r="13">
      <c r="A13" s="45"/>
      <c r="B13" s="17"/>
      <c r="C13" s="32"/>
      <c r="D13" s="19"/>
      <c r="E13" s="18"/>
      <c r="F13" s="5" t="s">
        <v>966</v>
      </c>
      <c r="H13" s="19" t="s">
        <v>35</v>
      </c>
      <c r="I13" s="20"/>
      <c r="J13" s="33"/>
      <c r="K13" s="40"/>
      <c r="L13" s="34"/>
      <c r="M13" s="24"/>
      <c r="N13" s="35"/>
      <c r="O13" s="42"/>
      <c r="P13" s="36"/>
      <c r="Q13" s="37"/>
      <c r="R13" s="38"/>
      <c r="S13" s="29"/>
      <c r="T13" s="29"/>
      <c r="U13" s="38"/>
      <c r="V13" s="38"/>
      <c r="W13" s="29"/>
      <c r="X13" s="29"/>
      <c r="Y13" s="29"/>
      <c r="Z13" s="38"/>
      <c r="AA13" s="38"/>
      <c r="AB13" s="38"/>
      <c r="AC13" s="30"/>
    </row>
    <row r="14">
      <c r="A14" s="45"/>
      <c r="B14" s="17"/>
      <c r="C14" s="32"/>
      <c r="D14" s="19"/>
      <c r="E14" s="18"/>
      <c r="F14" s="5" t="s">
        <v>967</v>
      </c>
      <c r="H14" s="19" t="s">
        <v>35</v>
      </c>
      <c r="I14" s="20"/>
      <c r="J14" s="33"/>
      <c r="K14" s="40"/>
      <c r="L14" s="34"/>
      <c r="M14" s="24"/>
      <c r="N14" s="35"/>
      <c r="O14" s="42"/>
      <c r="P14" s="36"/>
      <c r="Q14" s="37"/>
      <c r="R14" s="38"/>
      <c r="S14" s="29"/>
      <c r="T14" s="29"/>
      <c r="U14" s="38"/>
      <c r="V14" s="38"/>
      <c r="W14" s="29"/>
      <c r="X14" s="29"/>
      <c r="Y14" s="29"/>
      <c r="Z14" s="38"/>
      <c r="AA14" s="38"/>
      <c r="AB14" s="38"/>
      <c r="AC14" s="30"/>
    </row>
    <row r="15">
      <c r="A15" s="45"/>
      <c r="B15" s="17"/>
      <c r="C15" s="32"/>
      <c r="D15" s="19"/>
      <c r="E15" s="18"/>
      <c r="F15" s="5" t="s">
        <v>968</v>
      </c>
      <c r="H15" s="19" t="s">
        <v>35</v>
      </c>
      <c r="I15" s="20"/>
      <c r="J15" s="33"/>
      <c r="K15" s="40"/>
      <c r="L15" s="34"/>
      <c r="M15" s="24"/>
      <c r="N15" s="35"/>
      <c r="O15" s="42"/>
      <c r="P15" s="36"/>
      <c r="Q15" s="37"/>
      <c r="R15" s="38"/>
      <c r="S15" s="29"/>
      <c r="T15" s="29"/>
      <c r="U15" s="38"/>
      <c r="V15" s="38"/>
      <c r="W15" s="29"/>
      <c r="X15" s="29"/>
      <c r="Y15" s="29"/>
      <c r="Z15" s="38"/>
      <c r="AA15" s="38"/>
      <c r="AB15" s="38"/>
      <c r="AC15" s="30"/>
    </row>
    <row r="16">
      <c r="A16" s="45"/>
      <c r="B16" s="17"/>
      <c r="C16" s="32"/>
      <c r="D16" s="19"/>
      <c r="E16" s="18"/>
      <c r="F16" s="5" t="s">
        <v>969</v>
      </c>
      <c r="H16" s="19" t="s">
        <v>33</v>
      </c>
      <c r="I16" s="20"/>
      <c r="J16" s="33"/>
      <c r="K16" s="40"/>
      <c r="L16" s="34"/>
      <c r="M16" s="24"/>
      <c r="N16" s="35"/>
      <c r="O16" s="42"/>
      <c r="P16" s="36"/>
      <c r="Q16" s="37"/>
      <c r="R16" s="38"/>
      <c r="S16" s="29"/>
      <c r="T16" s="29"/>
      <c r="U16" s="38"/>
      <c r="V16" s="38"/>
      <c r="W16" s="29"/>
      <c r="X16" s="29"/>
      <c r="Y16" s="29"/>
      <c r="Z16" s="38"/>
      <c r="AA16" s="38"/>
      <c r="AB16" s="38"/>
      <c r="AC16" s="30"/>
    </row>
    <row r="17">
      <c r="A17" s="45"/>
      <c r="B17" s="17"/>
      <c r="C17" s="32"/>
      <c r="D17" s="19"/>
      <c r="E17" s="18"/>
      <c r="F17" s="5" t="s">
        <v>970</v>
      </c>
      <c r="H17" s="19" t="s">
        <v>33</v>
      </c>
      <c r="I17" s="20"/>
      <c r="J17" s="33"/>
      <c r="K17" s="40"/>
      <c r="L17" s="34"/>
      <c r="M17" s="24"/>
      <c r="N17" s="35"/>
      <c r="O17" s="42"/>
      <c r="P17" s="36"/>
      <c r="Q17" s="37"/>
      <c r="R17" s="38"/>
      <c r="S17" s="29"/>
      <c r="T17" s="29"/>
      <c r="U17" s="38"/>
      <c r="V17" s="38"/>
      <c r="W17" s="29"/>
      <c r="X17" s="29"/>
      <c r="Y17" s="29"/>
      <c r="Z17" s="38"/>
      <c r="AA17" s="38"/>
      <c r="AB17" s="38"/>
      <c r="AC17" s="30"/>
    </row>
    <row r="18">
      <c r="A18" s="45"/>
      <c r="B18" s="17"/>
      <c r="C18" s="32"/>
      <c r="D18" s="19"/>
      <c r="E18" s="18"/>
      <c r="F18" s="5" t="s">
        <v>971</v>
      </c>
      <c r="H18" s="19" t="s">
        <v>35</v>
      </c>
      <c r="I18" s="20"/>
      <c r="J18" s="33"/>
      <c r="K18" s="40"/>
      <c r="L18" s="34"/>
      <c r="M18" s="24"/>
      <c r="N18" s="35"/>
      <c r="O18" s="42"/>
      <c r="P18" s="36"/>
      <c r="Q18" s="37"/>
      <c r="R18" s="38"/>
      <c r="S18" s="29"/>
      <c r="T18" s="29"/>
      <c r="U18" s="38"/>
      <c r="V18" s="38"/>
      <c r="W18" s="29"/>
      <c r="X18" s="29"/>
      <c r="Y18" s="29"/>
      <c r="Z18" s="38"/>
      <c r="AA18" s="38"/>
      <c r="AB18" s="38"/>
      <c r="AC18" s="30"/>
    </row>
    <row r="19">
      <c r="A19" s="45"/>
      <c r="B19" s="17"/>
      <c r="C19" s="32"/>
      <c r="D19" s="19"/>
      <c r="E19" s="18"/>
      <c r="F19" s="5" t="s">
        <v>972</v>
      </c>
      <c r="H19" s="19" t="s">
        <v>33</v>
      </c>
      <c r="I19" s="20"/>
      <c r="J19" s="33"/>
      <c r="K19" s="40"/>
      <c r="L19" s="34"/>
      <c r="M19" s="24"/>
      <c r="N19" s="35"/>
      <c r="O19" s="42"/>
      <c r="P19" s="36"/>
      <c r="Q19" s="37"/>
      <c r="R19" s="38"/>
      <c r="S19" s="29"/>
      <c r="T19" s="29"/>
      <c r="U19" s="38"/>
      <c r="V19" s="38"/>
      <c r="W19" s="29"/>
      <c r="X19" s="29"/>
      <c r="Y19" s="29"/>
      <c r="Z19" s="38"/>
      <c r="AA19" s="38"/>
      <c r="AB19" s="38"/>
      <c r="AC19" s="30"/>
    </row>
    <row r="20">
      <c r="A20" s="45"/>
      <c r="B20" s="17"/>
      <c r="C20" s="32"/>
      <c r="D20" s="19"/>
      <c r="E20" s="18"/>
      <c r="F20" s="5" t="s">
        <v>973</v>
      </c>
      <c r="H20" s="19" t="s">
        <v>35</v>
      </c>
      <c r="I20" s="20"/>
      <c r="J20" s="33"/>
      <c r="K20" s="40"/>
      <c r="L20" s="34"/>
      <c r="M20" s="24"/>
      <c r="N20" s="35"/>
      <c r="O20" s="42"/>
      <c r="P20" s="36"/>
      <c r="Q20" s="37"/>
      <c r="R20" s="38"/>
      <c r="S20" s="29"/>
      <c r="T20" s="29"/>
      <c r="U20" s="38"/>
      <c r="V20" s="38"/>
      <c r="W20" s="29"/>
      <c r="X20" s="29"/>
      <c r="Y20" s="29"/>
      <c r="Z20" s="38"/>
      <c r="AA20" s="38"/>
      <c r="AB20" s="38"/>
      <c r="AC20" s="30"/>
    </row>
    <row r="21">
      <c r="A21" s="45"/>
      <c r="B21" s="17"/>
      <c r="C21" s="32"/>
      <c r="D21" s="19"/>
      <c r="E21" s="18"/>
      <c r="F21" s="5" t="s">
        <v>974</v>
      </c>
      <c r="H21" s="19" t="s">
        <v>35</v>
      </c>
      <c r="I21" s="20"/>
      <c r="J21" s="33"/>
      <c r="K21" s="40"/>
      <c r="L21" s="34"/>
      <c r="M21" s="24"/>
      <c r="N21" s="35"/>
      <c r="O21" s="42"/>
      <c r="P21" s="36"/>
      <c r="Q21" s="37"/>
      <c r="R21" s="38"/>
      <c r="S21" s="29"/>
      <c r="T21" s="29"/>
      <c r="U21" s="38"/>
      <c r="V21" s="38"/>
      <c r="W21" s="29"/>
      <c r="X21" s="29"/>
      <c r="Y21" s="29"/>
      <c r="Z21" s="38"/>
      <c r="AA21" s="38"/>
      <c r="AB21" s="38"/>
      <c r="AC21" s="30"/>
    </row>
    <row r="22">
      <c r="A22" s="45"/>
      <c r="B22" s="17"/>
      <c r="C22" s="32"/>
      <c r="D22" s="19"/>
      <c r="E22" s="18"/>
      <c r="F22" s="5" t="s">
        <v>975</v>
      </c>
      <c r="H22" s="19" t="s">
        <v>35</v>
      </c>
      <c r="I22" s="20"/>
      <c r="J22" s="33"/>
      <c r="K22" s="40"/>
      <c r="L22" s="34"/>
      <c r="M22" s="24"/>
      <c r="N22" s="35"/>
      <c r="O22" s="42"/>
      <c r="P22" s="36"/>
      <c r="Q22" s="37"/>
      <c r="R22" s="38"/>
      <c r="S22" s="29"/>
      <c r="T22" s="29"/>
      <c r="U22" s="38"/>
      <c r="V22" s="38"/>
      <c r="W22" s="29"/>
      <c r="X22" s="29"/>
      <c r="Y22" s="29"/>
      <c r="Z22" s="38"/>
      <c r="AA22" s="38"/>
      <c r="AB22" s="38"/>
      <c r="AC22" s="30"/>
    </row>
    <row r="23">
      <c r="A23" s="45"/>
      <c r="B23" s="17"/>
      <c r="C23" s="32"/>
      <c r="D23" s="19"/>
      <c r="E23" s="18"/>
      <c r="F23" s="5" t="s">
        <v>976</v>
      </c>
      <c r="H23" s="19" t="s">
        <v>33</v>
      </c>
      <c r="I23" s="20"/>
      <c r="J23" s="33"/>
      <c r="K23" s="40"/>
      <c r="L23" s="34"/>
      <c r="M23" s="24"/>
      <c r="N23" s="35"/>
      <c r="O23" s="42"/>
      <c r="P23" s="36"/>
      <c r="Q23" s="37"/>
      <c r="R23" s="38"/>
      <c r="S23" s="29"/>
      <c r="T23" s="29"/>
      <c r="U23" s="38"/>
      <c r="V23" s="38"/>
      <c r="W23" s="29"/>
      <c r="X23" s="29"/>
      <c r="Y23" s="29"/>
      <c r="Z23" s="38"/>
      <c r="AA23" s="38"/>
      <c r="AB23" s="38"/>
      <c r="AC23" s="30"/>
    </row>
    <row r="24">
      <c r="A24" s="45"/>
      <c r="B24" s="17"/>
      <c r="C24" s="32"/>
      <c r="D24" s="19"/>
      <c r="E24" s="18"/>
      <c r="F24" s="5" t="s">
        <v>977</v>
      </c>
      <c r="H24" s="19" t="s">
        <v>33</v>
      </c>
      <c r="I24" s="20"/>
      <c r="J24" s="33"/>
      <c r="K24" s="40"/>
      <c r="L24" s="34"/>
      <c r="M24" s="24"/>
      <c r="N24" s="35"/>
      <c r="O24" s="42"/>
      <c r="P24" s="36"/>
      <c r="Q24" s="37"/>
      <c r="R24" s="38"/>
      <c r="S24" s="29"/>
      <c r="T24" s="29"/>
      <c r="U24" s="38"/>
      <c r="V24" s="38"/>
      <c r="W24" s="29"/>
      <c r="X24" s="29"/>
      <c r="Y24" s="29"/>
      <c r="Z24" s="38"/>
      <c r="AA24" s="38"/>
      <c r="AB24" s="38"/>
      <c r="AC24" s="30"/>
    </row>
    <row r="25">
      <c r="A25" s="45"/>
      <c r="B25" s="17"/>
      <c r="C25" s="32"/>
      <c r="D25" s="19"/>
      <c r="E25" s="18"/>
      <c r="F25" s="5" t="s">
        <v>978</v>
      </c>
      <c r="H25" s="19" t="s">
        <v>35</v>
      </c>
      <c r="I25" s="20"/>
      <c r="J25" s="33"/>
      <c r="K25" s="40"/>
      <c r="L25" s="34"/>
      <c r="M25" s="24"/>
      <c r="N25" s="35"/>
      <c r="O25" s="42"/>
      <c r="P25" s="36"/>
      <c r="Q25" s="37"/>
      <c r="R25" s="38"/>
      <c r="S25" s="29"/>
      <c r="T25" s="29"/>
      <c r="U25" s="38"/>
      <c r="V25" s="38"/>
      <c r="W25" s="29"/>
      <c r="X25" s="29"/>
      <c r="Y25" s="29"/>
      <c r="Z25" s="38"/>
      <c r="AA25" s="38"/>
      <c r="AB25" s="38"/>
      <c r="AC25" s="30"/>
    </row>
    <row r="26">
      <c r="A26" s="45"/>
      <c r="B26" s="17"/>
      <c r="C26" s="32"/>
      <c r="D26" s="19"/>
      <c r="E26" s="18"/>
      <c r="F26" s="5" t="s">
        <v>979</v>
      </c>
      <c r="H26" s="19" t="s">
        <v>33</v>
      </c>
      <c r="I26" s="20"/>
      <c r="J26" s="33"/>
      <c r="K26" s="40"/>
      <c r="L26" s="34"/>
      <c r="M26" s="24"/>
      <c r="N26" s="35"/>
      <c r="O26" s="42"/>
      <c r="P26" s="36"/>
      <c r="Q26" s="37"/>
      <c r="R26" s="38"/>
      <c r="S26" s="29"/>
      <c r="T26" s="29"/>
      <c r="U26" s="38"/>
      <c r="V26" s="38"/>
      <c r="W26" s="29"/>
      <c r="X26" s="29"/>
      <c r="Y26" s="29"/>
      <c r="Z26" s="38"/>
      <c r="AA26" s="38"/>
      <c r="AB26" s="38"/>
      <c r="AC26" s="30"/>
    </row>
    <row r="27">
      <c r="A27" s="45"/>
      <c r="B27" s="17"/>
      <c r="C27" s="32"/>
      <c r="D27" s="19"/>
      <c r="E27" s="18"/>
      <c r="F27" s="5" t="s">
        <v>980</v>
      </c>
      <c r="H27" s="19" t="s">
        <v>35</v>
      </c>
      <c r="I27" s="20"/>
      <c r="J27" s="33"/>
      <c r="K27" s="40"/>
      <c r="L27" s="34"/>
      <c r="M27" s="24"/>
      <c r="N27" s="35"/>
      <c r="O27" s="42"/>
      <c r="P27" s="36"/>
      <c r="Q27" s="37"/>
      <c r="R27" s="38"/>
      <c r="S27" s="29"/>
      <c r="T27" s="29"/>
      <c r="U27" s="38"/>
      <c r="V27" s="38"/>
      <c r="W27" s="29"/>
      <c r="X27" s="29"/>
      <c r="Y27" s="29"/>
      <c r="Z27" s="38"/>
      <c r="AA27" s="38"/>
      <c r="AB27" s="38"/>
      <c r="AC27" s="30"/>
    </row>
    <row r="28">
      <c r="A28" s="45"/>
      <c r="B28" s="17"/>
      <c r="C28" s="32"/>
      <c r="D28" s="19"/>
      <c r="E28" s="18"/>
      <c r="F28" s="5" t="s">
        <v>981</v>
      </c>
      <c r="H28" s="19" t="s">
        <v>33</v>
      </c>
      <c r="I28" s="20"/>
      <c r="J28" s="33"/>
      <c r="K28" s="40"/>
      <c r="L28" s="34"/>
      <c r="M28" s="24"/>
      <c r="N28" s="35"/>
      <c r="O28" s="42"/>
      <c r="P28" s="36"/>
      <c r="Q28" s="37"/>
      <c r="R28" s="38"/>
      <c r="S28" s="29"/>
      <c r="T28" s="29"/>
      <c r="U28" s="38"/>
      <c r="V28" s="38"/>
      <c r="W28" s="29"/>
      <c r="X28" s="29"/>
      <c r="Y28" s="29"/>
      <c r="Z28" s="38"/>
      <c r="AA28" s="38"/>
      <c r="AB28" s="38"/>
      <c r="AC28" s="30"/>
    </row>
    <row r="29">
      <c r="A29" s="45"/>
      <c r="B29" s="17"/>
      <c r="C29" s="32"/>
      <c r="D29" s="19"/>
      <c r="E29" s="18"/>
      <c r="F29" s="5" t="s">
        <v>982</v>
      </c>
      <c r="H29" s="19" t="s">
        <v>33</v>
      </c>
      <c r="I29" s="20"/>
      <c r="J29" s="33"/>
      <c r="K29" s="40"/>
      <c r="L29" s="34"/>
      <c r="M29" s="24"/>
      <c r="N29" s="35"/>
      <c r="O29" s="42"/>
      <c r="P29" s="36"/>
      <c r="Q29" s="37"/>
      <c r="R29" s="38"/>
      <c r="S29" s="29"/>
      <c r="T29" s="29"/>
      <c r="U29" s="38"/>
      <c r="V29" s="38"/>
      <c r="W29" s="29"/>
      <c r="X29" s="29"/>
      <c r="Y29" s="29"/>
      <c r="Z29" s="38"/>
      <c r="AA29" s="38"/>
      <c r="AB29" s="38"/>
      <c r="AC29" s="30"/>
    </row>
    <row r="30">
      <c r="A30" s="45"/>
      <c r="B30" s="17"/>
      <c r="C30" s="32"/>
      <c r="D30" s="19"/>
      <c r="E30" s="18"/>
      <c r="F30" s="5" t="s">
        <v>983</v>
      </c>
      <c r="H30" s="19" t="s">
        <v>35</v>
      </c>
      <c r="I30" s="20"/>
      <c r="J30" s="33"/>
      <c r="K30" s="40"/>
      <c r="L30" s="34"/>
      <c r="M30" s="24"/>
      <c r="N30" s="35"/>
      <c r="O30" s="42"/>
      <c r="P30" s="36"/>
      <c r="Q30" s="37"/>
      <c r="R30" s="38"/>
      <c r="S30" s="29"/>
      <c r="T30" s="29"/>
      <c r="U30" s="38"/>
      <c r="V30" s="38"/>
      <c r="W30" s="29"/>
      <c r="X30" s="29"/>
      <c r="Y30" s="29"/>
      <c r="Z30" s="38"/>
      <c r="AA30" s="38"/>
      <c r="AB30" s="38"/>
      <c r="AC30" s="30"/>
    </row>
    <row r="31">
      <c r="A31" s="45"/>
      <c r="B31" s="17"/>
      <c r="C31" s="32"/>
      <c r="D31" s="19"/>
      <c r="E31" s="18"/>
      <c r="F31" s="5" t="s">
        <v>984</v>
      </c>
      <c r="H31" s="19" t="s">
        <v>33</v>
      </c>
      <c r="I31" s="20"/>
      <c r="J31" s="33"/>
      <c r="K31" s="40"/>
      <c r="L31" s="34"/>
      <c r="M31" s="24"/>
      <c r="N31" s="35"/>
      <c r="O31" s="42"/>
      <c r="P31" s="36"/>
      <c r="Q31" s="37"/>
      <c r="R31" s="38"/>
      <c r="S31" s="29"/>
      <c r="T31" s="29"/>
      <c r="U31" s="38"/>
      <c r="V31" s="38"/>
      <c r="W31" s="29"/>
      <c r="X31" s="29"/>
      <c r="Y31" s="29"/>
      <c r="Z31" s="38"/>
      <c r="AA31" s="38"/>
      <c r="AB31" s="38"/>
      <c r="AC31" s="30"/>
    </row>
    <row r="32">
      <c r="A32" s="45"/>
      <c r="B32" s="17"/>
      <c r="C32" s="32"/>
      <c r="D32" s="19"/>
      <c r="E32" s="18"/>
      <c r="F32" s="5" t="s">
        <v>985</v>
      </c>
      <c r="H32" s="19" t="s">
        <v>35</v>
      </c>
      <c r="I32" s="20"/>
      <c r="J32" s="33"/>
      <c r="K32" s="40"/>
      <c r="L32" s="34"/>
      <c r="M32" s="24"/>
      <c r="N32" s="35"/>
      <c r="O32" s="42"/>
      <c r="P32" s="36"/>
      <c r="Q32" s="37"/>
      <c r="R32" s="38"/>
      <c r="S32" s="29"/>
      <c r="T32" s="29"/>
      <c r="U32" s="38"/>
      <c r="V32" s="38"/>
      <c r="W32" s="29"/>
      <c r="X32" s="29"/>
      <c r="Y32" s="29"/>
      <c r="Z32" s="38"/>
      <c r="AA32" s="38"/>
      <c r="AB32" s="38"/>
      <c r="AC32" s="30"/>
    </row>
    <row r="33">
      <c r="A33" s="45"/>
      <c r="B33" s="17"/>
      <c r="C33" s="32"/>
      <c r="D33" s="19"/>
      <c r="E33" s="18"/>
      <c r="F33" s="5" t="s">
        <v>986</v>
      </c>
      <c r="H33" s="19" t="s">
        <v>33</v>
      </c>
      <c r="I33" s="20"/>
      <c r="J33" s="33"/>
      <c r="K33" s="40"/>
      <c r="L33" s="34"/>
      <c r="M33" s="24"/>
      <c r="N33" s="35"/>
      <c r="O33" s="42"/>
      <c r="P33" s="36"/>
      <c r="Q33" s="37"/>
      <c r="R33" s="38"/>
      <c r="S33" s="29"/>
      <c r="T33" s="29"/>
      <c r="U33" s="38"/>
      <c r="V33" s="38"/>
      <c r="W33" s="29"/>
      <c r="X33" s="29"/>
      <c r="Y33" s="29"/>
      <c r="Z33" s="38"/>
      <c r="AA33" s="38"/>
      <c r="AB33" s="38"/>
      <c r="AC33" s="30"/>
    </row>
    <row r="34">
      <c r="A34" s="45"/>
      <c r="B34" s="17"/>
      <c r="C34" s="32"/>
      <c r="D34" s="19"/>
      <c r="E34" s="18"/>
      <c r="F34" s="5"/>
      <c r="H34" s="32"/>
      <c r="I34" s="20"/>
      <c r="J34" s="33"/>
      <c r="K34" s="40"/>
      <c r="L34" s="34"/>
      <c r="M34" s="24"/>
      <c r="N34" s="35"/>
      <c r="O34" s="42"/>
      <c r="P34" s="36"/>
      <c r="Q34" s="37"/>
      <c r="R34" s="38"/>
      <c r="S34" s="29"/>
      <c r="T34" s="29"/>
      <c r="U34" s="38"/>
      <c r="V34" s="38"/>
      <c r="W34" s="29"/>
      <c r="X34" s="29"/>
      <c r="Y34" s="29"/>
      <c r="Z34" s="38"/>
      <c r="AA34" s="38"/>
      <c r="AB34" s="38"/>
      <c r="AC34" s="30"/>
    </row>
    <row r="35">
      <c r="A35" s="45" t="s">
        <v>121</v>
      </c>
      <c r="B35" s="17" t="s">
        <v>75</v>
      </c>
      <c r="C35" s="46" t="s">
        <v>30</v>
      </c>
      <c r="D35" s="19">
        <v>2.0</v>
      </c>
      <c r="E35" s="18" t="s">
        <v>987</v>
      </c>
      <c r="F35" s="70"/>
      <c r="H35" s="32"/>
      <c r="I35" s="20">
        <v>5.0</v>
      </c>
      <c r="J35" s="33"/>
      <c r="K35" s="40"/>
      <c r="L35" s="34"/>
      <c r="M35" s="24">
        <v>25.0</v>
      </c>
      <c r="N35" s="35"/>
      <c r="O35" s="42"/>
      <c r="P35" s="36"/>
      <c r="Q35" s="37"/>
      <c r="R35" s="38"/>
      <c r="S35" s="29">
        <v>25.0</v>
      </c>
      <c r="T35" s="38"/>
      <c r="U35" s="38"/>
      <c r="V35" s="38"/>
      <c r="W35" s="38"/>
      <c r="X35" s="38"/>
      <c r="Y35" s="29">
        <v>5.0</v>
      </c>
      <c r="Z35" s="38"/>
      <c r="AA35" s="38"/>
      <c r="AB35" s="38"/>
      <c r="AC35" s="30">
        <v>50.0</v>
      </c>
      <c r="AE35" s="19" t="s">
        <v>988</v>
      </c>
    </row>
    <row r="36">
      <c r="A36" s="45"/>
      <c r="B36" s="17"/>
      <c r="C36" s="46"/>
      <c r="D36" s="19"/>
      <c r="E36" s="18"/>
      <c r="F36" s="5"/>
      <c r="H36" s="32"/>
      <c r="I36" s="20"/>
      <c r="J36" s="33"/>
      <c r="K36" s="40"/>
      <c r="L36" s="34"/>
      <c r="M36" s="24"/>
      <c r="N36" s="35"/>
      <c r="O36" s="42"/>
      <c r="P36" s="36"/>
      <c r="Q36" s="37"/>
      <c r="R36" s="38"/>
      <c r="S36" s="29"/>
      <c r="T36" s="38"/>
      <c r="U36" s="38"/>
      <c r="V36" s="38"/>
      <c r="W36" s="38"/>
      <c r="X36" s="38"/>
      <c r="Y36" s="29"/>
      <c r="Z36" s="38"/>
      <c r="AA36" s="38"/>
      <c r="AB36" s="38"/>
      <c r="AC36" s="30"/>
    </row>
    <row r="37">
      <c r="A37" s="32"/>
      <c r="B37" s="32"/>
      <c r="C37" s="32"/>
      <c r="E37" s="19"/>
      <c r="H37" s="32"/>
      <c r="I37" s="39"/>
      <c r="J37" s="33"/>
      <c r="K37" s="40"/>
      <c r="L37" s="34"/>
      <c r="M37" s="41"/>
      <c r="N37" s="35"/>
      <c r="O37" s="42"/>
      <c r="P37" s="36"/>
      <c r="Q37" s="37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1"/>
    </row>
    <row r="38">
      <c r="A38" s="46" t="s">
        <v>121</v>
      </c>
      <c r="B38" s="47" t="s">
        <v>75</v>
      </c>
      <c r="C38" s="46" t="s">
        <v>84</v>
      </c>
      <c r="D38" s="19">
        <v>4.0</v>
      </c>
      <c r="E38" s="18" t="s">
        <v>989</v>
      </c>
      <c r="F38" s="18"/>
      <c r="H38" s="32"/>
      <c r="I38" s="20"/>
      <c r="J38" s="33"/>
      <c r="K38" s="40"/>
      <c r="L38" s="34"/>
      <c r="M38" s="24">
        <v>8.0</v>
      </c>
      <c r="N38" s="35"/>
      <c r="O38" s="42"/>
      <c r="P38" s="36"/>
      <c r="Q38" s="37"/>
      <c r="R38" s="38"/>
      <c r="S38" s="29">
        <v>10.0</v>
      </c>
      <c r="T38" s="29">
        <v>5.0</v>
      </c>
      <c r="U38" s="38"/>
      <c r="V38" s="38"/>
      <c r="W38" s="38"/>
      <c r="X38" s="38"/>
      <c r="Y38" s="29">
        <v>2.0</v>
      </c>
      <c r="Z38" s="38"/>
      <c r="AA38" s="38"/>
      <c r="AB38" s="38"/>
      <c r="AC38" s="30">
        <v>25.0</v>
      </c>
      <c r="AE38" s="19" t="s">
        <v>990</v>
      </c>
    </row>
    <row r="39">
      <c r="A39" s="46"/>
      <c r="B39" s="47"/>
      <c r="C39" s="46"/>
      <c r="D39" s="19"/>
      <c r="E39" s="18"/>
      <c r="F39" s="71" t="s">
        <v>991</v>
      </c>
      <c r="H39" s="19" t="s">
        <v>33</v>
      </c>
      <c r="I39" s="20"/>
      <c r="J39" s="33"/>
      <c r="K39" s="40"/>
      <c r="L39" s="34"/>
      <c r="M39" s="41"/>
      <c r="N39" s="35"/>
      <c r="O39" s="42"/>
      <c r="P39" s="36"/>
      <c r="Q39" s="37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1"/>
      <c r="AD39" s="19" t="s">
        <v>992</v>
      </c>
    </row>
    <row r="40">
      <c r="A40" s="46"/>
      <c r="B40" s="47"/>
      <c r="C40" s="46"/>
      <c r="D40" s="19"/>
      <c r="E40" s="18"/>
      <c r="F40" s="71" t="s">
        <v>993</v>
      </c>
      <c r="H40" s="19" t="s">
        <v>33</v>
      </c>
      <c r="I40" s="20"/>
      <c r="J40" s="33"/>
      <c r="K40" s="40"/>
      <c r="L40" s="34"/>
      <c r="M40" s="41"/>
      <c r="N40" s="35"/>
      <c r="O40" s="42"/>
      <c r="P40" s="36"/>
      <c r="Q40" s="37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1"/>
      <c r="AD40" s="19" t="s">
        <v>992</v>
      </c>
    </row>
    <row r="41">
      <c r="A41" s="46"/>
      <c r="B41" s="47"/>
      <c r="C41" s="46"/>
      <c r="D41" s="19"/>
      <c r="E41" s="18"/>
      <c r="F41" s="70" t="s">
        <v>994</v>
      </c>
      <c r="H41" s="19" t="s">
        <v>35</v>
      </c>
      <c r="I41" s="20"/>
      <c r="J41" s="33"/>
      <c r="K41" s="40"/>
      <c r="L41" s="34"/>
      <c r="M41" s="41"/>
      <c r="N41" s="35"/>
      <c r="O41" s="42"/>
      <c r="P41" s="36"/>
      <c r="Q41" s="37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1"/>
    </row>
    <row r="42">
      <c r="A42" s="46"/>
      <c r="B42" s="47"/>
      <c r="C42" s="46"/>
      <c r="D42" s="19"/>
      <c r="E42" s="18"/>
      <c r="F42" s="70" t="s">
        <v>995</v>
      </c>
      <c r="H42" s="19" t="s">
        <v>35</v>
      </c>
      <c r="I42" s="20"/>
      <c r="J42" s="33"/>
      <c r="K42" s="40"/>
      <c r="L42" s="34"/>
      <c r="M42" s="41"/>
      <c r="N42" s="35"/>
      <c r="O42" s="42"/>
      <c r="P42" s="36"/>
      <c r="Q42" s="37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1"/>
    </row>
    <row r="43">
      <c r="A43" s="46"/>
      <c r="B43" s="47"/>
      <c r="C43" s="46"/>
      <c r="D43" s="19"/>
      <c r="E43" s="18"/>
      <c r="F43" s="71" t="s">
        <v>996</v>
      </c>
      <c r="H43" s="19" t="s">
        <v>35</v>
      </c>
      <c r="I43" s="20"/>
      <c r="J43" s="33"/>
      <c r="K43" s="40"/>
      <c r="L43" s="34"/>
      <c r="M43" s="41"/>
      <c r="N43" s="35"/>
      <c r="O43" s="42"/>
      <c r="P43" s="36"/>
      <c r="Q43" s="37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1"/>
    </row>
    <row r="44">
      <c r="A44" s="46"/>
      <c r="B44" s="47"/>
      <c r="C44" s="46"/>
      <c r="D44" s="19"/>
      <c r="E44" s="18"/>
      <c r="F44" s="70" t="s">
        <v>997</v>
      </c>
      <c r="H44" s="19" t="s">
        <v>35</v>
      </c>
      <c r="I44" s="20"/>
      <c r="J44" s="33"/>
      <c r="K44" s="40"/>
      <c r="L44" s="34"/>
      <c r="M44" s="41"/>
      <c r="N44" s="35"/>
      <c r="O44" s="42"/>
      <c r="P44" s="36"/>
      <c r="Q44" s="37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1"/>
    </row>
    <row r="45">
      <c r="A45" s="46"/>
      <c r="B45" s="47"/>
      <c r="C45" s="46"/>
      <c r="D45" s="19"/>
      <c r="E45" s="18"/>
      <c r="F45" s="70" t="s">
        <v>998</v>
      </c>
      <c r="H45" s="19" t="s">
        <v>35</v>
      </c>
      <c r="I45" s="20"/>
      <c r="J45" s="33"/>
      <c r="K45" s="40"/>
      <c r="L45" s="34"/>
      <c r="M45" s="41"/>
      <c r="N45" s="35"/>
      <c r="O45" s="42"/>
      <c r="P45" s="36"/>
      <c r="Q45" s="37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1"/>
    </row>
    <row r="46">
      <c r="A46" s="46"/>
      <c r="B46" s="47"/>
      <c r="C46" s="46"/>
      <c r="D46" s="19"/>
      <c r="E46" s="18"/>
      <c r="F46" s="70" t="s">
        <v>999</v>
      </c>
      <c r="H46" s="19" t="s">
        <v>33</v>
      </c>
      <c r="I46" s="20"/>
      <c r="J46" s="33"/>
      <c r="K46" s="40"/>
      <c r="L46" s="34"/>
      <c r="M46" s="41"/>
      <c r="N46" s="35"/>
      <c r="O46" s="42"/>
      <c r="P46" s="36"/>
      <c r="Q46" s="37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1"/>
    </row>
    <row r="47">
      <c r="A47" s="46"/>
      <c r="B47" s="47"/>
      <c r="C47" s="46"/>
      <c r="D47" s="19"/>
      <c r="E47" s="18"/>
      <c r="F47" s="70" t="s">
        <v>287</v>
      </c>
      <c r="H47" s="19" t="s">
        <v>33</v>
      </c>
      <c r="I47" s="20"/>
      <c r="J47" s="33"/>
      <c r="K47" s="40"/>
      <c r="L47" s="34"/>
      <c r="M47" s="41"/>
      <c r="N47" s="35"/>
      <c r="O47" s="42"/>
      <c r="P47" s="36"/>
      <c r="Q47" s="37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1"/>
    </row>
    <row r="48">
      <c r="A48" s="46"/>
      <c r="B48" s="47"/>
      <c r="C48" s="46"/>
      <c r="D48" s="19"/>
      <c r="E48" s="18"/>
      <c r="F48" s="70" t="s">
        <v>1000</v>
      </c>
      <c r="H48" s="19" t="s">
        <v>33</v>
      </c>
      <c r="I48" s="20"/>
      <c r="J48" s="33"/>
      <c r="K48" s="40"/>
      <c r="L48" s="34"/>
      <c r="M48" s="41"/>
      <c r="N48" s="35"/>
      <c r="O48" s="42"/>
      <c r="P48" s="36"/>
      <c r="Q48" s="37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1"/>
    </row>
    <row r="49">
      <c r="A49" s="46"/>
      <c r="B49" s="47"/>
      <c r="C49" s="46"/>
      <c r="D49" s="19"/>
      <c r="E49" s="18"/>
      <c r="F49" s="70" t="s">
        <v>1001</v>
      </c>
      <c r="H49" s="19" t="s">
        <v>35</v>
      </c>
      <c r="I49" s="20"/>
      <c r="J49" s="33"/>
      <c r="K49" s="40"/>
      <c r="L49" s="34"/>
      <c r="M49" s="41"/>
      <c r="N49" s="35"/>
      <c r="O49" s="42"/>
      <c r="P49" s="36"/>
      <c r="Q49" s="37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1"/>
      <c r="AD49" s="19" t="s">
        <v>992</v>
      </c>
    </row>
    <row r="50">
      <c r="A50" s="46"/>
      <c r="B50" s="47"/>
      <c r="C50" s="46"/>
      <c r="D50" s="19"/>
      <c r="E50" s="18"/>
      <c r="F50" s="70" t="s">
        <v>1002</v>
      </c>
      <c r="H50" s="19" t="s">
        <v>33</v>
      </c>
      <c r="I50" s="20"/>
      <c r="J50" s="33"/>
      <c r="K50" s="40"/>
      <c r="L50" s="34"/>
      <c r="M50" s="41"/>
      <c r="N50" s="35"/>
      <c r="O50" s="42"/>
      <c r="P50" s="36"/>
      <c r="Q50" s="37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1"/>
    </row>
    <row r="51">
      <c r="A51" s="46"/>
      <c r="B51" s="47"/>
      <c r="C51" s="46"/>
      <c r="D51" s="19"/>
      <c r="E51" s="18"/>
      <c r="F51" s="70" t="s">
        <v>1003</v>
      </c>
      <c r="H51" s="19" t="s">
        <v>35</v>
      </c>
      <c r="I51" s="20"/>
      <c r="J51" s="33"/>
      <c r="K51" s="40"/>
      <c r="L51" s="34"/>
      <c r="M51" s="41"/>
      <c r="N51" s="35"/>
      <c r="O51" s="42"/>
      <c r="P51" s="36"/>
      <c r="Q51" s="37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1"/>
    </row>
    <row r="52">
      <c r="A52" s="46"/>
      <c r="B52" s="47"/>
      <c r="C52" s="46"/>
      <c r="D52" s="19"/>
      <c r="E52" s="18"/>
      <c r="F52" s="70" t="s">
        <v>1004</v>
      </c>
      <c r="H52" s="19" t="s">
        <v>35</v>
      </c>
      <c r="I52" s="20"/>
      <c r="J52" s="33"/>
      <c r="K52" s="40"/>
      <c r="L52" s="34"/>
      <c r="M52" s="41"/>
      <c r="N52" s="35"/>
      <c r="O52" s="42"/>
      <c r="P52" s="36"/>
      <c r="Q52" s="37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1"/>
    </row>
    <row r="53">
      <c r="A53" s="46"/>
      <c r="B53" s="47"/>
      <c r="C53" s="46"/>
      <c r="D53" s="19"/>
      <c r="E53" s="18"/>
      <c r="F53" s="70" t="s">
        <v>1005</v>
      </c>
      <c r="H53" s="19" t="s">
        <v>33</v>
      </c>
      <c r="I53" s="20"/>
      <c r="J53" s="33"/>
      <c r="K53" s="40"/>
      <c r="L53" s="34"/>
      <c r="M53" s="41"/>
      <c r="N53" s="35"/>
      <c r="O53" s="42"/>
      <c r="P53" s="36"/>
      <c r="Q53" s="37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1"/>
    </row>
    <row r="54">
      <c r="A54" s="46"/>
      <c r="B54" s="47"/>
      <c r="C54" s="46"/>
      <c r="D54" s="19"/>
      <c r="E54" s="18"/>
      <c r="F54" s="70" t="s">
        <v>1006</v>
      </c>
      <c r="H54" s="19" t="s">
        <v>35</v>
      </c>
      <c r="I54" s="20"/>
      <c r="J54" s="33"/>
      <c r="K54" s="40"/>
      <c r="L54" s="34"/>
      <c r="M54" s="41"/>
      <c r="N54" s="35"/>
      <c r="O54" s="42"/>
      <c r="P54" s="36"/>
      <c r="Q54" s="37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1"/>
      <c r="AD54" s="19" t="s">
        <v>992</v>
      </c>
    </row>
    <row r="55">
      <c r="A55" s="32"/>
      <c r="B55" s="32"/>
      <c r="C55" s="32"/>
      <c r="E55" s="19"/>
      <c r="F55" s="19" t="s">
        <v>1007</v>
      </c>
      <c r="H55" s="19" t="s">
        <v>35</v>
      </c>
      <c r="I55" s="39"/>
      <c r="J55" s="33"/>
      <c r="K55" s="40"/>
      <c r="L55" s="34"/>
      <c r="M55" s="41"/>
      <c r="N55" s="35"/>
      <c r="O55" s="42"/>
      <c r="P55" s="36"/>
      <c r="Q55" s="37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1"/>
    </row>
    <row r="56">
      <c r="A56" s="32"/>
      <c r="B56" s="32"/>
      <c r="C56" s="32"/>
      <c r="E56" s="19"/>
      <c r="F56" s="19" t="s">
        <v>1008</v>
      </c>
      <c r="H56" s="19" t="s">
        <v>33</v>
      </c>
      <c r="I56" s="39"/>
      <c r="J56" s="33"/>
      <c r="K56" s="40"/>
      <c r="L56" s="34"/>
      <c r="M56" s="41"/>
      <c r="N56" s="35"/>
      <c r="O56" s="42"/>
      <c r="P56" s="36"/>
      <c r="Q56" s="37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1"/>
    </row>
    <row r="57">
      <c r="A57" s="32"/>
      <c r="B57" s="32"/>
      <c r="C57" s="32"/>
      <c r="E57" s="19"/>
      <c r="F57" s="19" t="s">
        <v>1009</v>
      </c>
      <c r="H57" s="19" t="s">
        <v>35</v>
      </c>
      <c r="I57" s="39"/>
      <c r="J57" s="33"/>
      <c r="K57" s="40"/>
      <c r="L57" s="34"/>
      <c r="M57" s="41"/>
      <c r="N57" s="35"/>
      <c r="O57" s="42"/>
      <c r="P57" s="36"/>
      <c r="Q57" s="37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1"/>
    </row>
    <row r="58">
      <c r="A58" s="32"/>
      <c r="B58" s="32"/>
      <c r="C58" s="32"/>
      <c r="E58" s="19"/>
      <c r="F58" s="19" t="s">
        <v>1010</v>
      </c>
      <c r="H58" s="19" t="s">
        <v>33</v>
      </c>
      <c r="I58" s="39"/>
      <c r="J58" s="33"/>
      <c r="K58" s="40"/>
      <c r="L58" s="34"/>
      <c r="M58" s="41"/>
      <c r="N58" s="35"/>
      <c r="O58" s="42"/>
      <c r="P58" s="36"/>
      <c r="Q58" s="37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1"/>
    </row>
    <row r="59">
      <c r="A59" s="32"/>
      <c r="B59" s="32"/>
      <c r="C59" s="32"/>
      <c r="E59" s="19"/>
      <c r="F59" s="19" t="s">
        <v>1011</v>
      </c>
      <c r="H59" s="19" t="s">
        <v>35</v>
      </c>
      <c r="I59" s="39"/>
      <c r="J59" s="33"/>
      <c r="K59" s="40"/>
      <c r="L59" s="34"/>
      <c r="M59" s="41"/>
      <c r="N59" s="35"/>
      <c r="O59" s="42"/>
      <c r="P59" s="36"/>
      <c r="Q59" s="37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1"/>
    </row>
    <row r="60">
      <c r="A60" s="32"/>
      <c r="B60" s="32"/>
      <c r="C60" s="32"/>
      <c r="E60" s="19"/>
      <c r="F60" s="19" t="s">
        <v>1012</v>
      </c>
      <c r="H60" s="19" t="s">
        <v>35</v>
      </c>
      <c r="I60" s="39"/>
      <c r="J60" s="33"/>
      <c r="K60" s="40"/>
      <c r="L60" s="34"/>
      <c r="M60" s="41"/>
      <c r="N60" s="35"/>
      <c r="O60" s="42"/>
      <c r="P60" s="36"/>
      <c r="Q60" s="37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1"/>
    </row>
    <row r="61">
      <c r="A61" s="32"/>
      <c r="B61" s="32"/>
      <c r="C61" s="32"/>
      <c r="E61" s="19"/>
      <c r="F61" s="19" t="s">
        <v>1013</v>
      </c>
      <c r="H61" s="19" t="s">
        <v>35</v>
      </c>
      <c r="I61" s="39"/>
      <c r="J61" s="33"/>
      <c r="K61" s="40"/>
      <c r="L61" s="34"/>
      <c r="M61" s="41"/>
      <c r="N61" s="35"/>
      <c r="O61" s="42"/>
      <c r="P61" s="36"/>
      <c r="Q61" s="37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1"/>
    </row>
    <row r="62">
      <c r="A62" s="32"/>
      <c r="B62" s="32"/>
      <c r="C62" s="32"/>
      <c r="E62" s="19"/>
      <c r="F62" s="19" t="s">
        <v>1014</v>
      </c>
      <c r="H62" s="19" t="s">
        <v>33</v>
      </c>
      <c r="I62" s="39"/>
      <c r="J62" s="33"/>
      <c r="K62" s="40"/>
      <c r="L62" s="34"/>
      <c r="M62" s="41"/>
      <c r="N62" s="35"/>
      <c r="O62" s="42"/>
      <c r="P62" s="36"/>
      <c r="Q62" s="37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1"/>
    </row>
    <row r="63">
      <c r="A63" s="32"/>
      <c r="B63" s="32"/>
      <c r="C63" s="32"/>
      <c r="E63" s="19"/>
      <c r="F63" s="19" t="s">
        <v>1015</v>
      </c>
      <c r="H63" s="19" t="s">
        <v>35</v>
      </c>
      <c r="I63" s="39"/>
      <c r="J63" s="33"/>
      <c r="K63" s="40"/>
      <c r="L63" s="34"/>
      <c r="M63" s="41"/>
      <c r="N63" s="35"/>
      <c r="O63" s="42"/>
      <c r="P63" s="36"/>
      <c r="Q63" s="37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1"/>
    </row>
    <row r="64">
      <c r="A64" s="32"/>
      <c r="B64" s="32"/>
      <c r="C64" s="32"/>
      <c r="E64" s="19"/>
      <c r="F64" s="19" t="s">
        <v>1016</v>
      </c>
      <c r="H64" s="19" t="s">
        <v>35</v>
      </c>
      <c r="I64" s="39"/>
      <c r="J64" s="33"/>
      <c r="K64" s="40"/>
      <c r="L64" s="34"/>
      <c r="M64" s="41"/>
      <c r="N64" s="35"/>
      <c r="O64" s="42"/>
      <c r="P64" s="36"/>
      <c r="Q64" s="37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1"/>
    </row>
    <row r="65">
      <c r="A65" s="32"/>
      <c r="B65" s="32"/>
      <c r="C65" s="32"/>
      <c r="E65" s="19"/>
      <c r="F65" s="19" t="s">
        <v>1017</v>
      </c>
      <c r="H65" s="19" t="s">
        <v>35</v>
      </c>
      <c r="I65" s="39"/>
      <c r="J65" s="33"/>
      <c r="K65" s="40"/>
      <c r="L65" s="34"/>
      <c r="M65" s="41"/>
      <c r="N65" s="35"/>
      <c r="O65" s="42"/>
      <c r="P65" s="36"/>
      <c r="Q65" s="37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1"/>
    </row>
    <row r="66">
      <c r="A66" s="32"/>
      <c r="B66" s="32"/>
      <c r="C66" s="32"/>
      <c r="E66" s="19"/>
      <c r="F66" s="19" t="s">
        <v>1018</v>
      </c>
      <c r="H66" s="19" t="s">
        <v>35</v>
      </c>
      <c r="I66" s="39"/>
      <c r="J66" s="33"/>
      <c r="K66" s="40"/>
      <c r="L66" s="34"/>
      <c r="M66" s="41"/>
      <c r="N66" s="35"/>
      <c r="O66" s="42"/>
      <c r="P66" s="36"/>
      <c r="Q66" s="37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1"/>
      <c r="AD66" s="19" t="s">
        <v>992</v>
      </c>
    </row>
    <row r="67">
      <c r="A67" s="32"/>
      <c r="B67" s="32"/>
      <c r="C67" s="32"/>
      <c r="E67" s="19"/>
      <c r="F67" s="19" t="s">
        <v>1019</v>
      </c>
      <c r="H67" s="19" t="s">
        <v>35</v>
      </c>
      <c r="I67" s="39"/>
      <c r="J67" s="33"/>
      <c r="K67" s="40"/>
      <c r="L67" s="34"/>
      <c r="M67" s="41"/>
      <c r="N67" s="35"/>
      <c r="O67" s="42"/>
      <c r="P67" s="36"/>
      <c r="Q67" s="37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1"/>
    </row>
    <row r="68">
      <c r="A68" s="32"/>
      <c r="B68" s="32"/>
      <c r="C68" s="32"/>
      <c r="E68" s="19"/>
      <c r="F68" s="19" t="s">
        <v>1020</v>
      </c>
      <c r="H68" s="19" t="s">
        <v>35</v>
      </c>
      <c r="I68" s="39"/>
      <c r="J68" s="33"/>
      <c r="K68" s="40"/>
      <c r="L68" s="34"/>
      <c r="M68" s="41"/>
      <c r="N68" s="35"/>
      <c r="O68" s="42"/>
      <c r="P68" s="36"/>
      <c r="Q68" s="37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1"/>
    </row>
    <row r="69">
      <c r="A69" s="32"/>
      <c r="B69" s="32"/>
      <c r="C69" s="32"/>
      <c r="E69" s="19"/>
      <c r="F69" s="19" t="s">
        <v>1021</v>
      </c>
      <c r="H69" s="19" t="s">
        <v>35</v>
      </c>
      <c r="I69" s="39"/>
      <c r="J69" s="33"/>
      <c r="K69" s="40"/>
      <c r="L69" s="34"/>
      <c r="M69" s="41"/>
      <c r="N69" s="35"/>
      <c r="O69" s="42"/>
      <c r="P69" s="36"/>
      <c r="Q69" s="37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1"/>
    </row>
    <row r="70">
      <c r="A70" s="32"/>
      <c r="B70" s="32"/>
      <c r="C70" s="32"/>
      <c r="E70" s="19"/>
      <c r="F70" s="19" t="s">
        <v>1022</v>
      </c>
      <c r="H70" s="19" t="s">
        <v>33</v>
      </c>
      <c r="I70" s="39"/>
      <c r="J70" s="33"/>
      <c r="K70" s="40"/>
      <c r="L70" s="34"/>
      <c r="M70" s="41"/>
      <c r="N70" s="35"/>
      <c r="O70" s="42"/>
      <c r="P70" s="36"/>
      <c r="Q70" s="37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1"/>
    </row>
    <row r="71">
      <c r="A71" s="32"/>
      <c r="B71" s="32"/>
      <c r="C71" s="32"/>
      <c r="E71" s="19"/>
      <c r="F71" s="19" t="s">
        <v>1023</v>
      </c>
      <c r="H71" s="19" t="s">
        <v>35</v>
      </c>
      <c r="I71" s="39"/>
      <c r="J71" s="33"/>
      <c r="K71" s="40"/>
      <c r="L71" s="34"/>
      <c r="M71" s="41"/>
      <c r="N71" s="35"/>
      <c r="O71" s="42"/>
      <c r="P71" s="36"/>
      <c r="Q71" s="37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1"/>
    </row>
    <row r="72">
      <c r="A72" s="32"/>
      <c r="B72" s="32"/>
      <c r="C72" s="32"/>
      <c r="E72" s="19"/>
      <c r="F72" s="19" t="s">
        <v>1024</v>
      </c>
      <c r="H72" s="19" t="s">
        <v>33</v>
      </c>
      <c r="I72" s="39"/>
      <c r="J72" s="33"/>
      <c r="K72" s="40"/>
      <c r="L72" s="34"/>
      <c r="M72" s="41"/>
      <c r="N72" s="35"/>
      <c r="O72" s="42"/>
      <c r="P72" s="36"/>
      <c r="Q72" s="37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1"/>
    </row>
    <row r="73">
      <c r="A73" s="32"/>
      <c r="B73" s="32"/>
      <c r="C73" s="32"/>
      <c r="E73" s="19"/>
      <c r="F73" s="19" t="s">
        <v>1025</v>
      </c>
      <c r="H73" s="19" t="s">
        <v>33</v>
      </c>
      <c r="I73" s="39"/>
      <c r="J73" s="33"/>
      <c r="K73" s="40"/>
      <c r="L73" s="34"/>
      <c r="M73" s="41"/>
      <c r="N73" s="35"/>
      <c r="O73" s="42"/>
      <c r="P73" s="36"/>
      <c r="Q73" s="37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1"/>
    </row>
    <row r="74">
      <c r="A74" s="32"/>
      <c r="B74" s="32"/>
      <c r="C74" s="32"/>
      <c r="E74" s="19"/>
      <c r="F74" s="19" t="s">
        <v>1026</v>
      </c>
      <c r="H74" s="19" t="s">
        <v>35</v>
      </c>
      <c r="I74" s="39"/>
      <c r="J74" s="33"/>
      <c r="K74" s="40"/>
      <c r="L74" s="34"/>
      <c r="M74" s="41"/>
      <c r="N74" s="35"/>
      <c r="O74" s="42"/>
      <c r="P74" s="36"/>
      <c r="Q74" s="37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1"/>
    </row>
    <row r="75">
      <c r="A75" s="32"/>
      <c r="B75" s="32"/>
      <c r="C75" s="32"/>
      <c r="E75" s="19"/>
      <c r="F75" s="19" t="s">
        <v>1027</v>
      </c>
      <c r="H75" s="19" t="s">
        <v>33</v>
      </c>
      <c r="I75" s="39"/>
      <c r="J75" s="33"/>
      <c r="K75" s="40"/>
      <c r="L75" s="34"/>
      <c r="M75" s="41"/>
      <c r="N75" s="35"/>
      <c r="O75" s="42"/>
      <c r="P75" s="36"/>
      <c r="Q75" s="37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1"/>
    </row>
    <row r="76">
      <c r="A76" s="32"/>
      <c r="B76" s="32"/>
      <c r="C76" s="32"/>
      <c r="E76" s="19"/>
      <c r="F76" s="19" t="s">
        <v>1028</v>
      </c>
      <c r="H76" s="19" t="s">
        <v>35</v>
      </c>
      <c r="I76" s="39"/>
      <c r="J76" s="33"/>
      <c r="K76" s="40"/>
      <c r="L76" s="34"/>
      <c r="M76" s="41"/>
      <c r="N76" s="35"/>
      <c r="O76" s="42"/>
      <c r="P76" s="36"/>
      <c r="Q76" s="37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1"/>
    </row>
    <row r="77">
      <c r="A77" s="32"/>
      <c r="B77" s="32"/>
      <c r="C77" s="32"/>
      <c r="E77" s="19"/>
      <c r="F77" s="19" t="s">
        <v>1029</v>
      </c>
      <c r="H77" s="19" t="s">
        <v>35</v>
      </c>
      <c r="I77" s="39"/>
      <c r="J77" s="33"/>
      <c r="K77" s="40"/>
      <c r="L77" s="34"/>
      <c r="M77" s="41"/>
      <c r="N77" s="35"/>
      <c r="O77" s="42"/>
      <c r="P77" s="36"/>
      <c r="Q77" s="37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1"/>
    </row>
    <row r="78">
      <c r="A78" s="32"/>
      <c r="B78" s="32"/>
      <c r="C78" s="32"/>
      <c r="E78" s="19"/>
      <c r="F78" s="19" t="s">
        <v>1030</v>
      </c>
      <c r="H78" s="19" t="s">
        <v>35</v>
      </c>
      <c r="I78" s="39"/>
      <c r="J78" s="33"/>
      <c r="K78" s="40"/>
      <c r="L78" s="34"/>
      <c r="M78" s="41"/>
      <c r="N78" s="35"/>
      <c r="O78" s="42"/>
      <c r="P78" s="36"/>
      <c r="Q78" s="37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1"/>
    </row>
    <row r="79">
      <c r="A79" s="32"/>
      <c r="B79" s="32"/>
      <c r="C79" s="32"/>
      <c r="E79" s="19"/>
      <c r="F79" s="19" t="s">
        <v>1031</v>
      </c>
      <c r="H79" s="19" t="s">
        <v>33</v>
      </c>
      <c r="I79" s="39"/>
      <c r="J79" s="33"/>
      <c r="K79" s="40"/>
      <c r="L79" s="34"/>
      <c r="M79" s="41"/>
      <c r="N79" s="35"/>
      <c r="O79" s="42"/>
      <c r="P79" s="36"/>
      <c r="Q79" s="37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1"/>
    </row>
    <row r="80">
      <c r="A80" s="32"/>
      <c r="B80" s="32"/>
      <c r="C80" s="32"/>
      <c r="E80" s="19"/>
      <c r="F80" s="19" t="s">
        <v>1032</v>
      </c>
      <c r="H80" s="19" t="s">
        <v>33</v>
      </c>
      <c r="I80" s="39"/>
      <c r="J80" s="33"/>
      <c r="K80" s="40"/>
      <c r="L80" s="34"/>
      <c r="M80" s="41"/>
      <c r="N80" s="35"/>
      <c r="O80" s="42"/>
      <c r="P80" s="36"/>
      <c r="Q80" s="37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1"/>
    </row>
    <row r="81">
      <c r="A81" s="32"/>
      <c r="B81" s="32"/>
      <c r="C81" s="32"/>
      <c r="E81" s="19"/>
      <c r="F81" s="19" t="s">
        <v>1033</v>
      </c>
      <c r="H81" s="19" t="s">
        <v>35</v>
      </c>
      <c r="I81" s="39"/>
      <c r="J81" s="33"/>
      <c r="K81" s="40"/>
      <c r="L81" s="34"/>
      <c r="M81" s="41"/>
      <c r="N81" s="35"/>
      <c r="O81" s="42"/>
      <c r="P81" s="36"/>
      <c r="Q81" s="37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1"/>
    </row>
    <row r="82">
      <c r="A82" s="32"/>
      <c r="B82" s="32"/>
      <c r="C82" s="32"/>
      <c r="E82" s="19"/>
      <c r="F82" s="19" t="s">
        <v>1034</v>
      </c>
      <c r="H82" s="19" t="s">
        <v>35</v>
      </c>
      <c r="I82" s="39"/>
      <c r="J82" s="33"/>
      <c r="K82" s="40"/>
      <c r="L82" s="34"/>
      <c r="M82" s="41"/>
      <c r="N82" s="35"/>
      <c r="O82" s="42"/>
      <c r="P82" s="36"/>
      <c r="Q82" s="37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1"/>
    </row>
    <row r="83">
      <c r="A83" s="32"/>
      <c r="B83" s="32"/>
      <c r="C83" s="32"/>
      <c r="E83" s="19"/>
      <c r="F83" s="19" t="s">
        <v>1035</v>
      </c>
      <c r="H83" s="19" t="s">
        <v>33</v>
      </c>
      <c r="I83" s="39"/>
      <c r="J83" s="33"/>
      <c r="K83" s="40"/>
      <c r="L83" s="34"/>
      <c r="M83" s="41"/>
      <c r="N83" s="35"/>
      <c r="O83" s="42"/>
      <c r="P83" s="36"/>
      <c r="Q83" s="37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1"/>
    </row>
    <row r="84">
      <c r="A84" s="32"/>
      <c r="B84" s="32"/>
      <c r="C84" s="32"/>
      <c r="E84" s="19"/>
      <c r="F84" s="19" t="s">
        <v>1036</v>
      </c>
      <c r="G84" s="19">
        <v>7.06957535E8</v>
      </c>
      <c r="H84" s="19" t="s">
        <v>35</v>
      </c>
      <c r="I84" s="39"/>
      <c r="J84" s="33"/>
      <c r="K84" s="40"/>
      <c r="L84" s="34"/>
      <c r="M84" s="41"/>
      <c r="N84" s="35"/>
      <c r="O84" s="42"/>
      <c r="P84" s="36"/>
      <c r="Q84" s="37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1"/>
    </row>
    <row r="85">
      <c r="A85" s="32"/>
      <c r="B85" s="32"/>
      <c r="C85" s="32"/>
      <c r="E85" s="19"/>
      <c r="F85" s="19"/>
      <c r="H85" s="32"/>
      <c r="I85" s="39"/>
      <c r="J85" s="33"/>
      <c r="K85" s="40"/>
      <c r="L85" s="34"/>
      <c r="M85" s="41"/>
      <c r="N85" s="35"/>
      <c r="O85" s="42"/>
      <c r="P85" s="36"/>
      <c r="Q85" s="37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1"/>
    </row>
    <row r="86">
      <c r="A86" s="19" t="s">
        <v>121</v>
      </c>
      <c r="B86" s="48" t="s">
        <v>75</v>
      </c>
      <c r="C86" s="46" t="s">
        <v>88</v>
      </c>
      <c r="D86" s="19">
        <v>5.0</v>
      </c>
      <c r="E86" s="18" t="s">
        <v>374</v>
      </c>
      <c r="F86" s="49" t="s">
        <v>1037</v>
      </c>
      <c r="G86" s="19">
        <v>7.06579467E8</v>
      </c>
      <c r="H86" s="32"/>
      <c r="I86" s="20">
        <v>25.0</v>
      </c>
      <c r="J86" s="33"/>
      <c r="K86" s="40"/>
      <c r="L86" s="34"/>
      <c r="M86" s="24">
        <v>25.0</v>
      </c>
      <c r="N86" s="35"/>
      <c r="O86" s="42"/>
      <c r="P86" s="36"/>
      <c r="Q86" s="37"/>
      <c r="R86" s="38"/>
      <c r="S86" s="29">
        <v>30.0</v>
      </c>
      <c r="T86" s="38"/>
      <c r="U86" s="38"/>
      <c r="V86" s="38"/>
      <c r="W86" s="38"/>
      <c r="X86" s="38"/>
      <c r="Y86" s="29">
        <v>20.0</v>
      </c>
      <c r="Z86" s="38"/>
      <c r="AA86" s="38"/>
      <c r="AB86" s="38"/>
      <c r="AC86" s="31"/>
    </row>
    <row r="87">
      <c r="A87" s="32"/>
      <c r="B87" s="32"/>
      <c r="C87" s="32"/>
      <c r="E87" s="19"/>
      <c r="F87" s="19"/>
      <c r="H87" s="32"/>
      <c r="I87" s="39"/>
      <c r="J87" s="33"/>
      <c r="K87" s="40"/>
      <c r="L87" s="34"/>
      <c r="M87" s="41"/>
      <c r="N87" s="35"/>
      <c r="O87" s="42"/>
      <c r="P87" s="36"/>
      <c r="Q87" s="37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0"/>
    </row>
    <row r="88">
      <c r="A88" s="19" t="s">
        <v>121</v>
      </c>
      <c r="B88" s="48" t="s">
        <v>75</v>
      </c>
      <c r="C88" s="46" t="s">
        <v>37</v>
      </c>
      <c r="D88" s="19">
        <v>6.0</v>
      </c>
      <c r="E88" s="18" t="s">
        <v>1038</v>
      </c>
      <c r="F88" s="49"/>
      <c r="H88" s="32"/>
      <c r="I88" s="39"/>
      <c r="J88" s="33"/>
      <c r="K88" s="40"/>
      <c r="L88" s="34"/>
      <c r="M88" s="41"/>
      <c r="N88" s="35"/>
      <c r="O88" s="42"/>
      <c r="P88" s="36"/>
      <c r="Q88" s="37"/>
      <c r="R88" s="29">
        <v>30.0</v>
      </c>
      <c r="S88" s="38"/>
      <c r="T88" s="38"/>
      <c r="U88" s="38"/>
      <c r="V88" s="38"/>
      <c r="W88" s="38"/>
      <c r="X88" s="38"/>
      <c r="Y88" s="38"/>
      <c r="Z88" s="38"/>
      <c r="AA88" s="29">
        <v>30.0</v>
      </c>
      <c r="AB88" s="29">
        <v>20.0</v>
      </c>
      <c r="AC88" s="30">
        <v>80.0</v>
      </c>
      <c r="AE88" s="19" t="s">
        <v>1039</v>
      </c>
    </row>
    <row r="89">
      <c r="A89" s="19"/>
      <c r="B89" s="48"/>
      <c r="C89" s="46"/>
      <c r="D89" s="19"/>
      <c r="E89" s="49"/>
      <c r="F89" s="71" t="s">
        <v>1040</v>
      </c>
      <c r="H89" s="19" t="s">
        <v>33</v>
      </c>
      <c r="I89" s="39"/>
      <c r="J89" s="33"/>
      <c r="K89" s="40"/>
      <c r="L89" s="34"/>
      <c r="M89" s="41"/>
      <c r="N89" s="35"/>
      <c r="O89" s="42"/>
      <c r="P89" s="36"/>
      <c r="Q89" s="37"/>
      <c r="R89" s="29"/>
      <c r="S89" s="38"/>
      <c r="T89" s="38"/>
      <c r="U89" s="38"/>
      <c r="V89" s="38"/>
      <c r="W89" s="38"/>
      <c r="X89" s="38"/>
      <c r="Y89" s="38"/>
      <c r="Z89" s="38"/>
      <c r="AA89" s="29"/>
      <c r="AB89" s="29"/>
      <c r="AC89" s="30"/>
    </row>
    <row r="90">
      <c r="A90" s="19"/>
      <c r="B90" s="48"/>
      <c r="C90" s="46"/>
      <c r="D90" s="19"/>
      <c r="E90" s="49"/>
      <c r="F90" s="71" t="s">
        <v>1041</v>
      </c>
      <c r="H90" s="19" t="s">
        <v>33</v>
      </c>
      <c r="I90" s="39"/>
      <c r="J90" s="33"/>
      <c r="K90" s="40"/>
      <c r="L90" s="34"/>
      <c r="M90" s="41"/>
      <c r="N90" s="35"/>
      <c r="O90" s="42"/>
      <c r="P90" s="36"/>
      <c r="Q90" s="37"/>
      <c r="R90" s="29"/>
      <c r="S90" s="38"/>
      <c r="T90" s="38"/>
      <c r="U90" s="38"/>
      <c r="V90" s="38"/>
      <c r="W90" s="38"/>
      <c r="X90" s="38"/>
      <c r="Y90" s="38"/>
      <c r="Z90" s="38"/>
      <c r="AA90" s="29"/>
      <c r="AB90" s="29"/>
      <c r="AC90" s="30"/>
    </row>
    <row r="91">
      <c r="A91" s="19"/>
      <c r="B91" s="48"/>
      <c r="C91" s="46"/>
      <c r="D91" s="19"/>
      <c r="E91" s="49"/>
      <c r="F91" s="71" t="s">
        <v>1042</v>
      </c>
      <c r="H91" s="19" t="s">
        <v>33</v>
      </c>
      <c r="I91" s="39"/>
      <c r="J91" s="33"/>
      <c r="K91" s="40"/>
      <c r="L91" s="34"/>
      <c r="M91" s="41"/>
      <c r="N91" s="35"/>
      <c r="O91" s="42"/>
      <c r="P91" s="36"/>
      <c r="Q91" s="37"/>
      <c r="R91" s="29"/>
      <c r="S91" s="38"/>
      <c r="T91" s="38"/>
      <c r="U91" s="38"/>
      <c r="V91" s="38"/>
      <c r="W91" s="38"/>
      <c r="X91" s="38"/>
      <c r="Y91" s="38"/>
      <c r="Z91" s="38"/>
      <c r="AA91" s="29"/>
      <c r="AB91" s="29"/>
      <c r="AC91" s="30"/>
    </row>
    <row r="92">
      <c r="A92" s="19"/>
      <c r="B92" s="48"/>
      <c r="C92" s="46"/>
      <c r="D92" s="19"/>
      <c r="E92" s="49"/>
      <c r="F92" s="71" t="s">
        <v>1043</v>
      </c>
      <c r="H92" s="19" t="s">
        <v>33</v>
      </c>
      <c r="I92" s="39"/>
      <c r="J92" s="33"/>
      <c r="K92" s="40"/>
      <c r="L92" s="34"/>
      <c r="M92" s="41"/>
      <c r="N92" s="35"/>
      <c r="O92" s="42"/>
      <c r="P92" s="36"/>
      <c r="Q92" s="37"/>
      <c r="R92" s="29"/>
      <c r="S92" s="38"/>
      <c r="T92" s="38"/>
      <c r="U92" s="38"/>
      <c r="V92" s="38"/>
      <c r="W92" s="38"/>
      <c r="X92" s="38"/>
      <c r="Y92" s="38"/>
      <c r="Z92" s="38"/>
      <c r="AA92" s="29"/>
      <c r="AB92" s="29"/>
      <c r="AC92" s="30"/>
    </row>
    <row r="93">
      <c r="A93" s="19"/>
      <c r="B93" s="48"/>
      <c r="C93" s="46"/>
      <c r="D93" s="19"/>
      <c r="E93" s="49"/>
      <c r="F93" s="71" t="s">
        <v>1044</v>
      </c>
      <c r="H93" s="19" t="s">
        <v>33</v>
      </c>
      <c r="I93" s="39"/>
      <c r="J93" s="33"/>
      <c r="K93" s="40"/>
      <c r="L93" s="34"/>
      <c r="M93" s="41"/>
      <c r="N93" s="35"/>
      <c r="O93" s="42"/>
      <c r="P93" s="36"/>
      <c r="Q93" s="37"/>
      <c r="R93" s="29"/>
      <c r="S93" s="38"/>
      <c r="T93" s="38"/>
      <c r="U93" s="38"/>
      <c r="V93" s="38"/>
      <c r="W93" s="38"/>
      <c r="X93" s="38"/>
      <c r="Y93" s="38"/>
      <c r="Z93" s="38"/>
      <c r="AA93" s="29"/>
      <c r="AB93" s="29"/>
      <c r="AC93" s="30"/>
    </row>
    <row r="94">
      <c r="A94" s="19"/>
      <c r="B94" s="48"/>
      <c r="C94" s="46"/>
      <c r="D94" s="19"/>
      <c r="E94" s="49"/>
      <c r="F94" s="71" t="s">
        <v>1045</v>
      </c>
      <c r="H94" s="19" t="s">
        <v>35</v>
      </c>
      <c r="I94" s="39"/>
      <c r="J94" s="33"/>
      <c r="K94" s="40"/>
      <c r="L94" s="34"/>
      <c r="M94" s="41"/>
      <c r="N94" s="35"/>
      <c r="O94" s="42"/>
      <c r="P94" s="36"/>
      <c r="Q94" s="37"/>
      <c r="R94" s="29"/>
      <c r="S94" s="38"/>
      <c r="T94" s="38"/>
      <c r="U94" s="38"/>
      <c r="V94" s="38"/>
      <c r="W94" s="38"/>
      <c r="X94" s="38"/>
      <c r="Y94" s="38"/>
      <c r="Z94" s="38"/>
      <c r="AA94" s="29"/>
      <c r="AB94" s="29"/>
      <c r="AC94" s="30"/>
    </row>
    <row r="95">
      <c r="A95" s="19"/>
      <c r="B95" s="48"/>
      <c r="C95" s="46"/>
      <c r="D95" s="19"/>
      <c r="E95" s="49"/>
      <c r="F95" s="71" t="s">
        <v>1046</v>
      </c>
      <c r="H95" s="19" t="s">
        <v>33</v>
      </c>
      <c r="I95" s="39"/>
      <c r="J95" s="33"/>
      <c r="K95" s="40"/>
      <c r="L95" s="34"/>
      <c r="M95" s="41"/>
      <c r="N95" s="35"/>
      <c r="O95" s="42"/>
      <c r="P95" s="36"/>
      <c r="Q95" s="37"/>
      <c r="R95" s="29"/>
      <c r="S95" s="38"/>
      <c r="T95" s="38"/>
      <c r="U95" s="38"/>
      <c r="V95" s="38"/>
      <c r="W95" s="38"/>
      <c r="X95" s="38"/>
      <c r="Y95" s="38"/>
      <c r="Z95" s="38"/>
      <c r="AA95" s="29"/>
      <c r="AB95" s="29"/>
      <c r="AC95" s="30"/>
    </row>
    <row r="96">
      <c r="A96" s="19"/>
      <c r="B96" s="48"/>
      <c r="C96" s="46"/>
      <c r="D96" s="19"/>
      <c r="E96" s="49"/>
      <c r="F96" s="71" t="s">
        <v>1047</v>
      </c>
      <c r="H96" s="19" t="s">
        <v>35</v>
      </c>
      <c r="I96" s="39"/>
      <c r="J96" s="33"/>
      <c r="K96" s="40"/>
      <c r="L96" s="34"/>
      <c r="M96" s="41"/>
      <c r="N96" s="35"/>
      <c r="O96" s="42"/>
      <c r="P96" s="36"/>
      <c r="Q96" s="37"/>
      <c r="R96" s="29"/>
      <c r="S96" s="38"/>
      <c r="T96" s="38"/>
      <c r="U96" s="38"/>
      <c r="V96" s="38"/>
      <c r="W96" s="38"/>
      <c r="X96" s="38"/>
      <c r="Y96" s="38"/>
      <c r="Z96" s="38"/>
      <c r="AA96" s="29"/>
      <c r="AB96" s="29"/>
      <c r="AC96" s="30"/>
    </row>
    <row r="97">
      <c r="A97" s="19"/>
      <c r="B97" s="48"/>
      <c r="C97" s="46"/>
      <c r="D97" s="19"/>
      <c r="E97" s="49"/>
      <c r="F97" s="71" t="s">
        <v>1048</v>
      </c>
      <c r="H97" s="19" t="s">
        <v>33</v>
      </c>
      <c r="I97" s="39"/>
      <c r="J97" s="33"/>
      <c r="K97" s="40"/>
      <c r="L97" s="34"/>
      <c r="M97" s="41"/>
      <c r="N97" s="35"/>
      <c r="O97" s="42"/>
      <c r="P97" s="36"/>
      <c r="Q97" s="37"/>
      <c r="R97" s="29"/>
      <c r="S97" s="38"/>
      <c r="T97" s="38"/>
      <c r="U97" s="38"/>
      <c r="V97" s="38"/>
      <c r="W97" s="38"/>
      <c r="X97" s="38"/>
      <c r="Y97" s="38"/>
      <c r="Z97" s="38"/>
      <c r="AA97" s="29"/>
      <c r="AB97" s="29"/>
      <c r="AC97" s="30"/>
    </row>
    <row r="98">
      <c r="A98" s="19"/>
      <c r="B98" s="48"/>
      <c r="C98" s="46"/>
      <c r="D98" s="19"/>
      <c r="E98" s="49"/>
      <c r="F98" s="71" t="s">
        <v>1049</v>
      </c>
      <c r="H98" s="19" t="s">
        <v>35</v>
      </c>
      <c r="I98" s="39"/>
      <c r="J98" s="33"/>
      <c r="K98" s="40"/>
      <c r="L98" s="34"/>
      <c r="M98" s="41"/>
      <c r="N98" s="35"/>
      <c r="O98" s="42"/>
      <c r="P98" s="36"/>
      <c r="Q98" s="37"/>
      <c r="R98" s="29"/>
      <c r="S98" s="38"/>
      <c r="T98" s="38"/>
      <c r="U98" s="38"/>
      <c r="V98" s="38"/>
      <c r="W98" s="38"/>
      <c r="X98" s="38"/>
      <c r="Y98" s="38"/>
      <c r="Z98" s="38"/>
      <c r="AA98" s="29"/>
      <c r="AB98" s="29"/>
      <c r="AC98" s="30"/>
    </row>
    <row r="99">
      <c r="A99" s="19"/>
      <c r="B99" s="48"/>
      <c r="C99" s="46"/>
      <c r="D99" s="19"/>
      <c r="E99" s="49"/>
      <c r="F99" s="71" t="s">
        <v>1050</v>
      </c>
      <c r="H99" s="19" t="s">
        <v>35</v>
      </c>
      <c r="I99" s="39"/>
      <c r="J99" s="33"/>
      <c r="K99" s="40"/>
      <c r="L99" s="34"/>
      <c r="M99" s="41"/>
      <c r="N99" s="35"/>
      <c r="O99" s="42"/>
      <c r="P99" s="36"/>
      <c r="Q99" s="37"/>
      <c r="R99" s="29"/>
      <c r="S99" s="38"/>
      <c r="T99" s="38"/>
      <c r="U99" s="38"/>
      <c r="V99" s="38"/>
      <c r="W99" s="38"/>
      <c r="X99" s="38"/>
      <c r="Y99" s="38"/>
      <c r="Z99" s="38"/>
      <c r="AA99" s="29"/>
      <c r="AB99" s="29"/>
      <c r="AC99" s="30"/>
    </row>
    <row r="100">
      <c r="A100" s="19"/>
      <c r="B100" s="48"/>
      <c r="C100" s="46"/>
      <c r="D100" s="19"/>
      <c r="E100" s="49"/>
      <c r="F100" s="71" t="s">
        <v>1051</v>
      </c>
      <c r="H100" s="19" t="s">
        <v>35</v>
      </c>
      <c r="I100" s="39"/>
      <c r="J100" s="33"/>
      <c r="K100" s="40"/>
      <c r="L100" s="34"/>
      <c r="M100" s="41"/>
      <c r="N100" s="35"/>
      <c r="O100" s="42"/>
      <c r="P100" s="36"/>
      <c r="Q100" s="37"/>
      <c r="R100" s="29"/>
      <c r="S100" s="38"/>
      <c r="T100" s="38"/>
      <c r="U100" s="38"/>
      <c r="V100" s="38"/>
      <c r="W100" s="38"/>
      <c r="X100" s="38"/>
      <c r="Y100" s="38"/>
      <c r="Z100" s="38"/>
      <c r="AA100" s="29"/>
      <c r="AB100" s="29"/>
      <c r="AC100" s="30"/>
    </row>
    <row r="101">
      <c r="A101" s="19"/>
      <c r="B101" s="48"/>
      <c r="C101" s="46"/>
      <c r="D101" s="19"/>
      <c r="E101" s="49"/>
      <c r="F101" s="71" t="s">
        <v>1052</v>
      </c>
      <c r="H101" s="19" t="s">
        <v>33</v>
      </c>
      <c r="I101" s="39"/>
      <c r="J101" s="33"/>
      <c r="K101" s="40"/>
      <c r="L101" s="34"/>
      <c r="M101" s="41"/>
      <c r="N101" s="35"/>
      <c r="O101" s="42"/>
      <c r="P101" s="36"/>
      <c r="Q101" s="37"/>
      <c r="R101" s="29"/>
      <c r="S101" s="38"/>
      <c r="T101" s="38"/>
      <c r="U101" s="38"/>
      <c r="V101" s="38"/>
      <c r="W101" s="38"/>
      <c r="X101" s="38"/>
      <c r="Y101" s="38"/>
      <c r="Z101" s="38"/>
      <c r="AA101" s="29"/>
      <c r="AB101" s="29"/>
      <c r="AC101" s="30"/>
    </row>
    <row r="102">
      <c r="A102" s="19"/>
      <c r="B102" s="48"/>
      <c r="C102" s="46"/>
      <c r="D102" s="19"/>
      <c r="E102" s="49"/>
      <c r="F102" s="71" t="s">
        <v>1053</v>
      </c>
      <c r="H102" s="19" t="s">
        <v>33</v>
      </c>
      <c r="I102" s="39"/>
      <c r="J102" s="33"/>
      <c r="K102" s="40"/>
      <c r="L102" s="34"/>
      <c r="M102" s="41"/>
      <c r="N102" s="35"/>
      <c r="O102" s="42"/>
      <c r="P102" s="36"/>
      <c r="Q102" s="37"/>
      <c r="R102" s="29"/>
      <c r="S102" s="38"/>
      <c r="T102" s="38"/>
      <c r="U102" s="38"/>
      <c r="V102" s="38"/>
      <c r="W102" s="38"/>
      <c r="X102" s="38"/>
      <c r="Y102" s="38"/>
      <c r="Z102" s="38"/>
      <c r="AA102" s="29"/>
      <c r="AB102" s="29"/>
      <c r="AC102" s="30"/>
    </row>
    <row r="103">
      <c r="A103" s="19"/>
      <c r="B103" s="48"/>
      <c r="C103" s="46"/>
      <c r="D103" s="19"/>
      <c r="E103" s="49"/>
      <c r="F103" s="71" t="s">
        <v>1054</v>
      </c>
      <c r="H103" s="19" t="s">
        <v>33</v>
      </c>
      <c r="I103" s="39"/>
      <c r="J103" s="33"/>
      <c r="K103" s="40"/>
      <c r="L103" s="34"/>
      <c r="M103" s="41"/>
      <c r="N103" s="35"/>
      <c r="O103" s="42"/>
      <c r="P103" s="36"/>
      <c r="Q103" s="37"/>
      <c r="R103" s="29"/>
      <c r="S103" s="38"/>
      <c r="T103" s="38"/>
      <c r="U103" s="38"/>
      <c r="V103" s="38"/>
      <c r="W103" s="38"/>
      <c r="X103" s="38"/>
      <c r="Y103" s="38"/>
      <c r="Z103" s="38"/>
      <c r="AA103" s="29"/>
      <c r="AB103" s="29"/>
      <c r="AC103" s="30"/>
    </row>
    <row r="104">
      <c r="A104" s="19"/>
      <c r="B104" s="48"/>
      <c r="C104" s="46"/>
      <c r="D104" s="19"/>
      <c r="E104" s="49"/>
      <c r="F104" s="71" t="s">
        <v>1055</v>
      </c>
      <c r="H104" s="19" t="s">
        <v>33</v>
      </c>
      <c r="I104" s="39"/>
      <c r="J104" s="33"/>
      <c r="K104" s="40"/>
      <c r="L104" s="34"/>
      <c r="M104" s="41"/>
      <c r="N104" s="35"/>
      <c r="O104" s="42"/>
      <c r="P104" s="36"/>
      <c r="Q104" s="37"/>
      <c r="R104" s="29"/>
      <c r="S104" s="38"/>
      <c r="T104" s="38"/>
      <c r="U104" s="38"/>
      <c r="V104" s="38"/>
      <c r="W104" s="38"/>
      <c r="X104" s="38"/>
      <c r="Y104" s="38"/>
      <c r="Z104" s="38"/>
      <c r="AA104" s="29"/>
      <c r="AB104" s="29"/>
      <c r="AC104" s="30"/>
    </row>
    <row r="105">
      <c r="A105" s="19"/>
      <c r="B105" s="48"/>
      <c r="C105" s="46"/>
      <c r="D105" s="19"/>
      <c r="E105" s="49"/>
      <c r="F105" s="71" t="s">
        <v>1056</v>
      </c>
      <c r="H105" s="19" t="s">
        <v>33</v>
      </c>
      <c r="I105" s="39"/>
      <c r="J105" s="33"/>
      <c r="K105" s="40"/>
      <c r="L105" s="34"/>
      <c r="M105" s="41"/>
      <c r="N105" s="35"/>
      <c r="O105" s="42"/>
      <c r="P105" s="36"/>
      <c r="Q105" s="37"/>
      <c r="R105" s="29"/>
      <c r="S105" s="38"/>
      <c r="T105" s="38"/>
      <c r="U105" s="38"/>
      <c r="V105" s="38"/>
      <c r="W105" s="38"/>
      <c r="X105" s="38"/>
      <c r="Y105" s="38"/>
      <c r="Z105" s="38"/>
      <c r="AA105" s="29"/>
      <c r="AB105" s="29"/>
      <c r="AC105" s="30"/>
    </row>
    <row r="106">
      <c r="A106" s="19"/>
      <c r="B106" s="48"/>
      <c r="C106" s="46"/>
      <c r="D106" s="19"/>
      <c r="E106" s="49"/>
      <c r="F106" s="71" t="s">
        <v>1057</v>
      </c>
      <c r="H106" s="19" t="s">
        <v>33</v>
      </c>
      <c r="I106" s="39"/>
      <c r="J106" s="33"/>
      <c r="K106" s="40"/>
      <c r="L106" s="34"/>
      <c r="M106" s="41"/>
      <c r="N106" s="35"/>
      <c r="O106" s="42"/>
      <c r="P106" s="36"/>
      <c r="Q106" s="37"/>
      <c r="R106" s="29"/>
      <c r="S106" s="38"/>
      <c r="T106" s="38"/>
      <c r="U106" s="38"/>
      <c r="V106" s="38"/>
      <c r="W106" s="38"/>
      <c r="X106" s="38"/>
      <c r="Y106" s="38"/>
      <c r="Z106" s="38"/>
      <c r="AA106" s="29"/>
      <c r="AB106" s="29"/>
      <c r="AC106" s="30"/>
    </row>
    <row r="107">
      <c r="A107" s="19"/>
      <c r="B107" s="48"/>
      <c r="C107" s="46"/>
      <c r="D107" s="19"/>
      <c r="E107" s="49"/>
      <c r="F107" s="71" t="s">
        <v>1058</v>
      </c>
      <c r="H107" s="19" t="s">
        <v>33</v>
      </c>
      <c r="I107" s="39"/>
      <c r="J107" s="33"/>
      <c r="K107" s="40"/>
      <c r="L107" s="34"/>
      <c r="M107" s="41"/>
      <c r="N107" s="35"/>
      <c r="O107" s="42"/>
      <c r="P107" s="36"/>
      <c r="Q107" s="37"/>
      <c r="R107" s="29"/>
      <c r="S107" s="38"/>
      <c r="T107" s="38"/>
      <c r="U107" s="38"/>
      <c r="V107" s="38"/>
      <c r="W107" s="38"/>
      <c r="X107" s="38"/>
      <c r="Y107" s="38"/>
      <c r="Z107" s="38"/>
      <c r="AA107" s="29"/>
      <c r="AB107" s="29"/>
      <c r="AC107" s="30"/>
    </row>
    <row r="108">
      <c r="A108" s="19"/>
      <c r="B108" s="48"/>
      <c r="C108" s="46"/>
      <c r="D108" s="19"/>
      <c r="E108" s="49"/>
      <c r="F108" s="71" t="s">
        <v>1059</v>
      </c>
      <c r="H108" s="19" t="s">
        <v>33</v>
      </c>
      <c r="I108" s="39"/>
      <c r="J108" s="33"/>
      <c r="K108" s="40"/>
      <c r="L108" s="34"/>
      <c r="M108" s="41"/>
      <c r="N108" s="35"/>
      <c r="O108" s="42"/>
      <c r="P108" s="36"/>
      <c r="Q108" s="37"/>
      <c r="R108" s="29"/>
      <c r="S108" s="38"/>
      <c r="T108" s="38"/>
      <c r="U108" s="38"/>
      <c r="V108" s="38"/>
      <c r="W108" s="38"/>
      <c r="X108" s="38"/>
      <c r="Y108" s="38"/>
      <c r="Z108" s="38"/>
      <c r="AA108" s="29"/>
      <c r="AB108" s="29"/>
      <c r="AC108" s="30"/>
    </row>
    <row r="109">
      <c r="A109" s="19"/>
      <c r="B109" s="48"/>
      <c r="C109" s="46"/>
      <c r="D109" s="19"/>
      <c r="E109" s="49"/>
      <c r="F109" s="71" t="s">
        <v>1060</v>
      </c>
      <c r="H109" s="19" t="s">
        <v>33</v>
      </c>
      <c r="I109" s="39"/>
      <c r="J109" s="33"/>
      <c r="K109" s="40"/>
      <c r="L109" s="34"/>
      <c r="M109" s="41"/>
      <c r="N109" s="35"/>
      <c r="O109" s="42"/>
      <c r="P109" s="36"/>
      <c r="Q109" s="37"/>
      <c r="R109" s="29"/>
      <c r="S109" s="38"/>
      <c r="T109" s="38"/>
      <c r="U109" s="38"/>
      <c r="V109" s="38"/>
      <c r="W109" s="38"/>
      <c r="X109" s="38"/>
      <c r="Y109" s="38"/>
      <c r="Z109" s="38"/>
      <c r="AA109" s="29"/>
      <c r="AB109" s="29"/>
      <c r="AC109" s="30"/>
    </row>
    <row r="110">
      <c r="A110" s="19"/>
      <c r="B110" s="48"/>
      <c r="C110" s="46"/>
      <c r="D110" s="19"/>
      <c r="E110" s="49"/>
      <c r="F110" s="71" t="s">
        <v>303</v>
      </c>
      <c r="H110" s="19" t="s">
        <v>33</v>
      </c>
      <c r="I110" s="39"/>
      <c r="J110" s="33"/>
      <c r="K110" s="40"/>
      <c r="L110" s="34"/>
      <c r="M110" s="41"/>
      <c r="N110" s="35"/>
      <c r="O110" s="42"/>
      <c r="P110" s="36"/>
      <c r="Q110" s="37"/>
      <c r="R110" s="29"/>
      <c r="S110" s="38"/>
      <c r="T110" s="38"/>
      <c r="U110" s="38"/>
      <c r="V110" s="38"/>
      <c r="W110" s="38"/>
      <c r="X110" s="38"/>
      <c r="Y110" s="38"/>
      <c r="Z110" s="38"/>
      <c r="AA110" s="29"/>
      <c r="AB110" s="29"/>
      <c r="AC110" s="30"/>
    </row>
    <row r="111">
      <c r="A111" s="19"/>
      <c r="B111" s="48"/>
      <c r="C111" s="46"/>
      <c r="D111" s="19"/>
      <c r="E111" s="49"/>
      <c r="F111" s="71" t="s">
        <v>1061</v>
      </c>
      <c r="H111" s="19" t="s">
        <v>35</v>
      </c>
      <c r="I111" s="39"/>
      <c r="J111" s="33"/>
      <c r="K111" s="40"/>
      <c r="L111" s="34"/>
      <c r="M111" s="41"/>
      <c r="N111" s="35"/>
      <c r="O111" s="42"/>
      <c r="P111" s="36"/>
      <c r="Q111" s="37"/>
      <c r="R111" s="29"/>
      <c r="S111" s="38"/>
      <c r="T111" s="38"/>
      <c r="U111" s="38"/>
      <c r="V111" s="38"/>
      <c r="W111" s="38"/>
      <c r="X111" s="38"/>
      <c r="Y111" s="38"/>
      <c r="Z111" s="38"/>
      <c r="AA111" s="29"/>
      <c r="AB111" s="29"/>
      <c r="AC111" s="30"/>
    </row>
    <row r="112">
      <c r="A112" s="19"/>
      <c r="B112" s="48"/>
      <c r="C112" s="46"/>
      <c r="D112" s="19"/>
      <c r="E112" s="49"/>
      <c r="F112" s="71" t="s">
        <v>1062</v>
      </c>
      <c r="H112" s="19" t="s">
        <v>35</v>
      </c>
      <c r="I112" s="39"/>
      <c r="J112" s="33"/>
      <c r="K112" s="40"/>
      <c r="L112" s="34"/>
      <c r="M112" s="41"/>
      <c r="N112" s="35"/>
      <c r="O112" s="42"/>
      <c r="P112" s="36"/>
      <c r="Q112" s="37"/>
      <c r="R112" s="29"/>
      <c r="S112" s="38"/>
      <c r="T112" s="38"/>
      <c r="U112" s="38"/>
      <c r="V112" s="38"/>
      <c r="W112" s="38"/>
      <c r="X112" s="38"/>
      <c r="Y112" s="38"/>
      <c r="Z112" s="38"/>
      <c r="AA112" s="29"/>
      <c r="AB112" s="29"/>
      <c r="AC112" s="30"/>
    </row>
    <row r="113">
      <c r="A113" s="19"/>
      <c r="B113" s="48"/>
      <c r="C113" s="46"/>
      <c r="D113" s="19"/>
      <c r="E113" s="49"/>
      <c r="F113" s="71" t="s">
        <v>1063</v>
      </c>
      <c r="H113" s="19" t="s">
        <v>35</v>
      </c>
      <c r="I113" s="39"/>
      <c r="J113" s="33"/>
      <c r="K113" s="40"/>
      <c r="L113" s="34"/>
      <c r="M113" s="41"/>
      <c r="N113" s="35"/>
      <c r="O113" s="42"/>
      <c r="P113" s="36"/>
      <c r="Q113" s="37"/>
      <c r="R113" s="29"/>
      <c r="S113" s="38"/>
      <c r="T113" s="38"/>
      <c r="U113" s="38"/>
      <c r="V113" s="38"/>
      <c r="W113" s="38"/>
      <c r="X113" s="38"/>
      <c r="Y113" s="38"/>
      <c r="Z113" s="38"/>
      <c r="AA113" s="29"/>
      <c r="AB113" s="29"/>
      <c r="AC113" s="30"/>
    </row>
    <row r="114">
      <c r="A114" s="32"/>
      <c r="B114" s="32"/>
      <c r="C114" s="32"/>
      <c r="E114" s="19"/>
      <c r="F114" s="19" t="s">
        <v>1064</v>
      </c>
      <c r="H114" s="19" t="s">
        <v>35</v>
      </c>
      <c r="I114" s="39"/>
      <c r="J114" s="33"/>
      <c r="K114" s="40"/>
      <c r="L114" s="34"/>
      <c r="M114" s="41"/>
      <c r="N114" s="35"/>
      <c r="O114" s="42"/>
      <c r="P114" s="36"/>
      <c r="Q114" s="37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1"/>
    </row>
    <row r="115">
      <c r="A115" s="32"/>
      <c r="B115" s="32"/>
      <c r="C115" s="32"/>
      <c r="E115" s="19"/>
      <c r="F115" s="19" t="s">
        <v>1065</v>
      </c>
      <c r="H115" s="19" t="s">
        <v>35</v>
      </c>
      <c r="I115" s="39"/>
      <c r="J115" s="33"/>
      <c r="K115" s="40"/>
      <c r="L115" s="34"/>
      <c r="M115" s="41"/>
      <c r="N115" s="35"/>
      <c r="O115" s="42"/>
      <c r="P115" s="36"/>
      <c r="Q115" s="37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1"/>
    </row>
    <row r="116">
      <c r="A116" s="32"/>
      <c r="B116" s="32"/>
      <c r="C116" s="32"/>
      <c r="E116" s="19"/>
      <c r="F116" s="19" t="s">
        <v>1066</v>
      </c>
      <c r="H116" s="19" t="s">
        <v>33</v>
      </c>
      <c r="I116" s="39"/>
      <c r="J116" s="33"/>
      <c r="K116" s="40"/>
      <c r="L116" s="34"/>
      <c r="M116" s="41"/>
      <c r="N116" s="35"/>
      <c r="O116" s="42"/>
      <c r="P116" s="36"/>
      <c r="Q116" s="37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1"/>
    </row>
    <row r="117">
      <c r="A117" s="32"/>
      <c r="B117" s="32"/>
      <c r="C117" s="32"/>
      <c r="E117" s="19"/>
      <c r="F117" s="19" t="s">
        <v>319</v>
      </c>
      <c r="H117" s="19" t="s">
        <v>33</v>
      </c>
      <c r="I117" s="39"/>
      <c r="J117" s="33"/>
      <c r="K117" s="40"/>
      <c r="L117" s="34"/>
      <c r="M117" s="41"/>
      <c r="N117" s="35"/>
      <c r="O117" s="42"/>
      <c r="P117" s="36"/>
      <c r="Q117" s="37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1"/>
    </row>
    <row r="118">
      <c r="A118" s="32"/>
      <c r="B118" s="32"/>
      <c r="C118" s="32"/>
      <c r="E118" s="19"/>
      <c r="F118" s="19" t="s">
        <v>1067</v>
      </c>
      <c r="H118" s="19" t="s">
        <v>35</v>
      </c>
      <c r="I118" s="39"/>
      <c r="J118" s="33"/>
      <c r="K118" s="40"/>
      <c r="L118" s="34"/>
      <c r="M118" s="41"/>
      <c r="N118" s="35"/>
      <c r="O118" s="42"/>
      <c r="P118" s="36"/>
      <c r="Q118" s="37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1"/>
    </row>
    <row r="119">
      <c r="A119" s="32"/>
      <c r="B119" s="32"/>
      <c r="C119" s="32"/>
      <c r="E119" s="19"/>
      <c r="F119" s="19" t="s">
        <v>1068</v>
      </c>
      <c r="H119" s="19" t="s">
        <v>33</v>
      </c>
      <c r="I119" s="39"/>
      <c r="J119" s="33"/>
      <c r="K119" s="40"/>
      <c r="L119" s="34"/>
      <c r="M119" s="41"/>
      <c r="N119" s="35"/>
      <c r="O119" s="42"/>
      <c r="P119" s="36"/>
      <c r="Q119" s="37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1"/>
    </row>
    <row r="120">
      <c r="A120" s="32"/>
      <c r="B120" s="32"/>
      <c r="C120" s="32"/>
      <c r="E120" s="19"/>
      <c r="F120" s="19" t="s">
        <v>1069</v>
      </c>
      <c r="H120" s="19" t="s">
        <v>35</v>
      </c>
      <c r="I120" s="39"/>
      <c r="J120" s="33"/>
      <c r="K120" s="40"/>
      <c r="L120" s="34"/>
      <c r="M120" s="41"/>
      <c r="N120" s="35"/>
      <c r="O120" s="42"/>
      <c r="P120" s="36"/>
      <c r="Q120" s="37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1"/>
    </row>
    <row r="121">
      <c r="A121" s="32"/>
      <c r="B121" s="32"/>
      <c r="C121" s="32"/>
      <c r="E121" s="19"/>
      <c r="F121" s="19" t="s">
        <v>1070</v>
      </c>
      <c r="H121" s="19" t="s">
        <v>35</v>
      </c>
      <c r="I121" s="39"/>
      <c r="J121" s="33"/>
      <c r="K121" s="40"/>
      <c r="L121" s="34"/>
      <c r="M121" s="41"/>
      <c r="N121" s="35"/>
      <c r="O121" s="42"/>
      <c r="P121" s="36"/>
      <c r="Q121" s="37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1"/>
    </row>
    <row r="122">
      <c r="A122" s="32"/>
      <c r="B122" s="32"/>
      <c r="C122" s="32"/>
      <c r="E122" s="19"/>
      <c r="F122" s="19" t="s">
        <v>1071</v>
      </c>
      <c r="H122" s="19" t="s">
        <v>35</v>
      </c>
      <c r="I122" s="39"/>
      <c r="J122" s="33"/>
      <c r="K122" s="40"/>
      <c r="L122" s="34"/>
      <c r="M122" s="41"/>
      <c r="N122" s="35"/>
      <c r="O122" s="42"/>
      <c r="P122" s="36"/>
      <c r="Q122" s="37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1"/>
    </row>
    <row r="123">
      <c r="A123" s="32"/>
      <c r="B123" s="32"/>
      <c r="C123" s="32"/>
      <c r="E123" s="19"/>
      <c r="F123" s="19" t="s">
        <v>1072</v>
      </c>
      <c r="H123" s="19" t="s">
        <v>35</v>
      </c>
      <c r="I123" s="39"/>
      <c r="J123" s="33"/>
      <c r="K123" s="40"/>
      <c r="L123" s="34"/>
      <c r="M123" s="41"/>
      <c r="N123" s="35"/>
      <c r="O123" s="42"/>
      <c r="P123" s="36"/>
      <c r="Q123" s="37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1"/>
    </row>
    <row r="124">
      <c r="A124" s="32"/>
      <c r="B124" s="32"/>
      <c r="C124" s="32"/>
      <c r="E124" s="19"/>
      <c r="F124" s="19" t="s">
        <v>1073</v>
      </c>
      <c r="H124" s="19" t="s">
        <v>35</v>
      </c>
      <c r="I124" s="39"/>
      <c r="J124" s="33"/>
      <c r="K124" s="40"/>
      <c r="L124" s="34"/>
      <c r="M124" s="41"/>
      <c r="N124" s="35"/>
      <c r="O124" s="42"/>
      <c r="P124" s="36"/>
      <c r="Q124" s="37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1"/>
    </row>
    <row r="125">
      <c r="A125" s="32"/>
      <c r="B125" s="32"/>
      <c r="C125" s="32"/>
      <c r="E125" s="19"/>
      <c r="F125" s="19" t="s">
        <v>1074</v>
      </c>
      <c r="H125" s="19" t="s">
        <v>33</v>
      </c>
      <c r="I125" s="39"/>
      <c r="J125" s="33"/>
      <c r="K125" s="40"/>
      <c r="L125" s="34"/>
      <c r="M125" s="41"/>
      <c r="N125" s="35"/>
      <c r="O125" s="42"/>
      <c r="P125" s="36"/>
      <c r="Q125" s="37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1"/>
    </row>
    <row r="126">
      <c r="A126" s="32"/>
      <c r="B126" s="32"/>
      <c r="C126" s="32"/>
      <c r="E126" s="19"/>
      <c r="F126" s="19" t="s">
        <v>1075</v>
      </c>
      <c r="H126" s="19" t="s">
        <v>33</v>
      </c>
      <c r="I126" s="39"/>
      <c r="J126" s="33"/>
      <c r="K126" s="40"/>
      <c r="L126" s="34"/>
      <c r="M126" s="41"/>
      <c r="N126" s="35"/>
      <c r="O126" s="42"/>
      <c r="P126" s="36"/>
      <c r="Q126" s="37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1"/>
    </row>
    <row r="127">
      <c r="A127" s="32"/>
      <c r="B127" s="32"/>
      <c r="C127" s="32"/>
      <c r="E127" s="19"/>
      <c r="F127" s="19" t="s">
        <v>1076</v>
      </c>
      <c r="H127" s="19" t="s">
        <v>33</v>
      </c>
      <c r="I127" s="39"/>
      <c r="J127" s="33"/>
      <c r="K127" s="40"/>
      <c r="L127" s="34"/>
      <c r="M127" s="41"/>
      <c r="N127" s="35"/>
      <c r="O127" s="42"/>
      <c r="P127" s="36"/>
      <c r="Q127" s="37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1"/>
    </row>
    <row r="128">
      <c r="A128" s="32"/>
      <c r="B128" s="32"/>
      <c r="C128" s="32"/>
      <c r="E128" s="19"/>
      <c r="F128" s="19" t="s">
        <v>1077</v>
      </c>
      <c r="H128" s="19" t="s">
        <v>33</v>
      </c>
      <c r="I128" s="39"/>
      <c r="J128" s="33"/>
      <c r="K128" s="40"/>
      <c r="L128" s="34"/>
      <c r="M128" s="41"/>
      <c r="N128" s="35"/>
      <c r="O128" s="42"/>
      <c r="P128" s="36"/>
      <c r="Q128" s="37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1"/>
    </row>
    <row r="129">
      <c r="A129" s="32"/>
      <c r="B129" s="32"/>
      <c r="C129" s="32"/>
      <c r="E129" s="19"/>
      <c r="F129" s="19" t="s">
        <v>1078</v>
      </c>
      <c r="H129" s="19" t="s">
        <v>33</v>
      </c>
      <c r="I129" s="39"/>
      <c r="J129" s="33"/>
      <c r="K129" s="40"/>
      <c r="L129" s="34"/>
      <c r="M129" s="41"/>
      <c r="N129" s="35"/>
      <c r="O129" s="42"/>
      <c r="P129" s="36"/>
      <c r="Q129" s="37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1"/>
    </row>
    <row r="130">
      <c r="A130" s="32"/>
      <c r="B130" s="32"/>
      <c r="C130" s="32"/>
      <c r="E130" s="19"/>
      <c r="F130" s="19" t="s">
        <v>1079</v>
      </c>
      <c r="H130" s="19" t="s">
        <v>33</v>
      </c>
      <c r="I130" s="39"/>
      <c r="J130" s="33"/>
      <c r="K130" s="40"/>
      <c r="L130" s="34"/>
      <c r="M130" s="41"/>
      <c r="N130" s="35"/>
      <c r="O130" s="42"/>
      <c r="P130" s="36"/>
      <c r="Q130" s="37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1"/>
    </row>
    <row r="131">
      <c r="A131" s="32"/>
      <c r="B131" s="32"/>
      <c r="C131" s="32"/>
      <c r="E131" s="19"/>
      <c r="F131" s="19" t="s">
        <v>1080</v>
      </c>
      <c r="H131" s="19" t="s">
        <v>35</v>
      </c>
      <c r="I131" s="39"/>
      <c r="J131" s="33"/>
      <c r="K131" s="40"/>
      <c r="L131" s="34"/>
      <c r="M131" s="41"/>
      <c r="N131" s="35"/>
      <c r="O131" s="42"/>
      <c r="P131" s="36"/>
      <c r="Q131" s="37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1"/>
    </row>
    <row r="132">
      <c r="A132" s="32"/>
      <c r="B132" s="32"/>
      <c r="C132" s="32"/>
      <c r="E132" s="19"/>
      <c r="F132" s="19" t="s">
        <v>1081</v>
      </c>
      <c r="H132" s="19" t="s">
        <v>35</v>
      </c>
      <c r="I132" s="39"/>
      <c r="J132" s="33"/>
      <c r="K132" s="40"/>
      <c r="L132" s="34"/>
      <c r="M132" s="41"/>
      <c r="N132" s="35"/>
      <c r="O132" s="42"/>
      <c r="P132" s="36"/>
      <c r="Q132" s="37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1"/>
    </row>
    <row r="133">
      <c r="A133" s="32"/>
      <c r="B133" s="32"/>
      <c r="C133" s="32"/>
      <c r="E133" s="19"/>
      <c r="F133" s="19" t="s">
        <v>1082</v>
      </c>
      <c r="H133" s="19" t="s">
        <v>33</v>
      </c>
      <c r="I133" s="39"/>
      <c r="J133" s="33"/>
      <c r="K133" s="40"/>
      <c r="L133" s="34"/>
      <c r="M133" s="41"/>
      <c r="N133" s="35"/>
      <c r="O133" s="42"/>
      <c r="P133" s="36"/>
      <c r="Q133" s="37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1"/>
    </row>
    <row r="134">
      <c r="A134" s="32"/>
      <c r="B134" s="32"/>
      <c r="C134" s="32"/>
      <c r="E134" s="19"/>
      <c r="F134" s="19" t="s">
        <v>1083</v>
      </c>
      <c r="H134" s="19" t="s">
        <v>33</v>
      </c>
      <c r="I134" s="39"/>
      <c r="J134" s="33"/>
      <c r="K134" s="40"/>
      <c r="L134" s="34"/>
      <c r="M134" s="41"/>
      <c r="N134" s="35"/>
      <c r="O134" s="42"/>
      <c r="P134" s="36"/>
      <c r="Q134" s="37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1"/>
    </row>
    <row r="135">
      <c r="A135" s="32"/>
      <c r="B135" s="32"/>
      <c r="C135" s="32"/>
      <c r="E135" s="19"/>
      <c r="F135" s="19" t="s">
        <v>1084</v>
      </c>
      <c r="H135" s="19" t="s">
        <v>33</v>
      </c>
      <c r="I135" s="39"/>
      <c r="J135" s="33"/>
      <c r="K135" s="40"/>
      <c r="L135" s="34"/>
      <c r="M135" s="41"/>
      <c r="N135" s="35"/>
      <c r="O135" s="42"/>
      <c r="P135" s="36"/>
      <c r="Q135" s="37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1"/>
    </row>
    <row r="136">
      <c r="A136" s="32"/>
      <c r="B136" s="32"/>
      <c r="C136" s="32"/>
      <c r="E136" s="19"/>
      <c r="F136" s="19" t="s">
        <v>1085</v>
      </c>
      <c r="H136" s="19" t="s">
        <v>33</v>
      </c>
      <c r="I136" s="39"/>
      <c r="J136" s="33"/>
      <c r="K136" s="40"/>
      <c r="L136" s="34"/>
      <c r="M136" s="41"/>
      <c r="N136" s="35"/>
      <c r="O136" s="42"/>
      <c r="P136" s="36"/>
      <c r="Q136" s="37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1"/>
    </row>
    <row r="137">
      <c r="A137" s="32"/>
      <c r="B137" s="32"/>
      <c r="C137" s="32"/>
      <c r="E137" s="19"/>
      <c r="F137" s="19" t="s">
        <v>1086</v>
      </c>
      <c r="H137" s="19" t="s">
        <v>33</v>
      </c>
      <c r="I137" s="39"/>
      <c r="J137" s="33"/>
      <c r="K137" s="40"/>
      <c r="L137" s="34"/>
      <c r="M137" s="41"/>
      <c r="N137" s="35"/>
      <c r="O137" s="42"/>
      <c r="P137" s="36"/>
      <c r="Q137" s="37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1"/>
    </row>
    <row r="138">
      <c r="A138" s="32"/>
      <c r="B138" s="32"/>
      <c r="C138" s="32"/>
      <c r="E138" s="19"/>
      <c r="F138" s="19" t="s">
        <v>1087</v>
      </c>
      <c r="H138" s="19" t="s">
        <v>33</v>
      </c>
      <c r="I138" s="39"/>
      <c r="J138" s="33"/>
      <c r="K138" s="40"/>
      <c r="L138" s="34"/>
      <c r="M138" s="41"/>
      <c r="N138" s="35"/>
      <c r="O138" s="42"/>
      <c r="P138" s="36"/>
      <c r="Q138" s="37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1"/>
    </row>
    <row r="139">
      <c r="A139" s="32"/>
      <c r="B139" s="32"/>
      <c r="C139" s="32"/>
      <c r="E139" s="19"/>
      <c r="F139" s="19" t="s">
        <v>1088</v>
      </c>
      <c r="H139" s="19" t="s">
        <v>33</v>
      </c>
      <c r="I139" s="39"/>
      <c r="J139" s="33"/>
      <c r="K139" s="40"/>
      <c r="L139" s="34"/>
      <c r="M139" s="41"/>
      <c r="N139" s="35"/>
      <c r="O139" s="42"/>
      <c r="P139" s="36"/>
      <c r="Q139" s="37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1"/>
    </row>
    <row r="140">
      <c r="A140" s="32"/>
      <c r="B140" s="32"/>
      <c r="C140" s="32"/>
      <c r="E140" s="19"/>
      <c r="F140" s="19" t="s">
        <v>1089</v>
      </c>
      <c r="H140" s="19" t="s">
        <v>33</v>
      </c>
      <c r="I140" s="39"/>
      <c r="J140" s="33"/>
      <c r="K140" s="40"/>
      <c r="L140" s="34"/>
      <c r="M140" s="41"/>
      <c r="N140" s="35"/>
      <c r="O140" s="42"/>
      <c r="P140" s="36"/>
      <c r="Q140" s="37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1"/>
    </row>
    <row r="141">
      <c r="A141" s="32"/>
      <c r="B141" s="32"/>
      <c r="C141" s="32"/>
      <c r="E141" s="19"/>
      <c r="F141" s="19" t="s">
        <v>1090</v>
      </c>
      <c r="H141" s="19" t="s">
        <v>35</v>
      </c>
      <c r="I141" s="39"/>
      <c r="J141" s="33"/>
      <c r="K141" s="40"/>
      <c r="L141" s="34"/>
      <c r="M141" s="41"/>
      <c r="N141" s="35"/>
      <c r="O141" s="42"/>
      <c r="P141" s="36"/>
      <c r="Q141" s="37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1"/>
    </row>
    <row r="142">
      <c r="A142" s="32"/>
      <c r="B142" s="32"/>
      <c r="C142" s="32"/>
      <c r="E142" s="19"/>
      <c r="F142" s="19" t="s">
        <v>1091</v>
      </c>
      <c r="H142" s="19" t="s">
        <v>33</v>
      </c>
      <c r="I142" s="39"/>
      <c r="J142" s="33"/>
      <c r="K142" s="40"/>
      <c r="L142" s="34"/>
      <c r="M142" s="41"/>
      <c r="N142" s="35"/>
      <c r="O142" s="42"/>
      <c r="P142" s="36"/>
      <c r="Q142" s="37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1"/>
    </row>
    <row r="143">
      <c r="A143" s="32"/>
      <c r="B143" s="32"/>
      <c r="C143" s="32"/>
      <c r="E143" s="19"/>
      <c r="F143" s="19" t="s">
        <v>1092</v>
      </c>
      <c r="H143" s="19" t="s">
        <v>33</v>
      </c>
      <c r="I143" s="39"/>
      <c r="J143" s="33"/>
      <c r="K143" s="40"/>
      <c r="L143" s="34"/>
      <c r="M143" s="41"/>
      <c r="N143" s="35"/>
      <c r="O143" s="42"/>
      <c r="P143" s="36"/>
      <c r="Q143" s="37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1"/>
    </row>
    <row r="144">
      <c r="A144" s="32"/>
      <c r="B144" s="32"/>
      <c r="C144" s="32"/>
      <c r="E144" s="19"/>
      <c r="F144" s="19" t="s">
        <v>1093</v>
      </c>
      <c r="H144" s="19" t="s">
        <v>35</v>
      </c>
      <c r="I144" s="39"/>
      <c r="J144" s="33"/>
      <c r="K144" s="40"/>
      <c r="L144" s="34"/>
      <c r="M144" s="41"/>
      <c r="N144" s="35"/>
      <c r="O144" s="42"/>
      <c r="P144" s="36"/>
      <c r="Q144" s="37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1"/>
    </row>
    <row r="145">
      <c r="A145" s="32"/>
      <c r="B145" s="32"/>
      <c r="C145" s="32"/>
      <c r="E145" s="19"/>
      <c r="F145" s="19" t="s">
        <v>1094</v>
      </c>
      <c r="H145" s="19" t="s">
        <v>33</v>
      </c>
      <c r="I145" s="39"/>
      <c r="J145" s="33"/>
      <c r="K145" s="40"/>
      <c r="L145" s="34"/>
      <c r="M145" s="41"/>
      <c r="N145" s="35"/>
      <c r="O145" s="42"/>
      <c r="P145" s="36"/>
      <c r="Q145" s="37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1"/>
    </row>
    <row r="146">
      <c r="A146" s="32"/>
      <c r="B146" s="32"/>
      <c r="C146" s="32"/>
      <c r="E146" s="19"/>
      <c r="F146" s="19" t="s">
        <v>302</v>
      </c>
      <c r="H146" s="19" t="s">
        <v>35</v>
      </c>
      <c r="I146" s="39"/>
      <c r="J146" s="33"/>
      <c r="K146" s="40"/>
      <c r="L146" s="34"/>
      <c r="M146" s="41"/>
      <c r="N146" s="35"/>
      <c r="O146" s="42"/>
      <c r="P146" s="36"/>
      <c r="Q146" s="37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1"/>
    </row>
    <row r="147">
      <c r="A147" s="32"/>
      <c r="B147" s="32"/>
      <c r="C147" s="32"/>
      <c r="E147" s="19"/>
      <c r="F147" s="19" t="s">
        <v>1095</v>
      </c>
      <c r="H147" s="19" t="s">
        <v>35</v>
      </c>
      <c r="I147" s="39"/>
      <c r="J147" s="33"/>
      <c r="K147" s="40"/>
      <c r="L147" s="34"/>
      <c r="M147" s="41"/>
      <c r="N147" s="35"/>
      <c r="O147" s="42"/>
      <c r="P147" s="36"/>
      <c r="Q147" s="37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1"/>
    </row>
    <row r="148">
      <c r="A148" s="32"/>
      <c r="B148" s="32"/>
      <c r="C148" s="32"/>
      <c r="E148" s="19"/>
      <c r="F148" s="19" t="s">
        <v>1096</v>
      </c>
      <c r="H148" s="19" t="s">
        <v>33</v>
      </c>
      <c r="I148" s="39"/>
      <c r="J148" s="33"/>
      <c r="K148" s="40"/>
      <c r="L148" s="34"/>
      <c r="M148" s="41"/>
      <c r="N148" s="35"/>
      <c r="O148" s="42"/>
      <c r="P148" s="36"/>
      <c r="Q148" s="37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1"/>
    </row>
    <row r="149">
      <c r="A149" s="32"/>
      <c r="B149" s="32"/>
      <c r="C149" s="32"/>
      <c r="E149" s="19"/>
      <c r="F149" s="19" t="s">
        <v>1097</v>
      </c>
      <c r="H149" s="19" t="s">
        <v>35</v>
      </c>
      <c r="I149" s="39"/>
      <c r="J149" s="33"/>
      <c r="K149" s="40"/>
      <c r="L149" s="34"/>
      <c r="M149" s="41"/>
      <c r="N149" s="35"/>
      <c r="O149" s="42"/>
      <c r="P149" s="36"/>
      <c r="Q149" s="37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1"/>
    </row>
    <row r="150">
      <c r="A150" s="32"/>
      <c r="B150" s="32"/>
      <c r="C150" s="32"/>
      <c r="E150" s="19"/>
      <c r="F150" s="19" t="s">
        <v>1098</v>
      </c>
      <c r="H150" s="19" t="s">
        <v>33</v>
      </c>
      <c r="I150" s="39"/>
      <c r="J150" s="33"/>
      <c r="K150" s="40"/>
      <c r="L150" s="34"/>
      <c r="M150" s="41"/>
      <c r="N150" s="35"/>
      <c r="O150" s="42"/>
      <c r="P150" s="36"/>
      <c r="Q150" s="37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1"/>
    </row>
    <row r="151">
      <c r="A151" s="32"/>
      <c r="B151" s="32"/>
      <c r="C151" s="32"/>
      <c r="E151" s="19"/>
      <c r="F151" s="19" t="s">
        <v>1099</v>
      </c>
      <c r="H151" s="19" t="s">
        <v>35</v>
      </c>
      <c r="I151" s="39"/>
      <c r="J151" s="33"/>
      <c r="K151" s="40"/>
      <c r="L151" s="34"/>
      <c r="M151" s="41"/>
      <c r="N151" s="35"/>
      <c r="O151" s="42"/>
      <c r="P151" s="36"/>
      <c r="Q151" s="37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1"/>
    </row>
    <row r="152">
      <c r="A152" s="32"/>
      <c r="B152" s="32"/>
      <c r="C152" s="32"/>
      <c r="E152" s="19"/>
      <c r="F152" s="19" t="s">
        <v>1100</v>
      </c>
      <c r="H152" s="19" t="s">
        <v>35</v>
      </c>
      <c r="I152" s="39"/>
      <c r="J152" s="33"/>
      <c r="K152" s="40"/>
      <c r="L152" s="34"/>
      <c r="M152" s="41"/>
      <c r="N152" s="35"/>
      <c r="O152" s="42"/>
      <c r="P152" s="36"/>
      <c r="Q152" s="37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1"/>
    </row>
    <row r="153">
      <c r="A153" s="32"/>
      <c r="B153" s="32"/>
      <c r="C153" s="32"/>
      <c r="E153" s="19"/>
      <c r="F153" s="19"/>
      <c r="H153" s="32"/>
      <c r="I153" s="39"/>
      <c r="J153" s="33"/>
      <c r="K153" s="40"/>
      <c r="L153" s="34"/>
      <c r="M153" s="41"/>
      <c r="N153" s="35"/>
      <c r="O153" s="42"/>
      <c r="P153" s="36"/>
      <c r="Q153" s="37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1"/>
    </row>
    <row r="154">
      <c r="A154" s="32"/>
      <c r="B154" s="32"/>
      <c r="C154" s="32"/>
      <c r="E154" s="19"/>
      <c r="F154" s="19"/>
      <c r="H154" s="32"/>
      <c r="I154" s="39"/>
      <c r="J154" s="33"/>
      <c r="K154" s="40"/>
      <c r="L154" s="34"/>
      <c r="M154" s="41"/>
      <c r="N154" s="35"/>
      <c r="O154" s="42"/>
      <c r="P154" s="36"/>
      <c r="Q154" s="37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1"/>
    </row>
    <row r="155">
      <c r="A155" s="32"/>
      <c r="B155" s="32"/>
      <c r="C155" s="32"/>
      <c r="E155" s="19"/>
      <c r="F155" s="19"/>
      <c r="H155" s="32"/>
      <c r="I155" s="39"/>
      <c r="J155" s="33"/>
      <c r="K155" s="40"/>
      <c r="L155" s="34"/>
      <c r="M155" s="41"/>
      <c r="N155" s="35"/>
      <c r="O155" s="42"/>
      <c r="P155" s="36"/>
      <c r="Q155" s="37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1"/>
    </row>
    <row r="156">
      <c r="A156" s="19" t="s">
        <v>121</v>
      </c>
      <c r="B156" s="48" t="s">
        <v>75</v>
      </c>
      <c r="C156" s="46" t="s">
        <v>199</v>
      </c>
      <c r="D156" s="19">
        <v>7.0</v>
      </c>
      <c r="E156" s="18" t="s">
        <v>1101</v>
      </c>
      <c r="F156" s="49"/>
      <c r="G156" s="19">
        <v>7.40784626E8</v>
      </c>
      <c r="H156" s="32"/>
      <c r="I156" s="39"/>
      <c r="J156" s="33"/>
      <c r="K156" s="40"/>
      <c r="L156" s="34"/>
      <c r="M156" s="24">
        <v>5.0</v>
      </c>
      <c r="N156" s="35"/>
      <c r="O156" s="42"/>
      <c r="P156" s="36"/>
      <c r="Q156" s="37"/>
      <c r="R156" s="38"/>
      <c r="S156" s="29">
        <v>5.0</v>
      </c>
      <c r="T156" s="29">
        <v>10.0</v>
      </c>
      <c r="U156" s="38"/>
      <c r="V156" s="38"/>
      <c r="W156" s="38"/>
      <c r="X156" s="38"/>
      <c r="Y156" s="29">
        <v>5.0</v>
      </c>
      <c r="Z156" s="38"/>
      <c r="AA156" s="38"/>
      <c r="AB156" s="38"/>
      <c r="AC156" s="30">
        <v>25.0</v>
      </c>
      <c r="AE156" s="19" t="s">
        <v>1102</v>
      </c>
    </row>
    <row r="157">
      <c r="A157" s="32"/>
      <c r="B157" s="32"/>
      <c r="C157" s="32"/>
      <c r="H157" s="32"/>
      <c r="I157" s="39"/>
      <c r="J157" s="33"/>
      <c r="K157" s="40"/>
      <c r="L157" s="34"/>
      <c r="M157" s="24"/>
      <c r="N157" s="35"/>
      <c r="O157" s="42"/>
      <c r="P157" s="36"/>
      <c r="Q157" s="37"/>
      <c r="R157" s="38"/>
      <c r="S157" s="29"/>
      <c r="T157" s="29"/>
      <c r="U157" s="38"/>
      <c r="V157" s="38"/>
      <c r="W157" s="38"/>
      <c r="X157" s="38"/>
      <c r="Y157" s="29"/>
      <c r="Z157" s="38"/>
      <c r="AA157" s="38"/>
      <c r="AB157" s="38"/>
      <c r="AC157" s="30"/>
    </row>
    <row r="158">
      <c r="A158" s="19" t="s">
        <v>121</v>
      </c>
      <c r="B158" s="48" t="s">
        <v>75</v>
      </c>
      <c r="C158" s="46" t="s">
        <v>229</v>
      </c>
      <c r="D158" s="19">
        <v>8.0</v>
      </c>
      <c r="E158" s="18" t="s">
        <v>1103</v>
      </c>
      <c r="F158" s="72" t="s">
        <v>1037</v>
      </c>
      <c r="H158" s="32"/>
      <c r="I158" s="39"/>
      <c r="J158" s="33"/>
      <c r="K158" s="40"/>
      <c r="L158" s="34"/>
      <c r="M158" s="24">
        <v>5.0</v>
      </c>
      <c r="N158" s="35"/>
      <c r="O158" s="42"/>
      <c r="P158" s="36"/>
      <c r="Q158" s="37"/>
      <c r="R158" s="38"/>
      <c r="S158" s="29">
        <v>5.0</v>
      </c>
      <c r="T158" s="29">
        <v>10.0</v>
      </c>
      <c r="U158" s="38"/>
      <c r="V158" s="38"/>
      <c r="W158" s="38"/>
      <c r="X158" s="38"/>
      <c r="Y158" s="29">
        <v>5.0</v>
      </c>
      <c r="Z158" s="38"/>
      <c r="AA158" s="38"/>
      <c r="AB158" s="38"/>
      <c r="AC158" s="30">
        <v>25.0</v>
      </c>
      <c r="AE158" s="19" t="s">
        <v>1102</v>
      </c>
    </row>
    <row r="159">
      <c r="A159" s="19" t="s">
        <v>121</v>
      </c>
      <c r="B159" s="19"/>
      <c r="C159" s="19"/>
      <c r="E159" s="49"/>
      <c r="F159" s="49"/>
      <c r="H159" s="32"/>
      <c r="I159" s="39"/>
      <c r="J159" s="33"/>
      <c r="K159" s="40"/>
      <c r="L159" s="34"/>
      <c r="M159" s="41"/>
      <c r="N159" s="35"/>
      <c r="O159" s="42"/>
      <c r="P159" s="36"/>
      <c r="Q159" s="37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1"/>
    </row>
    <row r="160">
      <c r="A160" s="19" t="s">
        <v>224</v>
      </c>
      <c r="B160" s="19"/>
      <c r="C160" s="46" t="s">
        <v>213</v>
      </c>
      <c r="E160" s="18" t="s">
        <v>1104</v>
      </c>
      <c r="F160" s="71" t="s">
        <v>1105</v>
      </c>
      <c r="G160" s="19">
        <v>7.01433812E8</v>
      </c>
      <c r="H160" s="32"/>
      <c r="I160" s="39"/>
      <c r="J160" s="33"/>
      <c r="K160" s="40"/>
      <c r="L160" s="34"/>
      <c r="M160" s="41"/>
      <c r="N160" s="35"/>
      <c r="O160" s="42"/>
      <c r="P160" s="36"/>
      <c r="Q160" s="28">
        <v>15.0</v>
      </c>
      <c r="R160" s="29">
        <v>15.0</v>
      </c>
      <c r="S160" s="38"/>
      <c r="T160" s="38"/>
      <c r="U160" s="38"/>
      <c r="V160" s="38"/>
      <c r="W160" s="38"/>
      <c r="X160" s="38"/>
      <c r="Y160" s="38"/>
      <c r="Z160" s="38"/>
      <c r="AA160" s="29">
        <v>15.0</v>
      </c>
      <c r="AB160" s="38"/>
      <c r="AC160" s="31"/>
    </row>
    <row r="161">
      <c r="A161" s="74" t="s">
        <v>1162</v>
      </c>
    </row>
    <row r="162">
      <c r="A162" s="46" t="s">
        <v>224</v>
      </c>
      <c r="B162" s="46" t="s">
        <v>75</v>
      </c>
      <c r="C162" s="46" t="s">
        <v>37</v>
      </c>
      <c r="D162" s="19">
        <v>9.0</v>
      </c>
      <c r="E162" s="18" t="s">
        <v>1107</v>
      </c>
      <c r="F162" s="46"/>
      <c r="H162" s="32"/>
      <c r="I162" s="39"/>
      <c r="J162" s="33"/>
      <c r="K162" s="40"/>
      <c r="L162" s="34"/>
      <c r="M162" s="41"/>
      <c r="N162" s="35"/>
      <c r="O162" s="42"/>
      <c r="P162" s="36"/>
      <c r="Q162" s="37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49">
        <v>30.0</v>
      </c>
      <c r="AE162" s="19" t="s">
        <v>1108</v>
      </c>
    </row>
    <row r="163">
      <c r="A163" s="32"/>
      <c r="B163" s="32"/>
      <c r="C163" s="32"/>
      <c r="E163" s="19"/>
      <c r="F163" s="19" t="s">
        <v>380</v>
      </c>
      <c r="H163" s="19" t="s">
        <v>33</v>
      </c>
      <c r="I163" s="20">
        <v>1.0</v>
      </c>
      <c r="J163" s="33"/>
      <c r="K163" s="40"/>
      <c r="L163" s="34"/>
      <c r="M163" s="24">
        <v>1.0</v>
      </c>
      <c r="N163" s="35"/>
      <c r="O163" s="42"/>
      <c r="P163" s="36"/>
      <c r="Q163" s="37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0">
        <v>2.0</v>
      </c>
      <c r="AD163" s="19" t="s">
        <v>381</v>
      </c>
    </row>
    <row r="164">
      <c r="A164" s="32"/>
      <c r="B164" s="32"/>
      <c r="C164" s="32"/>
      <c r="E164" s="19"/>
      <c r="F164" s="19" t="s">
        <v>382</v>
      </c>
      <c r="H164" s="19" t="s">
        <v>35</v>
      </c>
      <c r="I164" s="39"/>
      <c r="J164" s="33"/>
      <c r="K164" s="40"/>
      <c r="L164" s="34"/>
      <c r="M164" s="41"/>
      <c r="N164" s="35"/>
      <c r="O164" s="42"/>
      <c r="P164" s="36"/>
      <c r="Q164" s="37"/>
      <c r="R164" s="38"/>
      <c r="S164" s="29">
        <v>1.0</v>
      </c>
      <c r="T164" s="29"/>
      <c r="U164" s="29"/>
      <c r="V164" s="29"/>
      <c r="W164" s="29"/>
      <c r="X164" s="29"/>
      <c r="Y164" s="29"/>
      <c r="Z164" s="29"/>
      <c r="AA164" s="29"/>
      <c r="AB164" s="29"/>
      <c r="AC164" s="30">
        <v>1.0</v>
      </c>
      <c r="AD164" s="19" t="s">
        <v>383</v>
      </c>
    </row>
    <row r="165">
      <c r="A165" s="32"/>
      <c r="B165" s="32"/>
      <c r="C165" s="32"/>
      <c r="E165" s="19"/>
      <c r="F165" s="19" t="s">
        <v>384</v>
      </c>
      <c r="H165" s="19" t="s">
        <v>35</v>
      </c>
      <c r="I165" s="39"/>
      <c r="J165" s="33"/>
      <c r="K165" s="40"/>
      <c r="L165" s="34"/>
      <c r="M165" s="41"/>
      <c r="N165" s="35"/>
      <c r="O165" s="42"/>
      <c r="P165" s="36"/>
      <c r="Q165" s="37"/>
      <c r="R165" s="38"/>
      <c r="S165" s="29">
        <v>1.0</v>
      </c>
      <c r="T165" s="29"/>
      <c r="U165" s="29"/>
      <c r="V165" s="29"/>
      <c r="W165" s="29"/>
      <c r="X165" s="29"/>
      <c r="Y165" s="29"/>
      <c r="Z165" s="29"/>
      <c r="AA165" s="29"/>
      <c r="AB165" s="29"/>
      <c r="AC165" s="30">
        <v>1.0</v>
      </c>
      <c r="AD165" s="19" t="s">
        <v>385</v>
      </c>
    </row>
    <row r="166">
      <c r="A166" s="32"/>
      <c r="B166" s="32"/>
      <c r="C166" s="32"/>
      <c r="E166" s="19"/>
      <c r="F166" s="19" t="s">
        <v>386</v>
      </c>
      <c r="H166" s="19" t="s">
        <v>35</v>
      </c>
      <c r="I166" s="39"/>
      <c r="J166" s="33"/>
      <c r="K166" s="40"/>
      <c r="L166" s="34"/>
      <c r="M166" s="41"/>
      <c r="N166" s="35"/>
      <c r="O166" s="42"/>
      <c r="P166" s="36"/>
      <c r="Q166" s="37"/>
      <c r="R166" s="38"/>
      <c r="S166" s="29">
        <v>1.0</v>
      </c>
      <c r="T166" s="29"/>
      <c r="U166" s="29"/>
      <c r="V166" s="29"/>
      <c r="W166" s="29"/>
      <c r="X166" s="29"/>
      <c r="Y166" s="29"/>
      <c r="Z166" s="29"/>
      <c r="AA166" s="29"/>
      <c r="AB166" s="29"/>
      <c r="AC166" s="30">
        <v>1.0</v>
      </c>
      <c r="AD166" s="19" t="s">
        <v>387</v>
      </c>
    </row>
    <row r="167">
      <c r="A167" s="32"/>
      <c r="B167" s="32"/>
      <c r="C167" s="32"/>
      <c r="E167" s="19"/>
      <c r="F167" s="19" t="s">
        <v>388</v>
      </c>
      <c r="H167" s="19" t="s">
        <v>35</v>
      </c>
      <c r="I167" s="39"/>
      <c r="J167" s="33"/>
      <c r="K167" s="40"/>
      <c r="L167" s="34"/>
      <c r="M167" s="41"/>
      <c r="N167" s="35"/>
      <c r="O167" s="42"/>
      <c r="P167" s="36"/>
      <c r="Q167" s="37"/>
      <c r="R167" s="38"/>
      <c r="S167" s="29">
        <v>1.0</v>
      </c>
      <c r="T167" s="29"/>
      <c r="U167" s="29"/>
      <c r="V167" s="29"/>
      <c r="W167" s="29"/>
      <c r="X167" s="29"/>
      <c r="Y167" s="29"/>
      <c r="Z167" s="29"/>
      <c r="AA167" s="29"/>
      <c r="AB167" s="29"/>
      <c r="AC167" s="30">
        <v>1.0</v>
      </c>
      <c r="AD167" s="19" t="s">
        <v>388</v>
      </c>
    </row>
    <row r="168">
      <c r="A168" s="32"/>
      <c r="B168" s="32"/>
      <c r="C168" s="32"/>
      <c r="E168" s="19"/>
      <c r="F168" s="19" t="s">
        <v>389</v>
      </c>
      <c r="H168" s="19" t="s">
        <v>35</v>
      </c>
      <c r="I168" s="39"/>
      <c r="J168" s="33"/>
      <c r="K168" s="40"/>
      <c r="L168" s="23">
        <v>1.0</v>
      </c>
      <c r="M168" s="41"/>
      <c r="N168" s="35"/>
      <c r="O168" s="42"/>
      <c r="P168" s="36"/>
      <c r="Q168" s="37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0">
        <v>1.0</v>
      </c>
      <c r="AD168" s="19" t="s">
        <v>390</v>
      </c>
    </row>
    <row r="169">
      <c r="A169" s="32"/>
      <c r="B169" s="32"/>
      <c r="C169" s="32"/>
      <c r="E169" s="19"/>
      <c r="F169" s="19" t="s">
        <v>391</v>
      </c>
      <c r="H169" s="19" t="s">
        <v>35</v>
      </c>
      <c r="I169" s="39"/>
      <c r="J169" s="33"/>
      <c r="K169" s="40"/>
      <c r="L169" s="34"/>
      <c r="M169" s="24">
        <v>1.0</v>
      </c>
      <c r="N169" s="35"/>
      <c r="O169" s="42"/>
      <c r="P169" s="36"/>
      <c r="Q169" s="37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0">
        <v>1.0</v>
      </c>
      <c r="AD169" s="19" t="s">
        <v>392</v>
      </c>
    </row>
    <row r="170">
      <c r="A170" s="32"/>
      <c r="B170" s="32"/>
      <c r="C170" s="32"/>
      <c r="E170" s="19"/>
      <c r="F170" s="19" t="s">
        <v>393</v>
      </c>
      <c r="H170" s="19" t="s">
        <v>35</v>
      </c>
      <c r="I170" s="20">
        <v>1.0</v>
      </c>
      <c r="J170" s="33"/>
      <c r="K170" s="40"/>
      <c r="L170" s="34"/>
      <c r="M170" s="41"/>
      <c r="N170" s="35"/>
      <c r="O170" s="42"/>
      <c r="P170" s="36"/>
      <c r="Q170" s="37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0">
        <v>1.0</v>
      </c>
      <c r="AD170" s="19" t="s">
        <v>394</v>
      </c>
    </row>
    <row r="171">
      <c r="A171" s="32"/>
      <c r="B171" s="32"/>
      <c r="C171" s="32"/>
      <c r="E171" s="19"/>
      <c r="F171" s="19" t="s">
        <v>395</v>
      </c>
      <c r="H171" s="19" t="s">
        <v>35</v>
      </c>
      <c r="I171" s="20">
        <v>1.0</v>
      </c>
      <c r="J171" s="33"/>
      <c r="K171" s="40"/>
      <c r="L171" s="34"/>
      <c r="M171" s="41"/>
      <c r="N171" s="35"/>
      <c r="O171" s="42"/>
      <c r="P171" s="36"/>
      <c r="Q171" s="37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0">
        <v>1.0</v>
      </c>
      <c r="AD171" s="19" t="s">
        <v>396</v>
      </c>
    </row>
    <row r="172">
      <c r="A172" s="32"/>
      <c r="B172" s="32"/>
      <c r="C172" s="32"/>
      <c r="E172" s="19"/>
      <c r="F172" s="19" t="s">
        <v>396</v>
      </c>
      <c r="H172" s="19" t="s">
        <v>35</v>
      </c>
      <c r="I172" s="20">
        <v>1.0</v>
      </c>
      <c r="J172" s="33"/>
      <c r="K172" s="40"/>
      <c r="L172" s="34"/>
      <c r="M172" s="41"/>
      <c r="N172" s="35"/>
      <c r="O172" s="42"/>
      <c r="P172" s="36"/>
      <c r="Q172" s="37"/>
      <c r="R172" s="38"/>
      <c r="S172" s="29">
        <v>1.0</v>
      </c>
      <c r="T172" s="29"/>
      <c r="U172" s="29"/>
      <c r="V172" s="29"/>
      <c r="W172" s="29"/>
      <c r="X172" s="29"/>
      <c r="Y172" s="29"/>
      <c r="Z172" s="29"/>
      <c r="AA172" s="29"/>
      <c r="AB172" s="29"/>
      <c r="AC172" s="30">
        <v>2.0</v>
      </c>
      <c r="AD172" s="19" t="s">
        <v>397</v>
      </c>
    </row>
    <row r="173">
      <c r="A173" s="32"/>
      <c r="B173" s="32"/>
      <c r="C173" s="32"/>
      <c r="E173" s="19"/>
      <c r="F173" s="19" t="s">
        <v>398</v>
      </c>
      <c r="H173" s="19" t="s">
        <v>35</v>
      </c>
      <c r="I173" s="39"/>
      <c r="J173" s="33"/>
      <c r="K173" s="40"/>
      <c r="L173" s="34"/>
      <c r="M173" s="41"/>
      <c r="N173" s="35"/>
      <c r="O173" s="42"/>
      <c r="P173" s="36"/>
      <c r="Q173" s="37"/>
      <c r="R173" s="38"/>
      <c r="S173" s="29">
        <v>1.0</v>
      </c>
      <c r="T173" s="29"/>
      <c r="U173" s="29"/>
      <c r="V173" s="29"/>
      <c r="W173" s="29"/>
      <c r="X173" s="29"/>
      <c r="Y173" s="29"/>
      <c r="Z173" s="29"/>
      <c r="AA173" s="29"/>
      <c r="AB173" s="29"/>
      <c r="AC173" s="30">
        <v>1.0</v>
      </c>
      <c r="AD173" s="19" t="s">
        <v>399</v>
      </c>
    </row>
    <row r="174">
      <c r="A174" s="32"/>
      <c r="B174" s="32"/>
      <c r="C174" s="32"/>
      <c r="E174" s="19"/>
      <c r="F174" s="19" t="s">
        <v>400</v>
      </c>
      <c r="H174" s="19" t="s">
        <v>33</v>
      </c>
      <c r="I174" s="39"/>
      <c r="J174" s="33"/>
      <c r="K174" s="40"/>
      <c r="L174" s="34"/>
      <c r="M174" s="24">
        <v>1.0</v>
      </c>
      <c r="N174" s="35"/>
      <c r="O174" s="42"/>
      <c r="P174" s="36"/>
      <c r="Q174" s="37"/>
      <c r="R174" s="38"/>
      <c r="S174" s="29">
        <v>1.0</v>
      </c>
      <c r="T174" s="29"/>
      <c r="U174" s="29"/>
      <c r="V174" s="29"/>
      <c r="W174" s="29"/>
      <c r="X174" s="29"/>
      <c r="Y174" s="29"/>
      <c r="Z174" s="29"/>
      <c r="AA174" s="29"/>
      <c r="AB174" s="29"/>
      <c r="AC174" s="30">
        <v>2.0</v>
      </c>
      <c r="AD174" s="5" t="s">
        <v>401</v>
      </c>
    </row>
    <row r="175">
      <c r="A175" s="32"/>
      <c r="B175" s="32"/>
      <c r="C175" s="32"/>
      <c r="E175" s="19"/>
      <c r="F175" s="19" t="s">
        <v>397</v>
      </c>
      <c r="H175" s="19" t="s">
        <v>33</v>
      </c>
      <c r="I175" s="20">
        <v>1.0</v>
      </c>
      <c r="J175" s="21"/>
      <c r="K175" s="40"/>
      <c r="L175" s="34"/>
      <c r="M175" s="24">
        <v>1.0</v>
      </c>
      <c r="N175" s="35"/>
      <c r="O175" s="42"/>
      <c r="P175" s="36"/>
      <c r="Q175" s="37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0">
        <v>2.0</v>
      </c>
    </row>
    <row r="176">
      <c r="A176" s="32"/>
      <c r="B176" s="32"/>
      <c r="C176" s="32"/>
      <c r="E176" s="19"/>
      <c r="F176" s="19" t="s">
        <v>402</v>
      </c>
      <c r="H176" s="19" t="s">
        <v>35</v>
      </c>
      <c r="I176" s="39"/>
      <c r="J176" s="33"/>
      <c r="K176" s="40"/>
      <c r="L176" s="34"/>
      <c r="M176" s="24">
        <v>1.0</v>
      </c>
      <c r="N176" s="35"/>
      <c r="O176" s="42"/>
      <c r="P176" s="36"/>
      <c r="Q176" s="37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0">
        <v>1.0</v>
      </c>
    </row>
    <row r="177">
      <c r="A177" s="32"/>
      <c r="B177" s="32"/>
      <c r="C177" s="32"/>
      <c r="E177" s="19"/>
      <c r="F177" s="19" t="s">
        <v>403</v>
      </c>
      <c r="H177" s="19" t="s">
        <v>35</v>
      </c>
      <c r="I177" s="39"/>
      <c r="J177" s="33"/>
      <c r="K177" s="40"/>
      <c r="L177" s="34"/>
      <c r="M177" s="24">
        <v>1.0</v>
      </c>
      <c r="N177" s="35"/>
      <c r="O177" s="42"/>
      <c r="P177" s="36"/>
      <c r="Q177" s="37"/>
      <c r="R177" s="38"/>
      <c r="S177" s="29">
        <v>1.0</v>
      </c>
      <c r="T177" s="29"/>
      <c r="U177" s="29"/>
      <c r="V177" s="29"/>
      <c r="W177" s="29"/>
      <c r="X177" s="29"/>
      <c r="Y177" s="29"/>
      <c r="Z177" s="29"/>
      <c r="AA177" s="29"/>
      <c r="AB177" s="29"/>
      <c r="AC177" s="30">
        <v>2.0</v>
      </c>
    </row>
    <row r="178">
      <c r="A178" s="32"/>
      <c r="B178" s="32"/>
      <c r="C178" s="32"/>
      <c r="E178" s="19"/>
      <c r="F178" s="19" t="s">
        <v>324</v>
      </c>
      <c r="H178" s="19" t="s">
        <v>33</v>
      </c>
      <c r="I178" s="39"/>
      <c r="J178" s="33"/>
      <c r="K178" s="40"/>
      <c r="L178" s="34"/>
      <c r="M178" s="24">
        <v>1.0</v>
      </c>
      <c r="N178" s="35"/>
      <c r="O178" s="42"/>
      <c r="P178" s="36"/>
      <c r="Q178" s="37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0">
        <v>1.0</v>
      </c>
    </row>
    <row r="179">
      <c r="A179" s="32"/>
      <c r="B179" s="32"/>
      <c r="C179" s="32"/>
      <c r="E179" s="19"/>
      <c r="F179" s="19" t="s">
        <v>404</v>
      </c>
      <c r="H179" s="19" t="s">
        <v>33</v>
      </c>
      <c r="I179" s="20">
        <v>1.0</v>
      </c>
      <c r="J179" s="33"/>
      <c r="K179" s="40"/>
      <c r="L179" s="34"/>
      <c r="M179" s="41"/>
      <c r="N179" s="35"/>
      <c r="O179" s="42"/>
      <c r="P179" s="36"/>
      <c r="Q179" s="37"/>
      <c r="R179" s="38"/>
      <c r="S179" s="29">
        <v>1.0</v>
      </c>
      <c r="T179" s="29"/>
      <c r="U179" s="29"/>
      <c r="V179" s="29"/>
      <c r="W179" s="29"/>
      <c r="X179" s="29"/>
      <c r="Y179" s="29"/>
      <c r="Z179" s="29"/>
      <c r="AA179" s="29"/>
      <c r="AB179" s="29"/>
      <c r="AC179" s="30">
        <v>2.0</v>
      </c>
    </row>
    <row r="180">
      <c r="A180" s="32"/>
      <c r="B180" s="32"/>
      <c r="C180" s="32"/>
      <c r="E180" s="19"/>
      <c r="F180" s="19" t="s">
        <v>405</v>
      </c>
      <c r="H180" s="19" t="s">
        <v>33</v>
      </c>
      <c r="I180" s="20">
        <v>1.0</v>
      </c>
      <c r="J180" s="33"/>
      <c r="K180" s="40"/>
      <c r="L180" s="34"/>
      <c r="M180" s="41"/>
      <c r="N180" s="35"/>
      <c r="O180" s="42"/>
      <c r="P180" s="36"/>
      <c r="Q180" s="37"/>
      <c r="R180" s="38"/>
      <c r="S180" s="29">
        <v>1.0</v>
      </c>
      <c r="T180" s="29"/>
      <c r="U180" s="29"/>
      <c r="V180" s="29"/>
      <c r="W180" s="29"/>
      <c r="X180" s="29"/>
      <c r="Y180" s="29"/>
      <c r="Z180" s="29"/>
      <c r="AA180" s="29"/>
      <c r="AB180" s="29"/>
      <c r="AC180" s="30">
        <v>2.0</v>
      </c>
    </row>
    <row r="181">
      <c r="A181" s="32"/>
      <c r="B181" s="32"/>
      <c r="C181" s="32"/>
      <c r="E181" s="19"/>
      <c r="F181" s="19" t="s">
        <v>406</v>
      </c>
      <c r="H181" s="19" t="s">
        <v>33</v>
      </c>
      <c r="I181" s="20">
        <v>1.0</v>
      </c>
      <c r="J181" s="33"/>
      <c r="K181" s="40"/>
      <c r="L181" s="34"/>
      <c r="M181" s="24">
        <v>1.0</v>
      </c>
      <c r="N181" s="35"/>
      <c r="O181" s="42"/>
      <c r="P181" s="36"/>
      <c r="Q181" s="37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0">
        <v>2.0</v>
      </c>
    </row>
    <row r="182">
      <c r="A182" s="32"/>
      <c r="B182" s="32"/>
      <c r="C182" s="32"/>
      <c r="E182" s="19"/>
      <c r="F182" s="19" t="s">
        <v>407</v>
      </c>
      <c r="H182" s="19" t="s">
        <v>35</v>
      </c>
      <c r="I182" s="39"/>
      <c r="J182" s="33"/>
      <c r="K182" s="40"/>
      <c r="L182" s="34"/>
      <c r="M182" s="24">
        <v>1.0</v>
      </c>
      <c r="N182" s="35"/>
      <c r="O182" s="42"/>
      <c r="P182" s="36"/>
      <c r="Q182" s="37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0">
        <v>1.0</v>
      </c>
    </row>
    <row r="183">
      <c r="A183" s="32"/>
      <c r="B183" s="32"/>
      <c r="C183" s="32"/>
      <c r="E183" s="19"/>
      <c r="F183" s="19" t="s">
        <v>408</v>
      </c>
      <c r="H183" s="19" t="s">
        <v>279</v>
      </c>
      <c r="I183" s="20"/>
      <c r="J183" s="33"/>
      <c r="K183" s="40"/>
      <c r="L183" s="34"/>
      <c r="M183" s="24">
        <v>1.0</v>
      </c>
      <c r="N183" s="35"/>
      <c r="O183" s="42"/>
      <c r="P183" s="36"/>
      <c r="Q183" s="37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0">
        <v>1.0</v>
      </c>
    </row>
    <row r="184">
      <c r="A184" s="32"/>
      <c r="B184" s="32"/>
      <c r="C184" s="32"/>
      <c r="H184" s="32"/>
      <c r="I184" s="39"/>
      <c r="J184" s="33"/>
      <c r="K184" s="40"/>
      <c r="L184" s="34"/>
      <c r="M184" s="41"/>
      <c r="N184" s="35"/>
      <c r="O184" s="42"/>
      <c r="P184" s="36"/>
      <c r="Q184" s="37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1"/>
    </row>
    <row r="185">
      <c r="A185" s="45" t="s">
        <v>121</v>
      </c>
      <c r="B185" s="32"/>
      <c r="C185" s="46" t="s">
        <v>47</v>
      </c>
      <c r="D185" s="19">
        <v>10.0</v>
      </c>
      <c r="E185" s="18" t="s">
        <v>1109</v>
      </c>
      <c r="F185" s="46" t="s">
        <v>409</v>
      </c>
      <c r="G185" s="49">
        <v>7.02060635E8</v>
      </c>
      <c r="H185" s="19" t="s">
        <v>33</v>
      </c>
      <c r="I185" s="20">
        <v>50.0</v>
      </c>
      <c r="J185" s="33"/>
      <c r="K185" s="40"/>
      <c r="L185" s="23">
        <v>4.0</v>
      </c>
      <c r="M185" s="24">
        <v>50.0</v>
      </c>
      <c r="N185" s="35"/>
      <c r="O185" s="42"/>
      <c r="P185" s="36"/>
      <c r="Q185" s="37"/>
      <c r="R185" s="38"/>
      <c r="S185" s="29">
        <v>50.0</v>
      </c>
      <c r="T185" s="29">
        <v>6.0</v>
      </c>
      <c r="U185" s="29"/>
      <c r="V185" s="29"/>
      <c r="W185" s="29"/>
      <c r="X185" s="29"/>
      <c r="Y185" s="29"/>
      <c r="Z185" s="29"/>
      <c r="AA185" s="29"/>
      <c r="AB185" s="29"/>
      <c r="AC185" s="30">
        <v>160.0</v>
      </c>
      <c r="AE185" s="19" t="s">
        <v>1163</v>
      </c>
    </row>
    <row r="186">
      <c r="A186" s="32"/>
      <c r="B186" s="32"/>
      <c r="C186" s="32"/>
      <c r="H186" s="32"/>
      <c r="I186" s="39"/>
      <c r="J186" s="33"/>
      <c r="K186" s="40"/>
      <c r="L186" s="34"/>
      <c r="M186" s="41"/>
      <c r="N186" s="35"/>
      <c r="O186" s="42"/>
      <c r="P186" s="36"/>
      <c r="Q186" s="37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1"/>
    </row>
    <row r="187">
      <c r="A187" s="45" t="s">
        <v>336</v>
      </c>
      <c r="B187" s="17" t="s">
        <v>101</v>
      </c>
      <c r="C187" s="32"/>
      <c r="D187" s="19">
        <v>11.0</v>
      </c>
      <c r="E187" s="18" t="s">
        <v>1112</v>
      </c>
      <c r="F187" s="45" t="s">
        <v>1037</v>
      </c>
      <c r="G187" s="49">
        <v>7.53639769E8</v>
      </c>
      <c r="H187" s="19" t="s">
        <v>35</v>
      </c>
      <c r="I187" s="39"/>
      <c r="J187" s="33"/>
      <c r="K187" s="40"/>
      <c r="L187" s="23">
        <v>5.0</v>
      </c>
      <c r="M187" s="24">
        <v>5.0</v>
      </c>
      <c r="N187" s="35"/>
      <c r="O187" s="42"/>
      <c r="P187" s="36"/>
      <c r="Q187" s="37"/>
      <c r="R187" s="29">
        <v>10.0</v>
      </c>
      <c r="S187" s="38"/>
      <c r="T187" s="38"/>
      <c r="U187" s="29">
        <v>5.0</v>
      </c>
      <c r="V187" s="29">
        <v>5.0</v>
      </c>
      <c r="W187" s="38"/>
      <c r="X187" s="38"/>
      <c r="Y187" s="38"/>
      <c r="Z187" s="38"/>
      <c r="AA187" s="38"/>
      <c r="AB187" s="38"/>
      <c r="AC187" s="30">
        <v>30.0</v>
      </c>
      <c r="AE187" s="19" t="s">
        <v>1113</v>
      </c>
    </row>
    <row r="188">
      <c r="A188" s="32"/>
      <c r="B188" s="32"/>
      <c r="C188" s="32"/>
      <c r="F188" s="19" t="s">
        <v>1114</v>
      </c>
      <c r="H188" s="19" t="s">
        <v>35</v>
      </c>
      <c r="I188" s="39"/>
      <c r="J188" s="33"/>
      <c r="K188" s="40"/>
      <c r="L188" s="34"/>
      <c r="M188" s="41"/>
      <c r="N188" s="35"/>
      <c r="O188" s="42"/>
      <c r="P188" s="36"/>
      <c r="Q188" s="37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1"/>
    </row>
    <row r="189">
      <c r="A189" s="32"/>
      <c r="B189" s="32"/>
      <c r="C189" s="32"/>
      <c r="F189" s="19" t="s">
        <v>1115</v>
      </c>
      <c r="H189" s="19" t="s">
        <v>35</v>
      </c>
      <c r="I189" s="39"/>
      <c r="J189" s="33"/>
      <c r="K189" s="40"/>
      <c r="L189" s="34"/>
      <c r="M189" s="41"/>
      <c r="N189" s="35"/>
      <c r="O189" s="42"/>
      <c r="P189" s="36"/>
      <c r="Q189" s="37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1"/>
    </row>
    <row r="190">
      <c r="A190" s="32"/>
      <c r="B190" s="32"/>
      <c r="C190" s="32"/>
      <c r="F190" s="19" t="s">
        <v>1116</v>
      </c>
      <c r="H190" s="19" t="s">
        <v>35</v>
      </c>
      <c r="I190" s="39"/>
      <c r="J190" s="33"/>
      <c r="K190" s="40"/>
      <c r="L190" s="34"/>
      <c r="M190" s="41"/>
      <c r="N190" s="35"/>
      <c r="O190" s="42"/>
      <c r="P190" s="36"/>
      <c r="Q190" s="37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1"/>
    </row>
    <row r="191">
      <c r="A191" s="32"/>
      <c r="B191" s="32"/>
      <c r="C191" s="32"/>
      <c r="F191" s="19" t="s">
        <v>1117</v>
      </c>
      <c r="H191" s="19" t="s">
        <v>35</v>
      </c>
      <c r="I191" s="39"/>
      <c r="J191" s="33"/>
      <c r="K191" s="40"/>
      <c r="L191" s="34"/>
      <c r="M191" s="41"/>
      <c r="N191" s="35"/>
      <c r="O191" s="42"/>
      <c r="P191" s="36"/>
      <c r="Q191" s="37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1"/>
    </row>
    <row r="192">
      <c r="A192" s="32"/>
      <c r="B192" s="32"/>
      <c r="C192" s="32"/>
      <c r="D192" s="19"/>
      <c r="F192" s="19" t="s">
        <v>1118</v>
      </c>
      <c r="H192" s="19" t="s">
        <v>35</v>
      </c>
      <c r="I192" s="39"/>
      <c r="J192" s="33"/>
      <c r="K192" s="40"/>
      <c r="L192" s="34"/>
      <c r="M192" s="41"/>
      <c r="N192" s="35"/>
      <c r="O192" s="42"/>
      <c r="P192" s="36"/>
      <c r="Q192" s="37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1"/>
    </row>
    <row r="193">
      <c r="A193" s="32"/>
      <c r="B193" s="32"/>
      <c r="C193" s="32"/>
      <c r="D193" s="19"/>
      <c r="F193" s="19" t="s">
        <v>1119</v>
      </c>
      <c r="H193" s="19" t="s">
        <v>33</v>
      </c>
      <c r="I193" s="39"/>
      <c r="J193" s="33"/>
      <c r="K193" s="40"/>
      <c r="L193" s="34"/>
      <c r="M193" s="41"/>
      <c r="N193" s="35"/>
      <c r="O193" s="42"/>
      <c r="P193" s="36"/>
      <c r="Q193" s="37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1"/>
    </row>
    <row r="194">
      <c r="A194" s="32"/>
      <c r="B194" s="32"/>
      <c r="C194" s="32"/>
      <c r="D194" s="19"/>
      <c r="F194" s="19" t="s">
        <v>1120</v>
      </c>
      <c r="H194" s="19" t="s">
        <v>35</v>
      </c>
      <c r="I194" s="39"/>
      <c r="J194" s="33"/>
      <c r="K194" s="40"/>
      <c r="L194" s="34"/>
      <c r="M194" s="41"/>
      <c r="N194" s="35"/>
      <c r="O194" s="42"/>
      <c r="P194" s="36"/>
      <c r="Q194" s="37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1"/>
    </row>
    <row r="195">
      <c r="A195" s="32"/>
      <c r="B195" s="32"/>
      <c r="C195" s="32"/>
      <c r="D195" s="19"/>
      <c r="F195" s="19" t="s">
        <v>1121</v>
      </c>
      <c r="H195" s="19" t="s">
        <v>35</v>
      </c>
      <c r="I195" s="39"/>
      <c r="J195" s="33"/>
      <c r="K195" s="40"/>
      <c r="L195" s="34"/>
      <c r="M195" s="41"/>
      <c r="N195" s="35"/>
      <c r="O195" s="42"/>
      <c r="P195" s="36"/>
      <c r="Q195" s="37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1"/>
    </row>
    <row r="196">
      <c r="A196" s="32"/>
      <c r="B196" s="32"/>
      <c r="C196" s="32"/>
      <c r="D196" s="19"/>
      <c r="F196" s="19" t="s">
        <v>1122</v>
      </c>
      <c r="H196" s="19" t="s">
        <v>35</v>
      </c>
      <c r="I196" s="39"/>
      <c r="J196" s="33"/>
      <c r="K196" s="40"/>
      <c r="L196" s="34"/>
      <c r="M196" s="41"/>
      <c r="N196" s="35"/>
      <c r="O196" s="42"/>
      <c r="P196" s="36"/>
      <c r="Q196" s="37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1"/>
    </row>
    <row r="197">
      <c r="A197" s="32"/>
      <c r="B197" s="32"/>
      <c r="C197" s="32"/>
      <c r="D197" s="19"/>
      <c r="F197" s="19" t="s">
        <v>1123</v>
      </c>
      <c r="H197" s="19" t="s">
        <v>33</v>
      </c>
      <c r="I197" s="39"/>
      <c r="J197" s="33"/>
      <c r="K197" s="40"/>
      <c r="L197" s="34"/>
      <c r="M197" s="41"/>
      <c r="N197" s="35"/>
      <c r="O197" s="42"/>
      <c r="P197" s="36"/>
      <c r="Q197" s="37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1"/>
    </row>
    <row r="198">
      <c r="A198" s="32"/>
      <c r="B198" s="32"/>
      <c r="C198" s="32"/>
      <c r="D198" s="19"/>
      <c r="F198" s="19" t="s">
        <v>1124</v>
      </c>
      <c r="H198" s="19" t="s">
        <v>33</v>
      </c>
      <c r="I198" s="39"/>
      <c r="J198" s="33"/>
      <c r="K198" s="40"/>
      <c r="L198" s="34"/>
      <c r="M198" s="41"/>
      <c r="N198" s="35"/>
      <c r="O198" s="42"/>
      <c r="P198" s="36"/>
      <c r="Q198" s="37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1"/>
    </row>
    <row r="199">
      <c r="A199" s="32"/>
      <c r="B199" s="32"/>
      <c r="C199" s="32"/>
      <c r="D199" s="19"/>
      <c r="F199" s="19" t="s">
        <v>1125</v>
      </c>
      <c r="H199" s="19" t="s">
        <v>33</v>
      </c>
      <c r="I199" s="39"/>
      <c r="J199" s="33"/>
      <c r="K199" s="40"/>
      <c r="L199" s="34"/>
      <c r="M199" s="41"/>
      <c r="N199" s="35"/>
      <c r="O199" s="42"/>
      <c r="P199" s="36"/>
      <c r="Q199" s="37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1"/>
    </row>
    <row r="200">
      <c r="A200" s="32"/>
      <c r="B200" s="32"/>
      <c r="C200" s="32"/>
      <c r="D200" s="19"/>
      <c r="F200" s="19" t="s">
        <v>1126</v>
      </c>
      <c r="H200" s="19" t="s">
        <v>35</v>
      </c>
      <c r="I200" s="39"/>
      <c r="J200" s="33"/>
      <c r="K200" s="40"/>
      <c r="L200" s="34"/>
      <c r="M200" s="41"/>
      <c r="N200" s="35"/>
      <c r="O200" s="42"/>
      <c r="P200" s="36"/>
      <c r="Q200" s="37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1"/>
    </row>
    <row r="201">
      <c r="A201" s="32"/>
      <c r="B201" s="32"/>
      <c r="C201" s="32"/>
      <c r="D201" s="19"/>
      <c r="F201" s="19" t="s">
        <v>1127</v>
      </c>
      <c r="H201" s="19" t="s">
        <v>33</v>
      </c>
      <c r="I201" s="39"/>
      <c r="J201" s="33"/>
      <c r="K201" s="40"/>
      <c r="L201" s="34"/>
      <c r="M201" s="41"/>
      <c r="N201" s="35"/>
      <c r="O201" s="42"/>
      <c r="P201" s="36"/>
      <c r="Q201" s="37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1"/>
    </row>
    <row r="202">
      <c r="A202" s="32"/>
      <c r="B202" s="32"/>
      <c r="C202" s="32"/>
      <c r="D202" s="19"/>
      <c r="F202" s="19" t="s">
        <v>1128</v>
      </c>
      <c r="H202" s="19" t="s">
        <v>279</v>
      </c>
      <c r="I202" s="39"/>
      <c r="J202" s="33"/>
      <c r="K202" s="40"/>
      <c r="L202" s="34"/>
      <c r="M202" s="41"/>
      <c r="N202" s="35"/>
      <c r="O202" s="42"/>
      <c r="P202" s="36"/>
      <c r="Q202" s="37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1"/>
    </row>
    <row r="203">
      <c r="A203" s="32"/>
      <c r="B203" s="32"/>
      <c r="C203" s="32"/>
      <c r="D203" s="19"/>
      <c r="F203" s="19" t="s">
        <v>1129</v>
      </c>
      <c r="H203" s="19" t="s">
        <v>33</v>
      </c>
      <c r="I203" s="39"/>
      <c r="J203" s="33"/>
      <c r="K203" s="40"/>
      <c r="L203" s="34"/>
      <c r="M203" s="41"/>
      <c r="N203" s="35"/>
      <c r="O203" s="42"/>
      <c r="P203" s="36"/>
      <c r="Q203" s="37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1"/>
    </row>
    <row r="204">
      <c r="A204" s="32"/>
      <c r="B204" s="32"/>
      <c r="C204" s="32"/>
      <c r="D204" s="19"/>
      <c r="F204" s="19" t="s">
        <v>1130</v>
      </c>
      <c r="H204" s="19" t="s">
        <v>35</v>
      </c>
      <c r="I204" s="39"/>
      <c r="J204" s="33"/>
      <c r="K204" s="40"/>
      <c r="L204" s="34"/>
      <c r="M204" s="41"/>
      <c r="N204" s="35"/>
      <c r="O204" s="42"/>
      <c r="P204" s="36"/>
      <c r="Q204" s="37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1"/>
    </row>
    <row r="205">
      <c r="A205" s="32"/>
      <c r="B205" s="32"/>
      <c r="C205" s="32"/>
      <c r="D205" s="19"/>
      <c r="F205" s="19" t="s">
        <v>1131</v>
      </c>
      <c r="H205" s="19" t="s">
        <v>33</v>
      </c>
      <c r="I205" s="39"/>
      <c r="J205" s="33"/>
      <c r="K205" s="40"/>
      <c r="L205" s="34"/>
      <c r="M205" s="41"/>
      <c r="N205" s="35"/>
      <c r="O205" s="42"/>
      <c r="P205" s="36"/>
      <c r="Q205" s="37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1"/>
    </row>
    <row r="206">
      <c r="A206" s="32"/>
      <c r="B206" s="32"/>
      <c r="C206" s="32"/>
      <c r="D206" s="19"/>
      <c r="F206" s="19" t="s">
        <v>1132</v>
      </c>
      <c r="H206" s="19" t="s">
        <v>33</v>
      </c>
      <c r="I206" s="39"/>
      <c r="J206" s="33"/>
      <c r="K206" s="40"/>
      <c r="L206" s="34"/>
      <c r="M206" s="41"/>
      <c r="N206" s="35"/>
      <c r="O206" s="42"/>
      <c r="P206" s="36"/>
      <c r="Q206" s="37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1"/>
    </row>
    <row r="207">
      <c r="A207" s="32"/>
      <c r="B207" s="32"/>
      <c r="C207" s="32"/>
      <c r="D207" s="19"/>
      <c r="F207" s="19" t="s">
        <v>1133</v>
      </c>
      <c r="H207" s="19" t="s">
        <v>33</v>
      </c>
      <c r="I207" s="39"/>
      <c r="J207" s="33"/>
      <c r="K207" s="40"/>
      <c r="L207" s="34"/>
      <c r="M207" s="41"/>
      <c r="N207" s="35"/>
      <c r="O207" s="42"/>
      <c r="P207" s="36"/>
      <c r="Q207" s="37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1"/>
    </row>
    <row r="208">
      <c r="A208" s="32"/>
      <c r="B208" s="32"/>
      <c r="C208" s="32"/>
      <c r="D208" s="19"/>
      <c r="F208" s="19" t="s">
        <v>1134</v>
      </c>
      <c r="H208" s="19" t="s">
        <v>35</v>
      </c>
      <c r="I208" s="39"/>
      <c r="J208" s="33"/>
      <c r="K208" s="40"/>
      <c r="L208" s="34"/>
      <c r="M208" s="41"/>
      <c r="N208" s="35"/>
      <c r="O208" s="42"/>
      <c r="P208" s="36"/>
      <c r="Q208" s="37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1"/>
    </row>
    <row r="209">
      <c r="A209" s="32"/>
      <c r="B209" s="32"/>
      <c r="C209" s="32"/>
      <c r="D209" s="19"/>
      <c r="F209" s="19" t="s">
        <v>1135</v>
      </c>
      <c r="H209" s="19" t="s">
        <v>33</v>
      </c>
      <c r="I209" s="39"/>
      <c r="J209" s="33"/>
      <c r="K209" s="40"/>
      <c r="L209" s="34"/>
      <c r="M209" s="41"/>
      <c r="N209" s="35"/>
      <c r="O209" s="42"/>
      <c r="P209" s="36"/>
      <c r="Q209" s="37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1"/>
    </row>
    <row r="210">
      <c r="A210" s="32"/>
      <c r="B210" s="32"/>
      <c r="C210" s="32"/>
      <c r="D210" s="19"/>
      <c r="F210" s="19"/>
      <c r="H210" s="19"/>
      <c r="I210" s="39"/>
      <c r="J210" s="33"/>
      <c r="K210" s="40"/>
      <c r="L210" s="34"/>
      <c r="M210" s="41"/>
      <c r="N210" s="35"/>
      <c r="O210" s="42"/>
      <c r="P210" s="36"/>
      <c r="Q210" s="37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1"/>
    </row>
    <row r="211">
      <c r="A211" s="45" t="s">
        <v>249</v>
      </c>
      <c r="B211" s="17" t="s">
        <v>75</v>
      </c>
      <c r="C211" s="45" t="s">
        <v>250</v>
      </c>
      <c r="D211" s="19">
        <v>12.0</v>
      </c>
      <c r="E211" s="46" t="s">
        <v>1136</v>
      </c>
      <c r="F211" s="18" t="s">
        <v>412</v>
      </c>
      <c r="G211" s="19">
        <v>7.04999904E8</v>
      </c>
      <c r="H211" s="19" t="s">
        <v>33</v>
      </c>
      <c r="I211" s="39"/>
      <c r="J211" s="33"/>
      <c r="K211" s="40"/>
      <c r="L211" s="23">
        <v>5.0</v>
      </c>
      <c r="M211" s="24">
        <v>5.0</v>
      </c>
      <c r="N211" s="35"/>
      <c r="O211" s="42"/>
      <c r="P211" s="36"/>
      <c r="Q211" s="37"/>
      <c r="R211" s="29">
        <v>20.0</v>
      </c>
      <c r="S211" s="38"/>
      <c r="T211" s="38"/>
      <c r="U211" s="29">
        <v>10.0</v>
      </c>
      <c r="V211" s="29">
        <v>10.0</v>
      </c>
      <c r="W211" s="38"/>
      <c r="X211" s="38"/>
      <c r="Y211" s="38"/>
      <c r="Z211" s="38"/>
      <c r="AA211" s="38"/>
      <c r="AB211" s="38"/>
      <c r="AC211" s="30">
        <v>50.0</v>
      </c>
      <c r="AE211" s="19" t="s">
        <v>988</v>
      </c>
    </row>
    <row r="212">
      <c r="A212" s="32"/>
      <c r="B212" s="32"/>
      <c r="C212" s="32"/>
      <c r="E212" s="18"/>
      <c r="F212" s="18"/>
      <c r="G212" s="18"/>
      <c r="H212" s="32"/>
      <c r="I212" s="39"/>
      <c r="J212" s="33"/>
      <c r="K212" s="40"/>
      <c r="L212" s="34"/>
      <c r="M212" s="41"/>
      <c r="N212" s="35"/>
      <c r="O212" s="42"/>
      <c r="P212" s="36"/>
      <c r="Q212" s="37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1"/>
    </row>
    <row r="213">
      <c r="A213" s="32"/>
      <c r="B213" s="32"/>
      <c r="C213" s="32"/>
      <c r="D213" s="19"/>
      <c r="E213" s="18"/>
      <c r="F213" s="18"/>
      <c r="G213" s="18"/>
      <c r="H213" s="32"/>
      <c r="I213" s="39"/>
      <c r="J213" s="33"/>
      <c r="K213" s="40"/>
      <c r="L213" s="34"/>
      <c r="M213" s="41"/>
      <c r="N213" s="35"/>
      <c r="O213" s="42"/>
      <c r="P213" s="36"/>
      <c r="Q213" s="37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1"/>
    </row>
    <row r="214">
      <c r="A214" s="45" t="s">
        <v>249</v>
      </c>
      <c r="B214" s="17" t="s">
        <v>75</v>
      </c>
      <c r="C214" s="45" t="s">
        <v>250</v>
      </c>
      <c r="D214" s="19">
        <v>13.0</v>
      </c>
      <c r="E214" s="45" t="s">
        <v>1137</v>
      </c>
      <c r="F214" s="45" t="s">
        <v>1037</v>
      </c>
      <c r="G214" s="18">
        <v>7.50306368E8</v>
      </c>
      <c r="H214" s="19" t="s">
        <v>35</v>
      </c>
      <c r="I214" s="39"/>
      <c r="J214" s="33"/>
      <c r="K214" s="40"/>
      <c r="L214" s="23">
        <v>3.0</v>
      </c>
      <c r="M214" s="24">
        <v>6.0</v>
      </c>
      <c r="N214" s="35"/>
      <c r="O214" s="42"/>
      <c r="P214" s="36"/>
      <c r="Q214" s="37"/>
      <c r="R214" s="29">
        <v>20.0</v>
      </c>
      <c r="S214" s="38"/>
      <c r="T214" s="38"/>
      <c r="U214" s="29">
        <v>5.0</v>
      </c>
      <c r="V214" s="29">
        <v>10.0</v>
      </c>
      <c r="W214" s="38"/>
      <c r="X214" s="38"/>
      <c r="Y214" s="38"/>
      <c r="Z214" s="38"/>
      <c r="AA214" s="38"/>
      <c r="AB214" s="38"/>
      <c r="AC214" s="30">
        <v>44.0</v>
      </c>
      <c r="AE214" s="19" t="s">
        <v>1138</v>
      </c>
    </row>
    <row r="215">
      <c r="A215" s="32"/>
      <c r="B215" s="32"/>
      <c r="C215" s="32"/>
      <c r="H215" s="32"/>
      <c r="I215" s="39"/>
      <c r="J215" s="33"/>
      <c r="K215" s="40"/>
      <c r="L215" s="34"/>
      <c r="M215" s="41"/>
      <c r="N215" s="35"/>
      <c r="O215" s="42"/>
      <c r="P215" s="36"/>
      <c r="Q215" s="37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1"/>
    </row>
    <row r="216">
      <c r="A216" s="45" t="s">
        <v>249</v>
      </c>
      <c r="B216" s="17" t="s">
        <v>75</v>
      </c>
      <c r="C216" s="45" t="s">
        <v>250</v>
      </c>
      <c r="D216" s="19">
        <v>14.0</v>
      </c>
      <c r="E216" s="45" t="s">
        <v>1139</v>
      </c>
      <c r="F216" s="45" t="s">
        <v>1140</v>
      </c>
      <c r="H216" s="19" t="s">
        <v>33</v>
      </c>
      <c r="I216" s="39"/>
      <c r="J216" s="33"/>
      <c r="K216" s="40"/>
      <c r="L216" s="23">
        <v>2.0</v>
      </c>
      <c r="M216" s="24">
        <v>10.0</v>
      </c>
      <c r="N216" s="35"/>
      <c r="O216" s="42"/>
      <c r="P216" s="36"/>
      <c r="Q216" s="37"/>
      <c r="R216" s="29">
        <v>27.0</v>
      </c>
      <c r="S216" s="38"/>
      <c r="T216" s="38"/>
      <c r="U216" s="29">
        <v>4.0</v>
      </c>
      <c r="V216" s="29">
        <v>7.0</v>
      </c>
      <c r="W216" s="38"/>
      <c r="X216" s="38"/>
      <c r="Y216" s="38"/>
      <c r="Z216" s="38"/>
      <c r="AA216" s="38"/>
      <c r="AB216" s="38"/>
      <c r="AC216" s="30">
        <v>50.0</v>
      </c>
      <c r="AE216" s="19" t="s">
        <v>988</v>
      </c>
    </row>
    <row r="217">
      <c r="A217" s="45"/>
      <c r="B217" s="17"/>
      <c r="C217" s="45"/>
      <c r="D217" s="19"/>
      <c r="E217" s="45"/>
      <c r="F217" s="45"/>
      <c r="H217" s="32"/>
      <c r="I217" s="39"/>
      <c r="J217" s="33"/>
      <c r="K217" s="40"/>
      <c r="L217" s="23"/>
      <c r="M217" s="24"/>
      <c r="N217" s="35"/>
      <c r="O217" s="42"/>
      <c r="P217" s="36"/>
      <c r="Q217" s="37"/>
      <c r="R217" s="29"/>
      <c r="S217" s="38"/>
      <c r="T217" s="38"/>
      <c r="U217" s="29"/>
      <c r="V217" s="29"/>
      <c r="W217" s="38"/>
      <c r="X217" s="38"/>
      <c r="Y217" s="38"/>
      <c r="Z217" s="38"/>
      <c r="AA217" s="38"/>
      <c r="AB217" s="38"/>
      <c r="AC217" s="30"/>
    </row>
    <row r="218">
      <c r="A218" s="45" t="s">
        <v>252</v>
      </c>
      <c r="B218" s="17" t="s">
        <v>122</v>
      </c>
      <c r="C218" s="32"/>
      <c r="D218" s="19">
        <v>15.0</v>
      </c>
      <c r="E218" s="45" t="s">
        <v>1141</v>
      </c>
      <c r="F218" s="18" t="s">
        <v>416</v>
      </c>
      <c r="H218" s="19" t="s">
        <v>33</v>
      </c>
      <c r="I218" s="39"/>
      <c r="J218" s="33"/>
      <c r="K218" s="40"/>
      <c r="L218" s="23">
        <v>5.0</v>
      </c>
      <c r="M218" s="24">
        <v>5.0</v>
      </c>
      <c r="N218" s="35"/>
      <c r="O218" s="42"/>
      <c r="P218" s="36"/>
      <c r="Q218" s="37"/>
      <c r="R218" s="29">
        <v>5.0</v>
      </c>
      <c r="S218" s="38"/>
      <c r="T218" s="38"/>
      <c r="U218" s="29">
        <v>5.0</v>
      </c>
      <c r="V218" s="29">
        <v>5.0</v>
      </c>
      <c r="W218" s="38"/>
      <c r="X218" s="38"/>
      <c r="Y218" s="38"/>
      <c r="Z218" s="38"/>
      <c r="AA218" s="38"/>
      <c r="AB218" s="38"/>
      <c r="AC218" s="31"/>
      <c r="AE218" s="19" t="s">
        <v>1142</v>
      </c>
    </row>
    <row r="219">
      <c r="A219" s="32"/>
      <c r="B219" s="32"/>
      <c r="C219" s="32"/>
      <c r="E219" s="18"/>
      <c r="F219" s="18"/>
      <c r="H219" s="32"/>
      <c r="I219" s="39"/>
      <c r="J219" s="33"/>
      <c r="K219" s="40"/>
      <c r="L219" s="23"/>
      <c r="M219" s="24"/>
      <c r="N219" s="35"/>
      <c r="O219" s="42"/>
      <c r="P219" s="36"/>
      <c r="Q219" s="37"/>
      <c r="R219" s="29"/>
      <c r="S219" s="38"/>
      <c r="T219" s="38"/>
      <c r="U219" s="29"/>
      <c r="V219" s="29"/>
      <c r="W219" s="38"/>
      <c r="X219" s="38"/>
      <c r="Y219" s="38"/>
      <c r="Z219" s="38"/>
      <c r="AA219" s="38"/>
      <c r="AB219" s="38"/>
      <c r="AC219" s="30">
        <v>25.0</v>
      </c>
    </row>
    <row r="220">
      <c r="A220" s="32"/>
      <c r="B220" s="32"/>
      <c r="C220" s="32"/>
      <c r="H220" s="32"/>
      <c r="I220" s="39"/>
      <c r="J220" s="33"/>
      <c r="K220" s="40"/>
      <c r="L220" s="34"/>
      <c r="M220" s="41"/>
      <c r="N220" s="35"/>
      <c r="O220" s="42"/>
      <c r="P220" s="36"/>
      <c r="Q220" s="37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1"/>
    </row>
    <row r="221">
      <c r="A221" s="19" t="s">
        <v>100</v>
      </c>
      <c r="B221" s="19" t="s">
        <v>75</v>
      </c>
      <c r="C221" s="19" t="s">
        <v>84</v>
      </c>
      <c r="D221" s="19">
        <v>16.0</v>
      </c>
      <c r="E221" s="45" t="s">
        <v>1143</v>
      </c>
      <c r="F221" s="19" t="s">
        <v>1144</v>
      </c>
      <c r="G221" s="19">
        <v>7.00854719E8</v>
      </c>
      <c r="H221" s="19" t="s">
        <v>35</v>
      </c>
      <c r="I221" s="39"/>
      <c r="J221" s="33"/>
      <c r="K221" s="40"/>
      <c r="L221" s="34"/>
      <c r="M221" s="41"/>
      <c r="N221" s="35"/>
      <c r="O221" s="42"/>
      <c r="P221" s="36"/>
      <c r="Q221" s="37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0">
        <v>30.0</v>
      </c>
      <c r="AE221" s="19" t="s">
        <v>1145</v>
      </c>
    </row>
    <row r="222">
      <c r="A222" s="32"/>
      <c r="B222" s="32"/>
      <c r="C222" s="32"/>
      <c r="E222" s="19"/>
      <c r="F222" s="19" t="s">
        <v>418</v>
      </c>
      <c r="H222" s="19" t="s">
        <v>33</v>
      </c>
      <c r="I222" s="39"/>
      <c r="J222" s="33"/>
      <c r="K222" s="40"/>
      <c r="L222" s="34"/>
      <c r="M222" s="41"/>
      <c r="N222" s="35"/>
      <c r="O222" s="42"/>
      <c r="P222" s="36"/>
      <c r="Q222" s="37"/>
      <c r="R222" s="38"/>
      <c r="S222" s="38"/>
      <c r="T222" s="38"/>
      <c r="U222" s="29">
        <v>1.0</v>
      </c>
      <c r="V222" s="38"/>
      <c r="W222" s="38"/>
      <c r="X222" s="38"/>
      <c r="Y222" s="38"/>
      <c r="Z222" s="38"/>
      <c r="AA222" s="38"/>
      <c r="AB222" s="38"/>
      <c r="AC222" s="31"/>
      <c r="AD222" s="19">
        <v>1.0</v>
      </c>
    </row>
    <row r="223">
      <c r="A223" s="32"/>
      <c r="B223" s="32"/>
      <c r="C223" s="32"/>
      <c r="E223" s="19"/>
      <c r="F223" s="19" t="s">
        <v>419</v>
      </c>
      <c r="H223" s="19" t="s">
        <v>33</v>
      </c>
      <c r="I223" s="39"/>
      <c r="J223" s="33"/>
      <c r="K223" s="40"/>
      <c r="L223" s="34"/>
      <c r="M223" s="41"/>
      <c r="N223" s="35"/>
      <c r="O223" s="42"/>
      <c r="P223" s="36"/>
      <c r="Q223" s="37"/>
      <c r="R223" s="38"/>
      <c r="S223" s="38"/>
      <c r="T223" s="38"/>
      <c r="U223" s="29">
        <v>1.0</v>
      </c>
      <c r="V223" s="38"/>
      <c r="W223" s="38"/>
      <c r="X223" s="38"/>
      <c r="Y223" s="38"/>
      <c r="Z223" s="38"/>
      <c r="AA223" s="38"/>
      <c r="AB223" s="38"/>
      <c r="AC223" s="31"/>
    </row>
    <row r="224">
      <c r="A224" s="32"/>
      <c r="B224" s="32"/>
      <c r="C224" s="32"/>
      <c r="E224" s="19"/>
      <c r="F224" s="19" t="s">
        <v>420</v>
      </c>
      <c r="H224" s="19" t="s">
        <v>33</v>
      </c>
      <c r="I224" s="39"/>
      <c r="J224" s="33"/>
      <c r="K224" s="40"/>
      <c r="L224" s="34"/>
      <c r="M224" s="24">
        <v>1.0</v>
      </c>
      <c r="N224" s="35"/>
      <c r="O224" s="42"/>
      <c r="P224" s="36"/>
      <c r="Q224" s="37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1"/>
      <c r="AD224" s="19">
        <v>2.0</v>
      </c>
    </row>
    <row r="225">
      <c r="A225" s="32"/>
      <c r="B225" s="32"/>
      <c r="C225" s="32"/>
      <c r="E225" s="19"/>
      <c r="F225" s="19" t="s">
        <v>421</v>
      </c>
      <c r="H225" s="19" t="s">
        <v>33</v>
      </c>
      <c r="I225" s="39"/>
      <c r="J225" s="33"/>
      <c r="K225" s="40"/>
      <c r="L225" s="34"/>
      <c r="M225" s="41"/>
      <c r="N225" s="35"/>
      <c r="O225" s="42"/>
      <c r="P225" s="36"/>
      <c r="Q225" s="37"/>
      <c r="R225" s="38"/>
      <c r="S225" s="29">
        <v>1.0</v>
      </c>
      <c r="T225" s="38"/>
      <c r="U225" s="38"/>
      <c r="V225" s="38"/>
      <c r="W225" s="38"/>
      <c r="X225" s="38"/>
      <c r="Y225" s="38"/>
      <c r="Z225" s="38"/>
      <c r="AA225" s="38"/>
      <c r="AB225" s="38"/>
      <c r="AC225" s="31"/>
      <c r="AD225" s="19">
        <v>3.0</v>
      </c>
    </row>
    <row r="226">
      <c r="A226" s="32"/>
      <c r="B226" s="32"/>
      <c r="C226" s="32"/>
      <c r="E226" s="19"/>
      <c r="F226" s="19" t="s">
        <v>422</v>
      </c>
      <c r="H226" s="19" t="s">
        <v>33</v>
      </c>
      <c r="I226" s="20">
        <v>1.0</v>
      </c>
      <c r="J226" s="33"/>
      <c r="K226" s="40"/>
      <c r="L226" s="34"/>
      <c r="M226" s="41"/>
      <c r="N226" s="35"/>
      <c r="O226" s="42"/>
      <c r="P226" s="36"/>
      <c r="Q226" s="37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1"/>
      <c r="AD226" s="19">
        <v>4.0</v>
      </c>
    </row>
    <row r="227">
      <c r="A227" s="32"/>
      <c r="B227" s="32"/>
      <c r="C227" s="32"/>
      <c r="E227" s="19"/>
      <c r="F227" s="19" t="s">
        <v>423</v>
      </c>
      <c r="H227" s="19" t="s">
        <v>35</v>
      </c>
      <c r="I227" s="39"/>
      <c r="J227" s="33"/>
      <c r="K227" s="40"/>
      <c r="L227" s="34"/>
      <c r="M227" s="41"/>
      <c r="N227" s="35"/>
      <c r="O227" s="42"/>
      <c r="P227" s="36"/>
      <c r="Q227" s="37"/>
      <c r="R227" s="38"/>
      <c r="S227" s="29">
        <v>1.0</v>
      </c>
      <c r="T227" s="38"/>
      <c r="U227" s="38"/>
      <c r="V227" s="38"/>
      <c r="W227" s="38"/>
      <c r="X227" s="38"/>
      <c r="Y227" s="38"/>
      <c r="Z227" s="38"/>
      <c r="AA227" s="38"/>
      <c r="AB227" s="38"/>
      <c r="AC227" s="31"/>
      <c r="AD227" s="19">
        <v>5.0</v>
      </c>
    </row>
    <row r="228">
      <c r="A228" s="32"/>
      <c r="B228" s="32"/>
      <c r="C228" s="32"/>
      <c r="E228" s="19"/>
      <c r="F228" s="19" t="s">
        <v>424</v>
      </c>
      <c r="H228" s="19" t="s">
        <v>35</v>
      </c>
      <c r="I228" s="39"/>
      <c r="J228" s="33"/>
      <c r="K228" s="40"/>
      <c r="L228" s="34"/>
      <c r="M228" s="41"/>
      <c r="N228" s="35"/>
      <c r="O228" s="42"/>
      <c r="P228" s="36"/>
      <c r="Q228" s="37"/>
      <c r="R228" s="38"/>
      <c r="S228" s="29">
        <v>1.0</v>
      </c>
      <c r="T228" s="38"/>
      <c r="U228" s="38"/>
      <c r="V228" s="38"/>
      <c r="W228" s="38"/>
      <c r="X228" s="38"/>
      <c r="Y228" s="38"/>
      <c r="Z228" s="38"/>
      <c r="AA228" s="38"/>
      <c r="AB228" s="38"/>
      <c r="AC228" s="31"/>
      <c r="AD228" s="19">
        <v>6.0</v>
      </c>
    </row>
    <row r="229">
      <c r="A229" s="32"/>
      <c r="B229" s="32"/>
      <c r="C229" s="32"/>
      <c r="E229" s="19"/>
      <c r="F229" s="19" t="s">
        <v>425</v>
      </c>
      <c r="H229" s="19" t="s">
        <v>279</v>
      </c>
      <c r="I229" s="39"/>
      <c r="J229" s="33"/>
      <c r="K229" s="40"/>
      <c r="L229" s="34"/>
      <c r="M229" s="41"/>
      <c r="N229" s="35"/>
      <c r="O229" s="42"/>
      <c r="P229" s="36"/>
      <c r="Q229" s="37"/>
      <c r="R229" s="38"/>
      <c r="S229" s="29">
        <v>1.0</v>
      </c>
      <c r="T229" s="38"/>
      <c r="U229" s="38"/>
      <c r="V229" s="38"/>
      <c r="W229" s="38"/>
      <c r="X229" s="38"/>
      <c r="Y229" s="38"/>
      <c r="Z229" s="38"/>
      <c r="AA229" s="38"/>
      <c r="AB229" s="38"/>
      <c r="AC229" s="31"/>
    </row>
    <row r="230">
      <c r="A230" s="32"/>
      <c r="B230" s="32"/>
      <c r="C230" s="32"/>
      <c r="E230" s="19"/>
      <c r="F230" s="19" t="s">
        <v>426</v>
      </c>
      <c r="H230" s="19" t="s">
        <v>35</v>
      </c>
      <c r="I230" s="39"/>
      <c r="J230" s="33"/>
      <c r="K230" s="40"/>
      <c r="L230" s="34"/>
      <c r="M230" s="41"/>
      <c r="N230" s="35"/>
      <c r="O230" s="42"/>
      <c r="P230" s="36"/>
      <c r="Q230" s="37"/>
      <c r="R230" s="38"/>
      <c r="S230" s="38"/>
      <c r="T230" s="38"/>
      <c r="U230" s="29">
        <v>1.0</v>
      </c>
      <c r="V230" s="38"/>
      <c r="W230" s="38"/>
      <c r="X230" s="38"/>
      <c r="Y230" s="38"/>
      <c r="Z230" s="38"/>
      <c r="AA230" s="38"/>
      <c r="AB230" s="38"/>
      <c r="AC230" s="31"/>
    </row>
    <row r="231">
      <c r="A231" s="32"/>
      <c r="B231" s="32"/>
      <c r="C231" s="32"/>
      <c r="E231" s="19"/>
      <c r="F231" s="19" t="s">
        <v>427</v>
      </c>
      <c r="H231" s="19" t="s">
        <v>33</v>
      </c>
      <c r="I231" s="39"/>
      <c r="J231" s="33"/>
      <c r="K231" s="40"/>
      <c r="L231" s="34"/>
      <c r="M231" s="41"/>
      <c r="N231" s="35"/>
      <c r="O231" s="42"/>
      <c r="P231" s="36"/>
      <c r="Q231" s="37"/>
      <c r="R231" s="38"/>
      <c r="S231" s="29">
        <v>1.0</v>
      </c>
      <c r="T231" s="38"/>
      <c r="U231" s="38"/>
      <c r="V231" s="38"/>
      <c r="W231" s="38"/>
      <c r="X231" s="38"/>
      <c r="Y231" s="38"/>
      <c r="Z231" s="38"/>
      <c r="AA231" s="38"/>
      <c r="AB231" s="38"/>
      <c r="AC231" s="31"/>
    </row>
    <row r="232">
      <c r="A232" s="32"/>
      <c r="B232" s="32"/>
      <c r="C232" s="32"/>
      <c r="E232" s="19"/>
      <c r="F232" s="19" t="s">
        <v>428</v>
      </c>
      <c r="H232" s="19" t="s">
        <v>33</v>
      </c>
      <c r="I232" s="39"/>
      <c r="J232" s="33"/>
      <c r="K232" s="40"/>
      <c r="L232" s="34"/>
      <c r="M232" s="41"/>
      <c r="N232" s="35"/>
      <c r="O232" s="42"/>
      <c r="P232" s="36"/>
      <c r="Q232" s="37"/>
      <c r="R232" s="38"/>
      <c r="S232" s="29">
        <v>1.0</v>
      </c>
      <c r="T232" s="38"/>
      <c r="U232" s="38"/>
      <c r="V232" s="38"/>
      <c r="W232" s="38"/>
      <c r="X232" s="38"/>
      <c r="Y232" s="38"/>
      <c r="Z232" s="38"/>
      <c r="AA232" s="38"/>
      <c r="AB232" s="38"/>
      <c r="AC232" s="31"/>
    </row>
    <row r="233">
      <c r="A233" s="32"/>
      <c r="B233" s="32"/>
      <c r="C233" s="32"/>
      <c r="E233" s="19"/>
      <c r="F233" s="19" t="s">
        <v>429</v>
      </c>
      <c r="H233" s="19" t="s">
        <v>33</v>
      </c>
      <c r="I233" s="39"/>
      <c r="J233" s="33"/>
      <c r="K233" s="40"/>
      <c r="L233" s="34"/>
      <c r="M233" s="41"/>
      <c r="N233" s="35"/>
      <c r="O233" s="42"/>
      <c r="P233" s="36"/>
      <c r="Q233" s="37"/>
      <c r="R233" s="38"/>
      <c r="S233" s="38"/>
      <c r="T233" s="38"/>
      <c r="U233" s="29">
        <v>1.0</v>
      </c>
      <c r="V233" s="38"/>
      <c r="W233" s="38"/>
      <c r="X233" s="38"/>
      <c r="Y233" s="38"/>
      <c r="Z233" s="38"/>
      <c r="AA233" s="38"/>
      <c r="AB233" s="38"/>
      <c r="AC233" s="31"/>
    </row>
    <row r="234">
      <c r="A234" s="32"/>
      <c r="B234" s="32"/>
      <c r="C234" s="32"/>
      <c r="E234" s="19"/>
      <c r="F234" s="19" t="s">
        <v>430</v>
      </c>
      <c r="H234" s="19" t="s">
        <v>35</v>
      </c>
      <c r="I234" s="20">
        <v>1.0</v>
      </c>
      <c r="J234" s="33"/>
      <c r="K234" s="40"/>
      <c r="L234" s="34"/>
      <c r="M234" s="41"/>
      <c r="N234" s="35"/>
      <c r="O234" s="42"/>
      <c r="P234" s="36"/>
      <c r="Q234" s="37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1"/>
    </row>
    <row r="235">
      <c r="A235" s="32"/>
      <c r="B235" s="32"/>
      <c r="C235" s="32"/>
      <c r="E235" s="19"/>
      <c r="F235" s="19" t="s">
        <v>431</v>
      </c>
      <c r="H235" s="19" t="s">
        <v>35</v>
      </c>
      <c r="I235" s="39"/>
      <c r="J235" s="33"/>
      <c r="K235" s="40"/>
      <c r="L235" s="34"/>
      <c r="M235" s="24">
        <v>1.0</v>
      </c>
      <c r="N235" s="35"/>
      <c r="O235" s="42"/>
      <c r="P235" s="36"/>
      <c r="Q235" s="37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1"/>
    </row>
    <row r="236">
      <c r="A236" s="32"/>
      <c r="B236" s="32"/>
      <c r="C236" s="32"/>
      <c r="E236" s="19"/>
      <c r="F236" s="19" t="s">
        <v>432</v>
      </c>
      <c r="H236" s="19" t="s">
        <v>35</v>
      </c>
      <c r="I236" s="39"/>
      <c r="J236" s="33"/>
      <c r="K236" s="40"/>
      <c r="L236" s="34"/>
      <c r="M236" s="41"/>
      <c r="N236" s="35"/>
      <c r="O236" s="42"/>
      <c r="P236" s="36"/>
      <c r="Q236" s="37"/>
      <c r="R236" s="38"/>
      <c r="S236" s="38"/>
      <c r="T236" s="38"/>
      <c r="U236" s="29">
        <v>1.0</v>
      </c>
      <c r="V236" s="38"/>
      <c r="W236" s="38"/>
      <c r="X236" s="38"/>
      <c r="Y236" s="38"/>
      <c r="Z236" s="38"/>
      <c r="AA236" s="38"/>
      <c r="AB236" s="38"/>
      <c r="AC236" s="31"/>
    </row>
    <row r="237">
      <c r="A237" s="32"/>
      <c r="B237" s="32"/>
      <c r="C237" s="32"/>
      <c r="E237" s="19"/>
      <c r="F237" s="19" t="s">
        <v>433</v>
      </c>
      <c r="H237" s="19" t="s">
        <v>35</v>
      </c>
      <c r="I237" s="39"/>
      <c r="J237" s="33"/>
      <c r="K237" s="40"/>
      <c r="L237" s="34"/>
      <c r="M237" s="24">
        <v>1.0</v>
      </c>
      <c r="N237" s="35"/>
      <c r="O237" s="42"/>
      <c r="P237" s="36"/>
      <c r="Q237" s="37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1"/>
    </row>
    <row r="238">
      <c r="A238" s="32"/>
      <c r="B238" s="32"/>
      <c r="C238" s="32"/>
      <c r="E238" s="19"/>
      <c r="F238" s="19" t="s">
        <v>434</v>
      </c>
      <c r="H238" s="19" t="s">
        <v>35</v>
      </c>
      <c r="I238" s="20">
        <v>1.0</v>
      </c>
      <c r="J238" s="33"/>
      <c r="K238" s="40"/>
      <c r="L238" s="34"/>
      <c r="M238" s="41"/>
      <c r="N238" s="35"/>
      <c r="O238" s="42"/>
      <c r="P238" s="36"/>
      <c r="Q238" s="37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1"/>
    </row>
    <row r="239">
      <c r="A239" s="32"/>
      <c r="B239" s="32"/>
      <c r="C239" s="32"/>
      <c r="E239" s="19"/>
      <c r="F239" s="19" t="s">
        <v>435</v>
      </c>
      <c r="H239" s="19" t="s">
        <v>35</v>
      </c>
      <c r="I239" s="20">
        <v>1.0</v>
      </c>
      <c r="J239" s="33"/>
      <c r="K239" s="40"/>
      <c r="L239" s="34"/>
      <c r="M239" s="41"/>
      <c r="N239" s="35"/>
      <c r="O239" s="42"/>
      <c r="P239" s="36"/>
      <c r="Q239" s="37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1"/>
    </row>
    <row r="240">
      <c r="A240" s="32"/>
      <c r="B240" s="32"/>
      <c r="C240" s="32"/>
      <c r="E240" s="19"/>
      <c r="F240" s="19" t="s">
        <v>436</v>
      </c>
      <c r="H240" s="19" t="s">
        <v>35</v>
      </c>
      <c r="I240" s="20">
        <v>1.0</v>
      </c>
      <c r="J240" s="33"/>
      <c r="K240" s="40"/>
      <c r="L240" s="34"/>
      <c r="M240" s="41"/>
      <c r="N240" s="35"/>
      <c r="O240" s="42"/>
      <c r="P240" s="36"/>
      <c r="Q240" s="37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1"/>
    </row>
    <row r="241">
      <c r="A241" s="32"/>
      <c r="B241" s="32"/>
      <c r="C241" s="32"/>
      <c r="E241" s="19"/>
      <c r="F241" s="19" t="s">
        <v>437</v>
      </c>
      <c r="H241" s="19" t="s">
        <v>35</v>
      </c>
      <c r="I241" s="20">
        <v>1.0</v>
      </c>
      <c r="J241" s="33"/>
      <c r="K241" s="40"/>
      <c r="L241" s="34"/>
      <c r="M241" s="41"/>
      <c r="N241" s="35"/>
      <c r="O241" s="42"/>
      <c r="P241" s="36"/>
      <c r="Q241" s="37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1"/>
    </row>
    <row r="242">
      <c r="A242" s="32"/>
      <c r="B242" s="32"/>
      <c r="C242" s="32"/>
      <c r="E242" s="19"/>
      <c r="F242" s="19" t="s">
        <v>438</v>
      </c>
      <c r="H242" s="19" t="s">
        <v>33</v>
      </c>
      <c r="I242" s="39"/>
      <c r="J242" s="33"/>
      <c r="K242" s="40"/>
      <c r="L242" s="34"/>
      <c r="M242" s="41"/>
      <c r="N242" s="35"/>
      <c r="O242" s="42"/>
      <c r="P242" s="36"/>
      <c r="Q242" s="37"/>
      <c r="R242" s="38"/>
      <c r="S242" s="38"/>
      <c r="T242" s="38"/>
      <c r="U242" s="29">
        <v>1.0</v>
      </c>
      <c r="V242" s="38"/>
      <c r="W242" s="38"/>
      <c r="X242" s="38"/>
      <c r="Y242" s="38"/>
      <c r="Z242" s="38"/>
      <c r="AA242" s="38"/>
      <c r="AB242" s="38"/>
      <c r="AC242" s="31"/>
    </row>
    <row r="243">
      <c r="A243" s="32"/>
      <c r="B243" s="32"/>
      <c r="C243" s="32"/>
      <c r="E243" s="19"/>
      <c r="F243" s="19" t="s">
        <v>439</v>
      </c>
      <c r="H243" s="19" t="s">
        <v>33</v>
      </c>
      <c r="I243" s="39"/>
      <c r="J243" s="33"/>
      <c r="K243" s="40"/>
      <c r="L243" s="34"/>
      <c r="M243" s="41"/>
      <c r="N243" s="35"/>
      <c r="O243" s="42"/>
      <c r="P243" s="36"/>
      <c r="Q243" s="37"/>
      <c r="R243" s="38"/>
      <c r="S243" s="38"/>
      <c r="T243" s="38"/>
      <c r="U243" s="29">
        <v>1.0</v>
      </c>
      <c r="V243" s="38"/>
      <c r="W243" s="38"/>
      <c r="X243" s="38"/>
      <c r="Y243" s="38"/>
      <c r="Z243" s="38"/>
      <c r="AA243" s="38"/>
      <c r="AB243" s="38"/>
      <c r="AC243" s="31"/>
    </row>
    <row r="244">
      <c r="A244" s="32"/>
      <c r="B244" s="32"/>
      <c r="C244" s="32"/>
      <c r="E244" s="19"/>
      <c r="F244" s="19" t="s">
        <v>440</v>
      </c>
      <c r="H244" s="19" t="s">
        <v>35</v>
      </c>
      <c r="I244" s="39"/>
      <c r="J244" s="33"/>
      <c r="K244" s="40"/>
      <c r="L244" s="34"/>
      <c r="M244" s="41"/>
      <c r="N244" s="35"/>
      <c r="O244" s="42"/>
      <c r="P244" s="36"/>
      <c r="Q244" s="37"/>
      <c r="R244" s="38"/>
      <c r="S244" s="29">
        <v>1.0</v>
      </c>
      <c r="T244" s="38"/>
      <c r="U244" s="38"/>
      <c r="V244" s="38"/>
      <c r="W244" s="38"/>
      <c r="X244" s="38"/>
      <c r="Y244" s="38"/>
      <c r="Z244" s="38"/>
      <c r="AA244" s="38"/>
      <c r="AB244" s="38"/>
      <c r="AC244" s="31"/>
    </row>
    <row r="245">
      <c r="A245" s="32"/>
      <c r="B245" s="32"/>
      <c r="C245" s="32"/>
      <c r="E245" s="19"/>
      <c r="F245" s="19" t="s">
        <v>441</v>
      </c>
      <c r="H245" s="19" t="s">
        <v>35</v>
      </c>
      <c r="I245" s="39"/>
      <c r="J245" s="33"/>
      <c r="K245" s="40"/>
      <c r="L245" s="34"/>
      <c r="M245" s="24">
        <v>1.0</v>
      </c>
      <c r="N245" s="35"/>
      <c r="O245" s="42"/>
      <c r="P245" s="36"/>
      <c r="Q245" s="37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1"/>
    </row>
    <row r="246">
      <c r="A246" s="32"/>
      <c r="B246" s="32"/>
      <c r="C246" s="32"/>
      <c r="E246" s="19"/>
      <c r="F246" s="19" t="s">
        <v>442</v>
      </c>
      <c r="H246" s="19" t="s">
        <v>33</v>
      </c>
      <c r="I246" s="39"/>
      <c r="J246" s="33"/>
      <c r="K246" s="40"/>
      <c r="L246" s="34"/>
      <c r="M246" s="41"/>
      <c r="N246" s="35"/>
      <c r="O246" s="42"/>
      <c r="P246" s="36"/>
      <c r="Q246" s="37"/>
      <c r="R246" s="38"/>
      <c r="S246" s="29">
        <v>1.0</v>
      </c>
      <c r="T246" s="38"/>
      <c r="U246" s="38"/>
      <c r="V246" s="38"/>
      <c r="W246" s="38"/>
      <c r="X246" s="38"/>
      <c r="Y246" s="38"/>
      <c r="Z246" s="38"/>
      <c r="AA246" s="38"/>
      <c r="AB246" s="38"/>
      <c r="AC246" s="31"/>
    </row>
    <row r="247">
      <c r="A247" s="32"/>
      <c r="B247" s="32"/>
      <c r="C247" s="32"/>
      <c r="E247" s="19"/>
      <c r="F247" s="19" t="s">
        <v>443</v>
      </c>
      <c r="H247" s="19" t="s">
        <v>35</v>
      </c>
      <c r="I247" s="20">
        <v>1.0</v>
      </c>
      <c r="J247" s="33"/>
      <c r="K247" s="40"/>
      <c r="L247" s="34"/>
      <c r="M247" s="41"/>
      <c r="N247" s="35"/>
      <c r="O247" s="42"/>
      <c r="P247" s="36"/>
      <c r="Q247" s="37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1"/>
      <c r="AD247" s="19">
        <v>7.0</v>
      </c>
    </row>
    <row r="248">
      <c r="A248" s="32"/>
      <c r="B248" s="32"/>
      <c r="C248" s="32"/>
      <c r="E248" s="19"/>
      <c r="F248" s="19" t="s">
        <v>444</v>
      </c>
      <c r="H248" s="19" t="s">
        <v>35</v>
      </c>
      <c r="I248" s="20">
        <v>1.0</v>
      </c>
      <c r="J248" s="33"/>
      <c r="K248" s="40"/>
      <c r="L248" s="34"/>
      <c r="M248" s="41"/>
      <c r="N248" s="35"/>
      <c r="O248" s="42"/>
      <c r="P248" s="36"/>
      <c r="Q248" s="37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1"/>
      <c r="AD248" s="19">
        <v>8.0</v>
      </c>
    </row>
    <row r="249">
      <c r="A249" s="32"/>
      <c r="B249" s="32"/>
      <c r="C249" s="32"/>
      <c r="E249" s="19"/>
      <c r="F249" s="19" t="s">
        <v>445</v>
      </c>
      <c r="H249" s="19" t="s">
        <v>33</v>
      </c>
      <c r="I249" s="39"/>
      <c r="J249" s="33"/>
      <c r="K249" s="40"/>
      <c r="L249" s="34"/>
      <c r="M249" s="41"/>
      <c r="N249" s="35"/>
      <c r="O249" s="42"/>
      <c r="P249" s="36"/>
      <c r="Q249" s="37"/>
      <c r="R249" s="38"/>
      <c r="S249" s="29">
        <v>1.0</v>
      </c>
      <c r="T249" s="38"/>
      <c r="U249" s="38"/>
      <c r="V249" s="38"/>
      <c r="W249" s="38"/>
      <c r="X249" s="38"/>
      <c r="Y249" s="38"/>
      <c r="Z249" s="38"/>
      <c r="AA249" s="38"/>
      <c r="AB249" s="38"/>
      <c r="AC249" s="31"/>
    </row>
    <row r="250">
      <c r="A250" s="32"/>
      <c r="B250" s="32"/>
      <c r="C250" s="32"/>
      <c r="E250" s="19"/>
      <c r="F250" s="19" t="s">
        <v>446</v>
      </c>
      <c r="H250" s="19" t="s">
        <v>33</v>
      </c>
      <c r="I250" s="39"/>
      <c r="J250" s="33"/>
      <c r="K250" s="40"/>
      <c r="L250" s="34"/>
      <c r="M250" s="24">
        <v>1.0</v>
      </c>
      <c r="N250" s="35"/>
      <c r="O250" s="42"/>
      <c r="P250" s="36"/>
      <c r="Q250" s="37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1"/>
      <c r="AD250" s="19">
        <v>9.0</v>
      </c>
    </row>
    <row r="251">
      <c r="A251" s="32"/>
      <c r="B251" s="32"/>
      <c r="C251" s="32"/>
      <c r="E251" s="19"/>
      <c r="F251" s="19" t="s">
        <v>447</v>
      </c>
      <c r="H251" s="19" t="s">
        <v>33</v>
      </c>
      <c r="I251" s="39"/>
      <c r="J251" s="33"/>
      <c r="K251" s="40"/>
      <c r="L251" s="34"/>
      <c r="M251" s="24">
        <v>1.0</v>
      </c>
      <c r="N251" s="35"/>
      <c r="O251" s="42"/>
      <c r="P251" s="36"/>
      <c r="Q251" s="37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1"/>
    </row>
    <row r="252">
      <c r="A252" s="32"/>
      <c r="B252" s="32"/>
      <c r="C252" s="32"/>
      <c r="H252" s="32"/>
      <c r="I252" s="39"/>
      <c r="J252" s="33"/>
      <c r="K252" s="40"/>
      <c r="L252" s="34"/>
      <c r="M252" s="41"/>
      <c r="N252" s="35"/>
      <c r="O252" s="42"/>
      <c r="P252" s="36"/>
      <c r="Q252" s="37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1"/>
    </row>
    <row r="253">
      <c r="A253" s="19" t="s">
        <v>121</v>
      </c>
      <c r="B253" s="19" t="s">
        <v>111</v>
      </c>
      <c r="C253" s="19" t="s">
        <v>213</v>
      </c>
      <c r="D253" s="19">
        <v>17.0</v>
      </c>
      <c r="E253" s="45" t="s">
        <v>448</v>
      </c>
      <c r="F253" s="19" t="s">
        <v>1146</v>
      </c>
      <c r="G253" s="19">
        <v>7.58790101E8</v>
      </c>
      <c r="H253" s="19" t="s">
        <v>33</v>
      </c>
      <c r="I253" s="20">
        <v>10.0</v>
      </c>
      <c r="J253" s="33"/>
      <c r="K253" s="40"/>
      <c r="L253" s="34"/>
      <c r="M253" s="24">
        <v>5.0</v>
      </c>
      <c r="N253" s="35"/>
      <c r="O253" s="42"/>
      <c r="P253" s="36"/>
      <c r="Q253" s="37"/>
      <c r="R253" s="38"/>
      <c r="S253" s="29">
        <v>5.0</v>
      </c>
      <c r="T253" s="38"/>
      <c r="U253" s="38"/>
      <c r="V253" s="38"/>
      <c r="W253" s="38"/>
      <c r="X253" s="38"/>
      <c r="Y253" s="38"/>
      <c r="Z253" s="38"/>
      <c r="AA253" s="38"/>
      <c r="AB253" s="38"/>
      <c r="AC253" s="30">
        <v>20.0</v>
      </c>
      <c r="AE253" s="19" t="s">
        <v>1147</v>
      </c>
    </row>
    <row r="254">
      <c r="A254" s="32"/>
      <c r="B254" s="32"/>
      <c r="C254" s="32"/>
      <c r="H254" s="32"/>
      <c r="I254" s="39"/>
      <c r="J254" s="33"/>
      <c r="K254" s="40"/>
      <c r="L254" s="34"/>
      <c r="M254" s="41"/>
      <c r="N254" s="35"/>
      <c r="O254" s="42"/>
      <c r="P254" s="36"/>
      <c r="Q254" s="37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1"/>
    </row>
    <row r="255">
      <c r="A255" s="32"/>
      <c r="B255" s="32"/>
      <c r="C255" s="32"/>
      <c r="H255" s="32"/>
      <c r="I255" s="39"/>
      <c r="J255" s="33"/>
      <c r="K255" s="40"/>
      <c r="L255" s="34"/>
      <c r="M255" s="41"/>
      <c r="N255" s="35"/>
      <c r="O255" s="42"/>
      <c r="P255" s="36"/>
      <c r="Q255" s="37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1"/>
    </row>
    <row r="256">
      <c r="A256" s="32"/>
      <c r="B256" s="32"/>
      <c r="C256" s="32"/>
      <c r="H256" s="32"/>
      <c r="I256" s="39"/>
      <c r="J256" s="33"/>
      <c r="K256" s="40"/>
      <c r="L256" s="34"/>
      <c r="M256" s="41"/>
      <c r="N256" s="35"/>
      <c r="O256" s="42"/>
      <c r="P256" s="36"/>
      <c r="Q256" s="37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1"/>
    </row>
    <row r="257">
      <c r="A257" s="32"/>
      <c r="B257" s="32"/>
      <c r="C257" s="32"/>
      <c r="H257" s="32"/>
      <c r="I257" s="39"/>
      <c r="J257" s="33"/>
      <c r="K257" s="40"/>
      <c r="L257" s="34"/>
      <c r="M257" s="41"/>
      <c r="N257" s="35"/>
      <c r="O257" s="42"/>
      <c r="P257" s="36"/>
      <c r="Q257" s="37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1"/>
    </row>
    <row r="258">
      <c r="A258" s="32"/>
      <c r="B258" s="32"/>
      <c r="C258" s="32"/>
      <c r="H258" s="32"/>
      <c r="I258" s="39"/>
      <c r="J258" s="33"/>
      <c r="K258" s="40"/>
      <c r="L258" s="34"/>
      <c r="M258" s="41"/>
      <c r="N258" s="35"/>
      <c r="O258" s="42"/>
      <c r="P258" s="36"/>
      <c r="Q258" s="37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1"/>
    </row>
    <row r="259">
      <c r="A259" s="32"/>
      <c r="B259" s="32"/>
      <c r="C259" s="32"/>
      <c r="H259" s="32"/>
      <c r="I259" s="39"/>
      <c r="J259" s="33"/>
      <c r="K259" s="40"/>
      <c r="L259" s="34"/>
      <c r="M259" s="41"/>
      <c r="N259" s="35"/>
      <c r="O259" s="42"/>
      <c r="P259" s="36"/>
      <c r="Q259" s="37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1"/>
    </row>
    <row r="260">
      <c r="A260" s="32"/>
      <c r="B260" s="32"/>
      <c r="C260" s="32"/>
      <c r="H260" s="32"/>
      <c r="I260" s="39"/>
      <c r="J260" s="33"/>
      <c r="K260" s="40"/>
      <c r="L260" s="34"/>
      <c r="M260" s="41"/>
      <c r="N260" s="35"/>
      <c r="O260" s="42"/>
      <c r="P260" s="36"/>
      <c r="Q260" s="37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1"/>
    </row>
    <row r="261">
      <c r="A261" s="32"/>
      <c r="B261" s="32"/>
      <c r="C261" s="32"/>
      <c r="H261" s="32"/>
      <c r="I261" s="39"/>
      <c r="J261" s="33"/>
      <c r="K261" s="40"/>
      <c r="L261" s="34"/>
      <c r="M261" s="41"/>
      <c r="N261" s="35"/>
      <c r="O261" s="42"/>
      <c r="P261" s="36"/>
      <c r="Q261" s="37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1"/>
    </row>
    <row r="262">
      <c r="A262" s="32"/>
      <c r="B262" s="32"/>
      <c r="C262" s="32"/>
      <c r="H262" s="32"/>
      <c r="I262" s="39"/>
      <c r="J262" s="33"/>
      <c r="K262" s="40"/>
      <c r="L262" s="34"/>
      <c r="M262" s="41"/>
      <c r="N262" s="35"/>
      <c r="O262" s="42"/>
      <c r="P262" s="36"/>
      <c r="Q262" s="37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1"/>
    </row>
    <row r="263">
      <c r="A263" s="32"/>
      <c r="B263" s="32"/>
      <c r="C263" s="32"/>
      <c r="H263" s="32"/>
      <c r="I263" s="39"/>
      <c r="J263" s="33"/>
      <c r="K263" s="40"/>
      <c r="L263" s="34"/>
      <c r="M263" s="41"/>
      <c r="N263" s="35"/>
      <c r="O263" s="42"/>
      <c r="P263" s="36"/>
      <c r="Q263" s="37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1"/>
    </row>
    <row r="264">
      <c r="A264" s="32"/>
      <c r="B264" s="32"/>
      <c r="C264" s="32"/>
      <c r="H264" s="32"/>
      <c r="I264" s="39"/>
      <c r="J264" s="33"/>
      <c r="K264" s="40"/>
      <c r="L264" s="34"/>
      <c r="M264" s="41"/>
      <c r="N264" s="35"/>
      <c r="O264" s="42"/>
      <c r="P264" s="36"/>
      <c r="Q264" s="37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1"/>
    </row>
    <row r="265">
      <c r="A265" s="32"/>
      <c r="B265" s="32"/>
      <c r="C265" s="32"/>
      <c r="H265" s="32"/>
      <c r="I265" s="39"/>
      <c r="J265" s="33"/>
      <c r="K265" s="40"/>
      <c r="L265" s="34"/>
      <c r="M265" s="41"/>
      <c r="N265" s="35"/>
      <c r="O265" s="42"/>
      <c r="P265" s="36"/>
      <c r="Q265" s="37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1"/>
    </row>
    <row r="266">
      <c r="A266" s="32"/>
      <c r="B266" s="32"/>
      <c r="C266" s="32"/>
      <c r="H266" s="32"/>
      <c r="I266" s="39"/>
      <c r="J266" s="33"/>
      <c r="K266" s="40"/>
      <c r="L266" s="34"/>
      <c r="M266" s="41"/>
      <c r="N266" s="35"/>
      <c r="O266" s="42"/>
      <c r="P266" s="36"/>
      <c r="Q266" s="37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1"/>
    </row>
    <row r="267">
      <c r="A267" s="32"/>
      <c r="B267" s="32"/>
      <c r="C267" s="32"/>
      <c r="H267" s="32"/>
      <c r="I267" s="39"/>
      <c r="J267" s="33"/>
      <c r="K267" s="40"/>
      <c r="L267" s="34"/>
      <c r="M267" s="41"/>
      <c r="N267" s="35"/>
      <c r="O267" s="42"/>
      <c r="P267" s="36"/>
      <c r="Q267" s="37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1"/>
    </row>
    <row r="268">
      <c r="A268" s="32"/>
      <c r="B268" s="32"/>
      <c r="C268" s="32"/>
      <c r="H268" s="32"/>
      <c r="I268" s="39"/>
      <c r="J268" s="33"/>
      <c r="K268" s="40"/>
      <c r="L268" s="34"/>
      <c r="M268" s="41"/>
      <c r="N268" s="35"/>
      <c r="O268" s="42"/>
      <c r="P268" s="36"/>
      <c r="Q268" s="37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1"/>
    </row>
    <row r="269">
      <c r="A269" s="32"/>
      <c r="B269" s="32"/>
      <c r="C269" s="32"/>
      <c r="H269" s="32"/>
      <c r="I269" s="39"/>
      <c r="J269" s="33"/>
      <c r="K269" s="40"/>
      <c r="L269" s="34"/>
      <c r="M269" s="41"/>
      <c r="N269" s="35"/>
      <c r="O269" s="42"/>
      <c r="P269" s="36"/>
      <c r="Q269" s="37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1"/>
    </row>
    <row r="270">
      <c r="A270" s="32"/>
      <c r="B270" s="32"/>
      <c r="C270" s="32"/>
      <c r="H270" s="32"/>
      <c r="I270" s="39"/>
      <c r="J270" s="33"/>
      <c r="K270" s="40"/>
      <c r="L270" s="34"/>
      <c r="M270" s="41"/>
      <c r="N270" s="35"/>
      <c r="O270" s="42"/>
      <c r="P270" s="36"/>
      <c r="Q270" s="37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1"/>
    </row>
    <row r="271">
      <c r="A271" s="32"/>
      <c r="B271" s="32"/>
      <c r="C271" s="32"/>
      <c r="H271" s="32"/>
      <c r="I271" s="39"/>
      <c r="J271" s="33"/>
      <c r="K271" s="40"/>
      <c r="L271" s="34"/>
      <c r="M271" s="41"/>
      <c r="N271" s="35"/>
      <c r="O271" s="42"/>
      <c r="P271" s="36"/>
      <c r="Q271" s="37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1"/>
    </row>
    <row r="272">
      <c r="A272" s="32"/>
      <c r="B272" s="32"/>
      <c r="C272" s="32"/>
      <c r="H272" s="32"/>
      <c r="I272" s="39"/>
      <c r="J272" s="33"/>
      <c r="K272" s="40"/>
      <c r="L272" s="34"/>
      <c r="M272" s="41"/>
      <c r="N272" s="35"/>
      <c r="O272" s="42"/>
      <c r="P272" s="36"/>
      <c r="Q272" s="37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1"/>
    </row>
    <row r="273">
      <c r="A273" s="32"/>
      <c r="B273" s="32"/>
      <c r="C273" s="32"/>
      <c r="H273" s="32"/>
      <c r="I273" s="39"/>
      <c r="J273" s="33"/>
      <c r="K273" s="40"/>
      <c r="L273" s="34"/>
      <c r="M273" s="41"/>
      <c r="N273" s="35"/>
      <c r="O273" s="42"/>
      <c r="P273" s="36"/>
      <c r="Q273" s="37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1"/>
    </row>
    <row r="274">
      <c r="A274" s="32"/>
      <c r="B274" s="32"/>
      <c r="C274" s="32"/>
      <c r="H274" s="32"/>
      <c r="I274" s="39"/>
      <c r="J274" s="33"/>
      <c r="K274" s="40"/>
      <c r="L274" s="34"/>
      <c r="M274" s="41"/>
      <c r="N274" s="35"/>
      <c r="O274" s="42"/>
      <c r="P274" s="36"/>
      <c r="Q274" s="37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1"/>
    </row>
    <row r="275">
      <c r="A275" s="32"/>
      <c r="B275" s="32"/>
      <c r="C275" s="32"/>
      <c r="H275" s="32"/>
      <c r="I275" s="39"/>
      <c r="J275" s="33"/>
      <c r="K275" s="40"/>
      <c r="L275" s="34"/>
      <c r="M275" s="41"/>
      <c r="N275" s="35"/>
      <c r="O275" s="42"/>
      <c r="P275" s="36"/>
      <c r="Q275" s="37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1"/>
    </row>
    <row r="276">
      <c r="A276" s="32"/>
      <c r="B276" s="32"/>
      <c r="C276" s="32"/>
      <c r="H276" s="32"/>
      <c r="I276" s="39"/>
      <c r="J276" s="33"/>
      <c r="K276" s="40"/>
      <c r="L276" s="34"/>
      <c r="M276" s="41"/>
      <c r="N276" s="35"/>
      <c r="O276" s="42"/>
      <c r="P276" s="36"/>
      <c r="Q276" s="37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1"/>
    </row>
    <row r="277">
      <c r="A277" s="32"/>
      <c r="B277" s="32"/>
      <c r="C277" s="32"/>
      <c r="H277" s="32"/>
      <c r="I277" s="39"/>
      <c r="J277" s="33"/>
      <c r="K277" s="40"/>
      <c r="L277" s="34"/>
      <c r="M277" s="41"/>
      <c r="N277" s="35"/>
      <c r="O277" s="42"/>
      <c r="P277" s="36"/>
      <c r="Q277" s="37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1"/>
    </row>
    <row r="278">
      <c r="A278" s="32"/>
      <c r="B278" s="32"/>
      <c r="C278" s="32"/>
      <c r="H278" s="32"/>
      <c r="I278" s="39"/>
      <c r="J278" s="33"/>
      <c r="K278" s="40"/>
      <c r="L278" s="34"/>
      <c r="M278" s="41"/>
      <c r="N278" s="35"/>
      <c r="O278" s="42"/>
      <c r="P278" s="36"/>
      <c r="Q278" s="37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1"/>
    </row>
    <row r="279">
      <c r="A279" s="32"/>
      <c r="B279" s="32"/>
      <c r="C279" s="32"/>
      <c r="H279" s="32"/>
      <c r="I279" s="39"/>
      <c r="J279" s="33"/>
      <c r="K279" s="40"/>
      <c r="L279" s="34"/>
      <c r="M279" s="41"/>
      <c r="N279" s="35"/>
      <c r="O279" s="42"/>
      <c r="P279" s="36"/>
      <c r="Q279" s="37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1"/>
    </row>
    <row r="280">
      <c r="A280" s="32"/>
      <c r="B280" s="32"/>
      <c r="C280" s="32"/>
      <c r="H280" s="32"/>
      <c r="I280" s="39"/>
      <c r="J280" s="33"/>
      <c r="K280" s="40"/>
      <c r="L280" s="34"/>
      <c r="M280" s="41"/>
      <c r="N280" s="35"/>
      <c r="O280" s="42"/>
      <c r="P280" s="36"/>
      <c r="Q280" s="37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1"/>
    </row>
    <row r="281">
      <c r="A281" s="32"/>
      <c r="B281" s="32"/>
      <c r="C281" s="32"/>
      <c r="H281" s="32"/>
      <c r="I281" s="39"/>
      <c r="J281" s="33"/>
      <c r="K281" s="40"/>
      <c r="L281" s="34"/>
      <c r="M281" s="41"/>
      <c r="N281" s="35"/>
      <c r="O281" s="42"/>
      <c r="P281" s="36"/>
      <c r="Q281" s="37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1"/>
    </row>
    <row r="282">
      <c r="A282" s="32"/>
      <c r="B282" s="32"/>
      <c r="C282" s="32"/>
      <c r="H282" s="32"/>
      <c r="I282" s="39"/>
      <c r="J282" s="33"/>
      <c r="K282" s="40"/>
      <c r="L282" s="34"/>
      <c r="M282" s="41"/>
      <c r="N282" s="35"/>
      <c r="O282" s="42"/>
      <c r="P282" s="36"/>
      <c r="Q282" s="37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1"/>
    </row>
    <row r="283">
      <c r="A283" s="32"/>
      <c r="B283" s="32"/>
      <c r="C283" s="32"/>
      <c r="H283" s="32"/>
      <c r="I283" s="39"/>
      <c r="J283" s="33"/>
      <c r="K283" s="40"/>
      <c r="L283" s="34"/>
      <c r="M283" s="41"/>
      <c r="N283" s="35"/>
      <c r="O283" s="42"/>
      <c r="P283" s="36"/>
      <c r="Q283" s="37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1"/>
    </row>
    <row r="284">
      <c r="A284" s="32"/>
      <c r="B284" s="32"/>
      <c r="C284" s="32"/>
      <c r="H284" s="32"/>
      <c r="I284" s="39"/>
      <c r="J284" s="33"/>
      <c r="K284" s="40"/>
      <c r="L284" s="34"/>
      <c r="M284" s="41"/>
      <c r="N284" s="35"/>
      <c r="O284" s="42"/>
      <c r="P284" s="36"/>
      <c r="Q284" s="37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1"/>
    </row>
    <row r="285">
      <c r="A285" s="32"/>
      <c r="B285" s="32"/>
      <c r="C285" s="32"/>
      <c r="H285" s="32"/>
      <c r="I285" s="39"/>
      <c r="J285" s="33"/>
      <c r="K285" s="40"/>
      <c r="L285" s="34"/>
      <c r="M285" s="41"/>
      <c r="N285" s="35"/>
      <c r="O285" s="42"/>
      <c r="P285" s="36"/>
      <c r="Q285" s="37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1"/>
    </row>
    <row r="286">
      <c r="A286" s="32"/>
      <c r="B286" s="32"/>
      <c r="C286" s="32"/>
      <c r="H286" s="32"/>
      <c r="I286" s="39"/>
      <c r="J286" s="33"/>
      <c r="K286" s="40"/>
      <c r="L286" s="34"/>
      <c r="M286" s="41"/>
      <c r="N286" s="35"/>
      <c r="O286" s="42"/>
      <c r="P286" s="36"/>
      <c r="Q286" s="37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1"/>
    </row>
    <row r="287">
      <c r="A287" s="32"/>
      <c r="B287" s="32"/>
      <c r="C287" s="32"/>
      <c r="H287" s="32"/>
      <c r="I287" s="39"/>
      <c r="J287" s="33"/>
      <c r="K287" s="40"/>
      <c r="L287" s="34"/>
      <c r="M287" s="41"/>
      <c r="N287" s="35"/>
      <c r="O287" s="42"/>
      <c r="P287" s="36"/>
      <c r="Q287" s="37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1"/>
    </row>
    <row r="288">
      <c r="A288" s="32"/>
      <c r="B288" s="32"/>
      <c r="C288" s="32"/>
      <c r="H288" s="32"/>
      <c r="I288" s="39"/>
      <c r="J288" s="33"/>
      <c r="K288" s="40"/>
      <c r="L288" s="34"/>
      <c r="M288" s="41"/>
      <c r="N288" s="35"/>
      <c r="O288" s="42"/>
      <c r="P288" s="36"/>
      <c r="Q288" s="37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1"/>
    </row>
    <row r="289">
      <c r="A289" s="32"/>
      <c r="B289" s="32"/>
      <c r="C289" s="32"/>
      <c r="H289" s="32"/>
      <c r="I289" s="39"/>
      <c r="J289" s="33"/>
      <c r="K289" s="40"/>
      <c r="L289" s="34"/>
      <c r="M289" s="41"/>
      <c r="N289" s="35"/>
      <c r="O289" s="42"/>
      <c r="P289" s="36"/>
      <c r="Q289" s="37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1"/>
    </row>
    <row r="290">
      <c r="A290" s="32"/>
      <c r="B290" s="32"/>
      <c r="C290" s="32"/>
      <c r="H290" s="32"/>
      <c r="I290" s="39"/>
      <c r="J290" s="33"/>
      <c r="K290" s="40"/>
      <c r="L290" s="34"/>
      <c r="M290" s="41"/>
      <c r="N290" s="35"/>
      <c r="O290" s="42"/>
      <c r="P290" s="36"/>
      <c r="Q290" s="37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1"/>
    </row>
    <row r="291">
      <c r="A291" s="32"/>
      <c r="B291" s="32"/>
      <c r="C291" s="32"/>
      <c r="H291" s="32"/>
      <c r="I291" s="39"/>
      <c r="J291" s="33"/>
      <c r="K291" s="40"/>
      <c r="L291" s="34"/>
      <c r="M291" s="41"/>
      <c r="N291" s="35"/>
      <c r="O291" s="42"/>
      <c r="P291" s="36"/>
      <c r="Q291" s="37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1"/>
    </row>
    <row r="292">
      <c r="A292" s="32"/>
      <c r="B292" s="32"/>
      <c r="C292" s="32"/>
      <c r="H292" s="32"/>
      <c r="I292" s="39"/>
      <c r="J292" s="33"/>
      <c r="K292" s="40"/>
      <c r="L292" s="34"/>
      <c r="M292" s="41"/>
      <c r="N292" s="35"/>
      <c r="O292" s="42"/>
      <c r="P292" s="36"/>
      <c r="Q292" s="37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1"/>
    </row>
    <row r="293">
      <c r="A293" s="32"/>
      <c r="B293" s="32"/>
      <c r="C293" s="32"/>
      <c r="H293" s="32"/>
      <c r="I293" s="39"/>
      <c r="J293" s="33"/>
      <c r="K293" s="40"/>
      <c r="L293" s="34"/>
      <c r="M293" s="41"/>
      <c r="N293" s="35"/>
      <c r="O293" s="42"/>
      <c r="P293" s="36"/>
      <c r="Q293" s="37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1"/>
    </row>
    <row r="294">
      <c r="I294" s="39"/>
      <c r="J294" s="33"/>
      <c r="K294" s="40"/>
      <c r="L294" s="34"/>
      <c r="M294" s="41"/>
      <c r="N294" s="35"/>
      <c r="O294" s="42"/>
      <c r="P294" s="36"/>
      <c r="Q294" s="37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1"/>
    </row>
    <row r="295">
      <c r="I295" s="39"/>
      <c r="J295" s="33"/>
      <c r="K295" s="40"/>
      <c r="L295" s="34"/>
      <c r="M295" s="41"/>
      <c r="N295" s="35"/>
      <c r="O295" s="42"/>
      <c r="P295" s="36"/>
      <c r="Q295" s="37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1"/>
    </row>
    <row r="296">
      <c r="I296" s="39"/>
      <c r="J296" s="33"/>
      <c r="K296" s="40"/>
      <c r="L296" s="34"/>
      <c r="M296" s="41"/>
      <c r="N296" s="35"/>
      <c r="O296" s="42"/>
      <c r="P296" s="36"/>
      <c r="Q296" s="37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1"/>
    </row>
    <row r="297">
      <c r="I297" s="39"/>
      <c r="J297" s="33"/>
      <c r="K297" s="40"/>
      <c r="L297" s="34"/>
      <c r="M297" s="41"/>
      <c r="N297" s="35"/>
      <c r="O297" s="42"/>
      <c r="P297" s="36"/>
      <c r="Q297" s="37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1"/>
    </row>
    <row r="298">
      <c r="I298" s="39"/>
      <c r="J298" s="33"/>
      <c r="K298" s="40"/>
      <c r="L298" s="34"/>
      <c r="M298" s="41"/>
      <c r="N298" s="35"/>
      <c r="O298" s="42"/>
      <c r="P298" s="36"/>
      <c r="Q298" s="37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1"/>
    </row>
    <row r="299">
      <c r="I299" s="39"/>
      <c r="J299" s="33"/>
      <c r="K299" s="40"/>
      <c r="L299" s="34"/>
      <c r="M299" s="41"/>
      <c r="N299" s="35"/>
      <c r="O299" s="42"/>
      <c r="P299" s="36"/>
      <c r="Q299" s="37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1"/>
    </row>
    <row r="300">
      <c r="I300" s="39"/>
      <c r="J300" s="33"/>
      <c r="K300" s="40"/>
      <c r="L300" s="34"/>
      <c r="M300" s="41"/>
      <c r="N300" s="35"/>
      <c r="O300" s="42"/>
      <c r="P300" s="36"/>
      <c r="Q300" s="37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1"/>
    </row>
    <row r="301">
      <c r="I301" s="39"/>
      <c r="J301" s="33"/>
      <c r="K301" s="40"/>
      <c r="L301" s="34"/>
      <c r="M301" s="41"/>
      <c r="N301" s="35"/>
      <c r="O301" s="42"/>
      <c r="P301" s="36"/>
      <c r="Q301" s="37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1"/>
    </row>
    <row r="302">
      <c r="D302" s="19">
        <v>380.0</v>
      </c>
      <c r="I302" s="39"/>
      <c r="J302" s="33"/>
      <c r="K302" s="40"/>
      <c r="L302" s="34"/>
      <c r="M302" s="41"/>
      <c r="N302" s="35"/>
      <c r="O302" s="42"/>
      <c r="P302" s="36"/>
      <c r="Q302" s="37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1"/>
    </row>
    <row r="303">
      <c r="D303" s="19">
        <v>381.0</v>
      </c>
      <c r="I303" s="39"/>
      <c r="J303" s="33"/>
      <c r="K303" s="40"/>
      <c r="L303" s="34"/>
      <c r="M303" s="41"/>
      <c r="N303" s="35"/>
      <c r="O303" s="42"/>
      <c r="P303" s="36"/>
      <c r="Q303" s="37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1"/>
    </row>
    <row r="304">
      <c r="D304" s="19">
        <v>382.0</v>
      </c>
      <c r="I304" s="39"/>
      <c r="J304" s="33"/>
      <c r="K304" s="40"/>
      <c r="L304" s="34"/>
      <c r="M304" s="41"/>
      <c r="N304" s="35"/>
      <c r="O304" s="42"/>
      <c r="P304" s="36"/>
      <c r="Q304" s="37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1"/>
    </row>
    <row r="305">
      <c r="D305" s="19">
        <v>383.0</v>
      </c>
      <c r="I305" s="39"/>
      <c r="J305" s="33"/>
      <c r="K305" s="40"/>
      <c r="L305" s="34"/>
      <c r="M305" s="41"/>
      <c r="N305" s="35"/>
      <c r="O305" s="42"/>
      <c r="P305" s="36"/>
      <c r="Q305" s="37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1"/>
    </row>
    <row r="306">
      <c r="D306" s="19">
        <v>384.0</v>
      </c>
      <c r="I306" s="39"/>
      <c r="J306" s="33"/>
      <c r="K306" s="40"/>
      <c r="L306" s="34"/>
      <c r="M306" s="41"/>
      <c r="N306" s="35"/>
      <c r="O306" s="42"/>
      <c r="P306" s="36"/>
      <c r="Q306" s="37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1"/>
    </row>
    <row r="307">
      <c r="D307" s="19">
        <v>385.0</v>
      </c>
      <c r="I307" s="39"/>
      <c r="J307" s="33"/>
      <c r="K307" s="40"/>
      <c r="L307" s="34"/>
      <c r="M307" s="41"/>
      <c r="N307" s="35"/>
      <c r="O307" s="42"/>
      <c r="P307" s="36"/>
      <c r="Q307" s="37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1"/>
    </row>
    <row r="308">
      <c r="D308" s="19">
        <v>386.0</v>
      </c>
      <c r="I308" s="39"/>
      <c r="J308" s="33"/>
      <c r="K308" s="40"/>
      <c r="L308" s="34"/>
      <c r="M308" s="41"/>
      <c r="N308" s="35"/>
      <c r="O308" s="42"/>
      <c r="P308" s="36"/>
      <c r="Q308" s="37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1"/>
    </row>
    <row r="309">
      <c r="D309" s="19">
        <v>387.0</v>
      </c>
      <c r="I309" s="39"/>
      <c r="J309" s="33"/>
      <c r="K309" s="40"/>
      <c r="L309" s="34"/>
      <c r="M309" s="41"/>
      <c r="N309" s="35"/>
      <c r="O309" s="42"/>
      <c r="P309" s="36"/>
      <c r="Q309" s="37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1"/>
    </row>
    <row r="310">
      <c r="D310" s="19">
        <v>388.0</v>
      </c>
      <c r="I310" s="39"/>
      <c r="J310" s="33"/>
      <c r="K310" s="40"/>
      <c r="L310" s="34"/>
      <c r="M310" s="41"/>
      <c r="N310" s="35"/>
      <c r="O310" s="42"/>
      <c r="P310" s="36"/>
      <c r="Q310" s="37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1"/>
    </row>
    <row r="311">
      <c r="D311" s="19">
        <v>389.0</v>
      </c>
      <c r="I311" s="39"/>
      <c r="J311" s="33"/>
      <c r="K311" s="40"/>
      <c r="L311" s="34"/>
      <c r="M311" s="41"/>
      <c r="N311" s="35"/>
      <c r="O311" s="42"/>
      <c r="P311" s="36"/>
      <c r="Q311" s="37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1"/>
    </row>
    <row r="312">
      <c r="D312" s="19">
        <v>390.0</v>
      </c>
      <c r="I312" s="39"/>
      <c r="J312" s="33"/>
      <c r="K312" s="40"/>
      <c r="L312" s="34"/>
      <c r="M312" s="41"/>
      <c r="N312" s="35"/>
      <c r="O312" s="42"/>
      <c r="P312" s="36"/>
      <c r="Q312" s="37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1"/>
    </row>
    <row r="313">
      <c r="D313" s="19">
        <v>391.0</v>
      </c>
      <c r="I313" s="39"/>
      <c r="J313" s="33"/>
      <c r="K313" s="40"/>
      <c r="L313" s="34"/>
      <c r="M313" s="41"/>
      <c r="N313" s="35"/>
      <c r="O313" s="42"/>
      <c r="P313" s="36"/>
      <c r="Q313" s="37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1"/>
    </row>
    <row r="314">
      <c r="D314" s="19">
        <v>392.0</v>
      </c>
      <c r="I314" s="39"/>
      <c r="J314" s="33"/>
      <c r="K314" s="40"/>
      <c r="L314" s="34"/>
      <c r="M314" s="41"/>
      <c r="N314" s="35"/>
      <c r="O314" s="42"/>
      <c r="P314" s="36"/>
      <c r="Q314" s="37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1"/>
    </row>
    <row r="315">
      <c r="D315" s="19">
        <v>393.0</v>
      </c>
      <c r="I315" s="39"/>
      <c r="J315" s="33"/>
      <c r="K315" s="40"/>
      <c r="L315" s="34"/>
      <c r="M315" s="41"/>
      <c r="N315" s="35"/>
      <c r="O315" s="42"/>
      <c r="P315" s="36"/>
      <c r="Q315" s="37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1"/>
    </row>
    <row r="316">
      <c r="D316" s="19">
        <v>394.0</v>
      </c>
      <c r="I316" s="39"/>
      <c r="J316" s="33"/>
      <c r="K316" s="40"/>
      <c r="L316" s="34"/>
      <c r="M316" s="41"/>
      <c r="N316" s="35"/>
      <c r="O316" s="42"/>
      <c r="P316" s="36"/>
      <c r="Q316" s="37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1"/>
    </row>
    <row r="317">
      <c r="D317" s="19">
        <v>395.0</v>
      </c>
      <c r="I317" s="39"/>
      <c r="J317" s="33"/>
      <c r="K317" s="40"/>
      <c r="L317" s="34"/>
      <c r="M317" s="41"/>
      <c r="N317" s="35"/>
      <c r="O317" s="42"/>
      <c r="P317" s="36"/>
      <c r="Q317" s="37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1"/>
    </row>
    <row r="318">
      <c r="D318" s="19">
        <v>396.0</v>
      </c>
      <c r="I318" s="39"/>
      <c r="J318" s="33"/>
      <c r="K318" s="40"/>
      <c r="L318" s="34"/>
      <c r="M318" s="41"/>
      <c r="N318" s="35"/>
      <c r="O318" s="42"/>
      <c r="P318" s="36"/>
      <c r="Q318" s="37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1"/>
    </row>
    <row r="319">
      <c r="D319" s="19">
        <v>397.0</v>
      </c>
      <c r="I319" s="39"/>
      <c r="J319" s="33"/>
      <c r="K319" s="40"/>
      <c r="L319" s="34"/>
      <c r="M319" s="41"/>
      <c r="N319" s="35"/>
      <c r="O319" s="42"/>
      <c r="P319" s="36"/>
      <c r="Q319" s="37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1"/>
    </row>
    <row r="320">
      <c r="D320" s="19">
        <v>398.0</v>
      </c>
      <c r="I320" s="39"/>
      <c r="J320" s="33"/>
      <c r="K320" s="40"/>
      <c r="L320" s="34"/>
      <c r="M320" s="41"/>
      <c r="N320" s="35"/>
      <c r="O320" s="42"/>
      <c r="P320" s="36"/>
      <c r="Q320" s="37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1"/>
    </row>
    <row r="321">
      <c r="D321" s="19">
        <v>399.0</v>
      </c>
      <c r="I321" s="39"/>
      <c r="J321" s="33"/>
      <c r="K321" s="40"/>
      <c r="L321" s="34"/>
      <c r="M321" s="41"/>
      <c r="N321" s="35"/>
      <c r="O321" s="42"/>
      <c r="P321" s="36"/>
      <c r="Q321" s="37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1"/>
    </row>
    <row r="322">
      <c r="D322" s="19">
        <v>400.0</v>
      </c>
      <c r="I322" s="39"/>
      <c r="J322" s="33"/>
      <c r="K322" s="40"/>
      <c r="L322" s="34"/>
      <c r="M322" s="41"/>
      <c r="N322" s="35"/>
      <c r="O322" s="42"/>
      <c r="P322" s="36"/>
      <c r="Q322" s="37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1"/>
    </row>
    <row r="323">
      <c r="D323" s="19">
        <v>401.0</v>
      </c>
      <c r="I323" s="39"/>
      <c r="J323" s="33"/>
      <c r="K323" s="40"/>
      <c r="L323" s="34"/>
      <c r="M323" s="41"/>
      <c r="N323" s="35"/>
      <c r="O323" s="42"/>
      <c r="P323" s="36"/>
      <c r="Q323" s="37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1"/>
    </row>
    <row r="324">
      <c r="D324" s="19">
        <v>402.0</v>
      </c>
      <c r="I324" s="39"/>
      <c r="J324" s="33"/>
      <c r="K324" s="40"/>
      <c r="L324" s="34"/>
      <c r="M324" s="41"/>
      <c r="N324" s="35"/>
      <c r="O324" s="42"/>
      <c r="P324" s="36"/>
      <c r="Q324" s="37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1"/>
    </row>
    <row r="325">
      <c r="D325" s="19">
        <v>403.0</v>
      </c>
      <c r="I325" s="39"/>
      <c r="J325" s="33"/>
      <c r="K325" s="40"/>
      <c r="L325" s="34"/>
      <c r="M325" s="41"/>
      <c r="N325" s="35"/>
      <c r="O325" s="42"/>
      <c r="P325" s="36"/>
      <c r="Q325" s="37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1"/>
    </row>
    <row r="326">
      <c r="D326" s="19">
        <v>404.0</v>
      </c>
      <c r="I326" s="39"/>
      <c r="J326" s="33"/>
      <c r="K326" s="40"/>
      <c r="L326" s="34"/>
      <c r="M326" s="41"/>
      <c r="N326" s="35"/>
      <c r="O326" s="42"/>
      <c r="P326" s="36"/>
      <c r="Q326" s="37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1"/>
    </row>
    <row r="327">
      <c r="D327" s="19">
        <v>405.0</v>
      </c>
      <c r="I327" s="39"/>
      <c r="J327" s="33"/>
      <c r="K327" s="40"/>
      <c r="L327" s="34"/>
      <c r="M327" s="41"/>
      <c r="N327" s="35"/>
      <c r="O327" s="42"/>
      <c r="P327" s="36"/>
      <c r="Q327" s="37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1"/>
    </row>
    <row r="328">
      <c r="D328" s="19">
        <v>406.0</v>
      </c>
      <c r="I328" s="39"/>
      <c r="J328" s="33"/>
      <c r="K328" s="40"/>
      <c r="L328" s="34"/>
      <c r="M328" s="41"/>
      <c r="N328" s="35"/>
      <c r="O328" s="42"/>
      <c r="P328" s="36"/>
      <c r="Q328" s="37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1"/>
    </row>
    <row r="329">
      <c r="D329" s="19">
        <v>407.0</v>
      </c>
      <c r="I329" s="39"/>
      <c r="J329" s="33"/>
      <c r="K329" s="40"/>
      <c r="L329" s="34"/>
      <c r="M329" s="41"/>
      <c r="N329" s="35"/>
      <c r="O329" s="42"/>
      <c r="P329" s="36"/>
      <c r="Q329" s="37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1"/>
    </row>
    <row r="330">
      <c r="D330" s="19">
        <v>408.0</v>
      </c>
      <c r="I330" s="39"/>
      <c r="J330" s="33"/>
      <c r="K330" s="40"/>
      <c r="L330" s="34"/>
      <c r="M330" s="41"/>
      <c r="N330" s="35"/>
      <c r="O330" s="42"/>
      <c r="P330" s="36"/>
      <c r="Q330" s="37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1"/>
    </row>
    <row r="331">
      <c r="D331" s="19">
        <v>409.0</v>
      </c>
      <c r="I331" s="39"/>
      <c r="J331" s="33"/>
      <c r="K331" s="40"/>
      <c r="L331" s="34"/>
      <c r="M331" s="41"/>
      <c r="N331" s="35"/>
      <c r="O331" s="42"/>
      <c r="P331" s="36"/>
      <c r="Q331" s="37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1"/>
    </row>
    <row r="332">
      <c r="D332" s="19">
        <v>410.0</v>
      </c>
      <c r="I332" s="39"/>
      <c r="J332" s="33"/>
      <c r="K332" s="40"/>
      <c r="L332" s="34"/>
      <c r="M332" s="41"/>
      <c r="N332" s="35"/>
      <c r="O332" s="42"/>
      <c r="P332" s="36"/>
      <c r="Q332" s="37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1"/>
    </row>
    <row r="333">
      <c r="D333" s="19">
        <v>411.0</v>
      </c>
      <c r="I333" s="39"/>
      <c r="J333" s="33"/>
      <c r="K333" s="40"/>
      <c r="L333" s="34"/>
      <c r="M333" s="41"/>
      <c r="N333" s="35"/>
      <c r="O333" s="42"/>
      <c r="P333" s="36"/>
      <c r="Q333" s="37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1"/>
    </row>
    <row r="334">
      <c r="D334" s="19">
        <v>412.0</v>
      </c>
      <c r="I334" s="39"/>
      <c r="J334" s="33"/>
      <c r="K334" s="40"/>
      <c r="L334" s="34"/>
      <c r="M334" s="41"/>
      <c r="N334" s="35"/>
      <c r="O334" s="42"/>
      <c r="P334" s="36"/>
      <c r="Q334" s="37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1"/>
    </row>
    <row r="335">
      <c r="D335" s="19">
        <v>413.0</v>
      </c>
      <c r="I335" s="39"/>
      <c r="J335" s="33"/>
      <c r="K335" s="40"/>
      <c r="L335" s="34"/>
      <c r="M335" s="41"/>
      <c r="N335" s="35"/>
      <c r="O335" s="42"/>
      <c r="P335" s="36"/>
      <c r="Q335" s="37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1"/>
    </row>
    <row r="336">
      <c r="D336" s="19">
        <v>414.0</v>
      </c>
      <c r="I336" s="39"/>
      <c r="J336" s="33"/>
      <c r="K336" s="40"/>
      <c r="L336" s="34"/>
      <c r="M336" s="41"/>
      <c r="N336" s="35"/>
      <c r="O336" s="42"/>
      <c r="P336" s="36"/>
      <c r="Q336" s="37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1"/>
    </row>
    <row r="337">
      <c r="D337" s="19">
        <v>415.0</v>
      </c>
      <c r="I337" s="39"/>
      <c r="J337" s="33"/>
      <c r="K337" s="40"/>
      <c r="L337" s="34"/>
      <c r="M337" s="41"/>
      <c r="N337" s="35"/>
      <c r="O337" s="42"/>
      <c r="P337" s="36"/>
      <c r="Q337" s="37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1"/>
    </row>
    <row r="338">
      <c r="D338" s="19">
        <v>416.0</v>
      </c>
      <c r="I338" s="39"/>
      <c r="J338" s="33"/>
      <c r="K338" s="40"/>
      <c r="L338" s="34"/>
      <c r="M338" s="41"/>
      <c r="N338" s="35"/>
      <c r="O338" s="42"/>
      <c r="P338" s="36"/>
      <c r="Q338" s="37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1"/>
    </row>
    <row r="339">
      <c r="D339" s="19">
        <v>417.0</v>
      </c>
      <c r="I339" s="39"/>
      <c r="J339" s="33"/>
      <c r="K339" s="40"/>
      <c r="L339" s="34"/>
      <c r="M339" s="41"/>
      <c r="N339" s="35"/>
      <c r="O339" s="42"/>
      <c r="P339" s="36"/>
      <c r="Q339" s="37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1"/>
    </row>
    <row r="340">
      <c r="D340" s="19">
        <v>418.0</v>
      </c>
      <c r="I340" s="39"/>
      <c r="J340" s="33"/>
      <c r="K340" s="40"/>
      <c r="L340" s="34"/>
      <c r="M340" s="41"/>
      <c r="N340" s="35"/>
      <c r="O340" s="42"/>
      <c r="P340" s="36"/>
      <c r="Q340" s="37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1"/>
    </row>
    <row r="341">
      <c r="D341" s="19">
        <v>419.0</v>
      </c>
      <c r="I341" s="39"/>
      <c r="J341" s="33"/>
      <c r="K341" s="40"/>
      <c r="L341" s="34"/>
      <c r="M341" s="41"/>
      <c r="N341" s="35"/>
      <c r="O341" s="42"/>
      <c r="P341" s="36"/>
      <c r="Q341" s="37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1"/>
    </row>
    <row r="342">
      <c r="D342" s="19">
        <v>420.0</v>
      </c>
      <c r="I342" s="39"/>
      <c r="J342" s="33"/>
      <c r="K342" s="40"/>
      <c r="L342" s="34"/>
      <c r="M342" s="41"/>
      <c r="N342" s="35"/>
      <c r="O342" s="42"/>
      <c r="P342" s="36"/>
      <c r="Q342" s="37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1"/>
    </row>
    <row r="343">
      <c r="D343" s="19">
        <v>421.0</v>
      </c>
      <c r="I343" s="39"/>
      <c r="J343" s="33"/>
      <c r="K343" s="40"/>
      <c r="L343" s="34"/>
      <c r="M343" s="41"/>
      <c r="N343" s="35"/>
      <c r="O343" s="42"/>
      <c r="P343" s="36"/>
      <c r="Q343" s="37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1"/>
    </row>
    <row r="344">
      <c r="D344" s="19">
        <v>422.0</v>
      </c>
      <c r="I344" s="39"/>
      <c r="J344" s="33"/>
      <c r="K344" s="40"/>
      <c r="L344" s="34"/>
      <c r="M344" s="41"/>
      <c r="N344" s="35"/>
      <c r="O344" s="42"/>
      <c r="P344" s="36"/>
      <c r="Q344" s="37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1"/>
    </row>
    <row r="345">
      <c r="D345" s="19">
        <v>423.0</v>
      </c>
      <c r="I345" s="39"/>
      <c r="J345" s="33"/>
      <c r="K345" s="40"/>
      <c r="L345" s="34"/>
      <c r="M345" s="41"/>
      <c r="N345" s="35"/>
      <c r="O345" s="42"/>
      <c r="P345" s="36"/>
      <c r="Q345" s="37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1"/>
    </row>
    <row r="346">
      <c r="D346" s="19">
        <v>424.0</v>
      </c>
      <c r="I346" s="39"/>
      <c r="J346" s="33"/>
      <c r="K346" s="40"/>
      <c r="L346" s="34"/>
      <c r="M346" s="41"/>
      <c r="N346" s="35"/>
      <c r="O346" s="42"/>
      <c r="P346" s="36"/>
      <c r="Q346" s="37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1"/>
    </row>
    <row r="347">
      <c r="D347" s="19">
        <v>425.0</v>
      </c>
      <c r="I347" s="39"/>
      <c r="J347" s="33"/>
      <c r="K347" s="40"/>
      <c r="L347" s="34"/>
      <c r="M347" s="41"/>
      <c r="N347" s="35"/>
      <c r="O347" s="42"/>
      <c r="P347" s="36"/>
      <c r="Q347" s="37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1"/>
    </row>
    <row r="348">
      <c r="D348" s="19">
        <v>426.0</v>
      </c>
      <c r="I348" s="39"/>
      <c r="J348" s="33"/>
      <c r="K348" s="40"/>
      <c r="L348" s="34"/>
      <c r="M348" s="41"/>
      <c r="N348" s="35"/>
      <c r="O348" s="42"/>
      <c r="P348" s="36"/>
      <c r="Q348" s="37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1"/>
    </row>
    <row r="349">
      <c r="D349" s="19">
        <v>427.0</v>
      </c>
      <c r="I349" s="39"/>
      <c r="J349" s="33"/>
      <c r="K349" s="40"/>
      <c r="L349" s="34"/>
      <c r="M349" s="41"/>
      <c r="N349" s="35"/>
      <c r="O349" s="42"/>
      <c r="P349" s="36"/>
      <c r="Q349" s="37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1"/>
    </row>
    <row r="350">
      <c r="D350" s="19">
        <v>428.0</v>
      </c>
      <c r="I350" s="39"/>
      <c r="J350" s="33"/>
      <c r="K350" s="40"/>
      <c r="L350" s="34"/>
      <c r="M350" s="41"/>
      <c r="N350" s="35"/>
      <c r="O350" s="42"/>
      <c r="P350" s="36"/>
      <c r="Q350" s="37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1"/>
    </row>
    <row r="351">
      <c r="D351" s="19">
        <v>429.0</v>
      </c>
      <c r="I351" s="39"/>
      <c r="J351" s="33"/>
      <c r="K351" s="40"/>
      <c r="L351" s="34"/>
      <c r="M351" s="41"/>
      <c r="N351" s="35"/>
      <c r="O351" s="42"/>
      <c r="P351" s="36"/>
      <c r="Q351" s="37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1"/>
    </row>
    <row r="352">
      <c r="D352" s="19">
        <v>430.0</v>
      </c>
      <c r="I352" s="39"/>
      <c r="J352" s="33"/>
      <c r="K352" s="40"/>
      <c r="L352" s="34"/>
      <c r="M352" s="41"/>
      <c r="N352" s="35"/>
      <c r="O352" s="42"/>
      <c r="P352" s="36"/>
      <c r="Q352" s="37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1"/>
    </row>
    <row r="353">
      <c r="D353" s="19">
        <v>431.0</v>
      </c>
      <c r="I353" s="39"/>
      <c r="J353" s="33"/>
      <c r="K353" s="40"/>
      <c r="L353" s="34"/>
      <c r="M353" s="41"/>
      <c r="N353" s="35"/>
      <c r="O353" s="42"/>
      <c r="P353" s="36"/>
      <c r="Q353" s="37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1"/>
    </row>
    <row r="354">
      <c r="D354" s="19">
        <v>432.0</v>
      </c>
      <c r="I354" s="39"/>
      <c r="J354" s="33"/>
      <c r="K354" s="40"/>
      <c r="L354" s="34"/>
      <c r="M354" s="41"/>
      <c r="N354" s="35"/>
      <c r="O354" s="42"/>
      <c r="P354" s="36"/>
      <c r="Q354" s="37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1"/>
    </row>
    <row r="355">
      <c r="D355" s="19">
        <v>433.0</v>
      </c>
      <c r="I355" s="39"/>
      <c r="J355" s="33"/>
      <c r="K355" s="40"/>
      <c r="L355" s="34"/>
      <c r="M355" s="41"/>
      <c r="N355" s="35"/>
      <c r="O355" s="42"/>
      <c r="P355" s="36"/>
      <c r="Q355" s="37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1"/>
    </row>
    <row r="356">
      <c r="D356" s="19">
        <v>434.0</v>
      </c>
      <c r="I356" s="39"/>
      <c r="J356" s="33"/>
      <c r="K356" s="40"/>
      <c r="L356" s="34"/>
      <c r="M356" s="41"/>
      <c r="N356" s="35"/>
      <c r="O356" s="42"/>
      <c r="P356" s="36"/>
      <c r="Q356" s="37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1"/>
    </row>
    <row r="357">
      <c r="D357" s="19">
        <v>435.0</v>
      </c>
      <c r="I357" s="39"/>
      <c r="J357" s="33"/>
      <c r="K357" s="40"/>
      <c r="L357" s="34"/>
      <c r="M357" s="41"/>
      <c r="N357" s="35"/>
      <c r="O357" s="42"/>
      <c r="P357" s="36"/>
      <c r="Q357" s="37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1"/>
    </row>
    <row r="358">
      <c r="D358" s="19">
        <v>436.0</v>
      </c>
      <c r="I358" s="39"/>
      <c r="J358" s="33"/>
      <c r="K358" s="40"/>
      <c r="L358" s="34"/>
      <c r="M358" s="41"/>
      <c r="N358" s="35"/>
      <c r="O358" s="42"/>
      <c r="P358" s="36"/>
      <c r="Q358" s="37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1"/>
    </row>
    <row r="359">
      <c r="D359" s="19">
        <v>437.0</v>
      </c>
      <c r="I359" s="39"/>
      <c r="J359" s="33"/>
      <c r="K359" s="40"/>
      <c r="L359" s="34"/>
      <c r="M359" s="41"/>
      <c r="N359" s="35"/>
      <c r="O359" s="42"/>
      <c r="P359" s="36"/>
      <c r="Q359" s="37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1"/>
    </row>
    <row r="360">
      <c r="D360" s="19">
        <v>438.0</v>
      </c>
      <c r="I360" s="39"/>
      <c r="J360" s="33"/>
      <c r="K360" s="40"/>
      <c r="L360" s="34"/>
      <c r="M360" s="41"/>
      <c r="N360" s="35"/>
      <c r="O360" s="42"/>
      <c r="P360" s="36"/>
      <c r="Q360" s="37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1"/>
    </row>
    <row r="361">
      <c r="D361" s="19">
        <v>439.0</v>
      </c>
      <c r="I361" s="39"/>
      <c r="J361" s="33"/>
      <c r="K361" s="40"/>
      <c r="L361" s="34"/>
      <c r="M361" s="41"/>
      <c r="N361" s="35"/>
      <c r="O361" s="42"/>
      <c r="P361" s="36"/>
      <c r="Q361" s="37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1"/>
    </row>
    <row r="362">
      <c r="D362" s="19">
        <v>440.0</v>
      </c>
      <c r="I362" s="39"/>
      <c r="J362" s="33"/>
      <c r="K362" s="40"/>
      <c r="L362" s="34"/>
      <c r="M362" s="41"/>
      <c r="N362" s="35"/>
      <c r="O362" s="42"/>
      <c r="P362" s="36"/>
      <c r="Q362" s="37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1"/>
    </row>
    <row r="363">
      <c r="D363" s="19">
        <v>441.0</v>
      </c>
      <c r="I363" s="39"/>
      <c r="J363" s="33"/>
      <c r="K363" s="40"/>
      <c r="L363" s="34"/>
      <c r="M363" s="41"/>
      <c r="N363" s="35"/>
      <c r="O363" s="42"/>
      <c r="P363" s="36"/>
      <c r="Q363" s="37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1"/>
    </row>
    <row r="364">
      <c r="D364" s="19">
        <v>442.0</v>
      </c>
      <c r="I364" s="39"/>
      <c r="J364" s="33"/>
      <c r="K364" s="40"/>
      <c r="L364" s="34"/>
      <c r="M364" s="41"/>
      <c r="N364" s="35"/>
      <c r="O364" s="42"/>
      <c r="P364" s="36"/>
      <c r="Q364" s="37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1"/>
    </row>
    <row r="365">
      <c r="D365" s="19">
        <v>443.0</v>
      </c>
      <c r="I365" s="39"/>
      <c r="J365" s="33"/>
      <c r="K365" s="40"/>
      <c r="L365" s="34"/>
      <c r="M365" s="41"/>
      <c r="N365" s="35"/>
      <c r="O365" s="42"/>
      <c r="P365" s="36"/>
      <c r="Q365" s="37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1"/>
    </row>
    <row r="366">
      <c r="D366" s="19">
        <v>444.0</v>
      </c>
      <c r="I366" s="39"/>
      <c r="J366" s="33"/>
      <c r="K366" s="40"/>
      <c r="L366" s="34"/>
      <c r="M366" s="41"/>
      <c r="N366" s="35"/>
      <c r="O366" s="42"/>
      <c r="P366" s="36"/>
      <c r="Q366" s="37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1"/>
    </row>
    <row r="367">
      <c r="D367" s="19">
        <v>445.0</v>
      </c>
      <c r="I367" s="39"/>
      <c r="J367" s="33"/>
      <c r="K367" s="40"/>
      <c r="L367" s="34"/>
      <c r="M367" s="41"/>
      <c r="N367" s="35"/>
      <c r="O367" s="42"/>
      <c r="P367" s="36"/>
      <c r="Q367" s="37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1"/>
    </row>
    <row r="368">
      <c r="D368" s="19">
        <v>446.0</v>
      </c>
      <c r="I368" s="39"/>
      <c r="J368" s="33"/>
      <c r="K368" s="40"/>
      <c r="L368" s="34"/>
      <c r="M368" s="41"/>
      <c r="N368" s="35"/>
      <c r="O368" s="42"/>
      <c r="P368" s="36"/>
      <c r="Q368" s="37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1"/>
    </row>
    <row r="369">
      <c r="D369" s="19">
        <v>447.0</v>
      </c>
      <c r="I369" s="39"/>
      <c r="J369" s="33"/>
      <c r="K369" s="40"/>
      <c r="L369" s="34"/>
      <c r="M369" s="41"/>
      <c r="N369" s="35"/>
      <c r="O369" s="42"/>
      <c r="P369" s="36"/>
      <c r="Q369" s="37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1"/>
    </row>
    <row r="370">
      <c r="D370" s="19">
        <v>448.0</v>
      </c>
      <c r="I370" s="39"/>
      <c r="J370" s="33"/>
      <c r="K370" s="40"/>
      <c r="L370" s="34"/>
      <c r="M370" s="41"/>
      <c r="N370" s="35"/>
      <c r="O370" s="42"/>
      <c r="P370" s="36"/>
      <c r="Q370" s="37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1"/>
    </row>
    <row r="371">
      <c r="D371" s="19">
        <v>449.0</v>
      </c>
      <c r="I371" s="39"/>
      <c r="J371" s="33"/>
      <c r="K371" s="40"/>
      <c r="L371" s="34"/>
      <c r="M371" s="41"/>
      <c r="N371" s="35"/>
      <c r="O371" s="42"/>
      <c r="P371" s="36"/>
      <c r="Q371" s="37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1"/>
    </row>
    <row r="372">
      <c r="D372" s="19">
        <v>450.0</v>
      </c>
      <c r="I372" s="39"/>
      <c r="J372" s="33"/>
      <c r="K372" s="40"/>
      <c r="L372" s="34"/>
      <c r="M372" s="41"/>
      <c r="N372" s="35"/>
      <c r="O372" s="42"/>
      <c r="P372" s="36"/>
      <c r="Q372" s="37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1"/>
    </row>
    <row r="373">
      <c r="D373" s="19">
        <v>451.0</v>
      </c>
      <c r="I373" s="39"/>
      <c r="J373" s="33"/>
      <c r="K373" s="40"/>
      <c r="L373" s="34"/>
      <c r="M373" s="41"/>
      <c r="N373" s="35"/>
      <c r="O373" s="42"/>
      <c r="P373" s="36"/>
      <c r="Q373" s="37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1"/>
    </row>
    <row r="374">
      <c r="D374" s="19">
        <v>452.0</v>
      </c>
      <c r="I374" s="39"/>
      <c r="J374" s="33"/>
      <c r="K374" s="40"/>
      <c r="L374" s="34"/>
      <c r="M374" s="41"/>
      <c r="N374" s="35"/>
      <c r="O374" s="42"/>
      <c r="P374" s="36"/>
      <c r="Q374" s="37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1"/>
    </row>
    <row r="375">
      <c r="D375" s="19">
        <v>453.0</v>
      </c>
      <c r="I375" s="39"/>
      <c r="J375" s="33"/>
      <c r="K375" s="40"/>
      <c r="L375" s="34"/>
      <c r="M375" s="41"/>
      <c r="N375" s="35"/>
      <c r="O375" s="42"/>
      <c r="P375" s="36"/>
      <c r="Q375" s="37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1"/>
    </row>
    <row r="376">
      <c r="D376" s="19">
        <v>454.0</v>
      </c>
      <c r="I376" s="39"/>
      <c r="J376" s="33"/>
      <c r="K376" s="40"/>
      <c r="L376" s="34"/>
      <c r="M376" s="41"/>
      <c r="N376" s="35"/>
      <c r="O376" s="42"/>
      <c r="P376" s="36"/>
      <c r="Q376" s="37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1"/>
    </row>
    <row r="377">
      <c r="D377" s="19">
        <v>455.0</v>
      </c>
      <c r="I377" s="39"/>
      <c r="J377" s="33"/>
      <c r="K377" s="40"/>
      <c r="L377" s="34"/>
      <c r="M377" s="41"/>
      <c r="N377" s="35"/>
      <c r="O377" s="42"/>
      <c r="P377" s="36"/>
      <c r="Q377" s="37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1"/>
    </row>
    <row r="378">
      <c r="D378" s="19">
        <v>456.0</v>
      </c>
      <c r="I378" s="39"/>
      <c r="J378" s="33"/>
      <c r="K378" s="40"/>
      <c r="L378" s="34"/>
      <c r="M378" s="41"/>
      <c r="N378" s="35"/>
      <c r="O378" s="42"/>
      <c r="P378" s="36"/>
      <c r="Q378" s="37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1"/>
    </row>
    <row r="379">
      <c r="D379" s="19">
        <v>457.0</v>
      </c>
      <c r="I379" s="39"/>
      <c r="J379" s="33"/>
      <c r="K379" s="40"/>
      <c r="L379" s="34"/>
      <c r="M379" s="41"/>
      <c r="N379" s="35"/>
      <c r="O379" s="42"/>
      <c r="P379" s="36"/>
      <c r="Q379" s="37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1"/>
    </row>
    <row r="380">
      <c r="D380" s="19">
        <v>457.0</v>
      </c>
      <c r="I380" s="39"/>
      <c r="J380" s="33"/>
      <c r="K380" s="40"/>
      <c r="L380" s="34"/>
      <c r="M380" s="41"/>
      <c r="N380" s="35"/>
      <c r="O380" s="42"/>
      <c r="P380" s="36"/>
      <c r="Q380" s="37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1"/>
    </row>
    <row r="381">
      <c r="I381" s="39"/>
      <c r="J381" s="33"/>
      <c r="K381" s="40"/>
      <c r="L381" s="34"/>
      <c r="M381" s="41"/>
      <c r="N381" s="35"/>
      <c r="O381" s="42"/>
      <c r="P381" s="36"/>
      <c r="Q381" s="37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1"/>
    </row>
    <row r="382">
      <c r="I382" s="39"/>
      <c r="J382" s="33"/>
      <c r="K382" s="40"/>
      <c r="L382" s="34"/>
      <c r="M382" s="41"/>
      <c r="N382" s="35"/>
      <c r="O382" s="42"/>
      <c r="P382" s="36"/>
      <c r="Q382" s="37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1"/>
    </row>
    <row r="383">
      <c r="I383" s="39"/>
      <c r="J383" s="33"/>
      <c r="K383" s="40"/>
      <c r="L383" s="34"/>
      <c r="M383" s="41"/>
      <c r="N383" s="35"/>
      <c r="O383" s="42"/>
      <c r="P383" s="36"/>
      <c r="Q383" s="37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1"/>
    </row>
    <row r="384">
      <c r="I384" s="39"/>
      <c r="J384" s="33"/>
      <c r="K384" s="40"/>
      <c r="L384" s="34"/>
      <c r="M384" s="41"/>
      <c r="N384" s="35"/>
      <c r="O384" s="42"/>
      <c r="P384" s="36"/>
      <c r="Q384" s="37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1"/>
    </row>
    <row r="385">
      <c r="I385" s="39"/>
      <c r="J385" s="33"/>
      <c r="K385" s="40"/>
      <c r="L385" s="34"/>
      <c r="M385" s="41"/>
      <c r="N385" s="35"/>
      <c r="O385" s="42"/>
      <c r="P385" s="36"/>
      <c r="Q385" s="37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1"/>
    </row>
    <row r="386">
      <c r="I386" s="39"/>
      <c r="J386" s="33"/>
      <c r="K386" s="40"/>
      <c r="L386" s="34"/>
      <c r="M386" s="41"/>
      <c r="N386" s="35"/>
      <c r="O386" s="42"/>
      <c r="P386" s="36"/>
      <c r="Q386" s="37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1"/>
    </row>
    <row r="387">
      <c r="I387" s="39"/>
      <c r="J387" s="33"/>
      <c r="K387" s="40"/>
      <c r="L387" s="34"/>
      <c r="M387" s="41"/>
      <c r="N387" s="35"/>
      <c r="O387" s="42"/>
      <c r="P387" s="36"/>
      <c r="Q387" s="37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1"/>
    </row>
    <row r="388">
      <c r="I388" s="39"/>
      <c r="J388" s="33"/>
      <c r="K388" s="40"/>
      <c r="L388" s="34"/>
      <c r="M388" s="41"/>
      <c r="N388" s="35"/>
      <c r="O388" s="42"/>
      <c r="P388" s="36"/>
      <c r="Q388" s="37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1"/>
    </row>
    <row r="389">
      <c r="I389" s="39"/>
      <c r="J389" s="33"/>
      <c r="K389" s="40"/>
      <c r="L389" s="34"/>
      <c r="M389" s="41"/>
      <c r="N389" s="35"/>
      <c r="O389" s="42"/>
      <c r="P389" s="36"/>
      <c r="Q389" s="37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1"/>
    </row>
    <row r="390">
      <c r="I390" s="39"/>
      <c r="J390" s="33"/>
      <c r="K390" s="40"/>
      <c r="L390" s="34"/>
      <c r="M390" s="41"/>
      <c r="N390" s="35"/>
      <c r="O390" s="42"/>
      <c r="P390" s="36"/>
      <c r="Q390" s="37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1"/>
    </row>
    <row r="391">
      <c r="I391" s="39"/>
      <c r="J391" s="33"/>
      <c r="K391" s="40"/>
      <c r="L391" s="34"/>
      <c r="M391" s="41"/>
      <c r="N391" s="35"/>
      <c r="O391" s="42"/>
      <c r="P391" s="36"/>
      <c r="Q391" s="37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1"/>
    </row>
    <row r="392">
      <c r="I392" s="39"/>
      <c r="J392" s="33"/>
      <c r="K392" s="40"/>
      <c r="L392" s="34"/>
      <c r="M392" s="41"/>
      <c r="N392" s="35"/>
      <c r="O392" s="42"/>
      <c r="P392" s="36"/>
      <c r="Q392" s="37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1"/>
    </row>
    <row r="393">
      <c r="I393" s="39"/>
      <c r="J393" s="33"/>
      <c r="K393" s="40"/>
      <c r="L393" s="34"/>
      <c r="M393" s="41"/>
      <c r="N393" s="35"/>
      <c r="O393" s="42"/>
      <c r="P393" s="36"/>
      <c r="Q393" s="37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1"/>
    </row>
    <row r="394">
      <c r="I394" s="39"/>
      <c r="J394" s="33"/>
      <c r="K394" s="40"/>
      <c r="L394" s="34"/>
      <c r="M394" s="41"/>
      <c r="N394" s="35"/>
      <c r="O394" s="42"/>
      <c r="P394" s="36"/>
      <c r="Q394" s="37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1"/>
    </row>
    <row r="395">
      <c r="I395" s="39"/>
      <c r="J395" s="33"/>
      <c r="K395" s="40"/>
      <c r="L395" s="34"/>
      <c r="M395" s="41"/>
      <c r="N395" s="35"/>
      <c r="O395" s="42"/>
      <c r="P395" s="36"/>
      <c r="Q395" s="37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1"/>
    </row>
    <row r="396">
      <c r="I396" s="39"/>
      <c r="J396" s="33"/>
      <c r="K396" s="40"/>
      <c r="L396" s="34"/>
      <c r="M396" s="41"/>
      <c r="N396" s="35"/>
      <c r="O396" s="42"/>
      <c r="P396" s="36"/>
      <c r="Q396" s="37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1"/>
    </row>
    <row r="397">
      <c r="I397" s="39"/>
      <c r="J397" s="33"/>
      <c r="K397" s="40"/>
      <c r="L397" s="34"/>
      <c r="M397" s="41"/>
      <c r="N397" s="35"/>
      <c r="O397" s="42"/>
      <c r="P397" s="36"/>
      <c r="Q397" s="37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1"/>
    </row>
    <row r="398">
      <c r="I398" s="39"/>
      <c r="J398" s="33"/>
      <c r="K398" s="40"/>
      <c r="L398" s="34"/>
      <c r="M398" s="41"/>
      <c r="N398" s="35"/>
      <c r="O398" s="42"/>
      <c r="P398" s="36"/>
      <c r="Q398" s="37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1"/>
    </row>
    <row r="399">
      <c r="I399" s="39"/>
      <c r="J399" s="33"/>
      <c r="K399" s="40"/>
      <c r="L399" s="34"/>
      <c r="M399" s="41"/>
      <c r="N399" s="35"/>
      <c r="O399" s="42"/>
      <c r="P399" s="36"/>
      <c r="Q399" s="37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1"/>
    </row>
    <row r="400">
      <c r="I400" s="39"/>
      <c r="J400" s="33"/>
      <c r="K400" s="40"/>
      <c r="L400" s="34"/>
      <c r="M400" s="41"/>
      <c r="N400" s="35"/>
      <c r="O400" s="42"/>
      <c r="P400" s="36"/>
      <c r="Q400" s="37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1"/>
    </row>
    <row r="401">
      <c r="I401" s="39"/>
      <c r="J401" s="33"/>
      <c r="K401" s="40"/>
      <c r="L401" s="34"/>
      <c r="M401" s="41"/>
      <c r="N401" s="35"/>
      <c r="O401" s="42"/>
      <c r="P401" s="36"/>
      <c r="Q401" s="37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1"/>
    </row>
    <row r="402">
      <c r="I402" s="39"/>
      <c r="J402" s="33"/>
      <c r="K402" s="40"/>
      <c r="L402" s="34"/>
      <c r="M402" s="41"/>
      <c r="N402" s="35"/>
      <c r="O402" s="42"/>
      <c r="P402" s="36"/>
      <c r="Q402" s="37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1"/>
    </row>
    <row r="403">
      <c r="I403" s="39"/>
      <c r="J403" s="33"/>
      <c r="K403" s="40"/>
      <c r="L403" s="34"/>
      <c r="M403" s="41"/>
      <c r="N403" s="35"/>
      <c r="O403" s="42"/>
      <c r="P403" s="36"/>
      <c r="Q403" s="37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1"/>
    </row>
    <row r="404">
      <c r="I404" s="39"/>
      <c r="J404" s="33"/>
      <c r="K404" s="40"/>
      <c r="L404" s="34"/>
      <c r="M404" s="41"/>
      <c r="N404" s="35"/>
      <c r="O404" s="42"/>
      <c r="P404" s="36"/>
      <c r="Q404" s="37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1"/>
    </row>
    <row r="405">
      <c r="I405" s="39"/>
      <c r="J405" s="33"/>
      <c r="K405" s="40"/>
      <c r="L405" s="34"/>
      <c r="M405" s="41"/>
      <c r="N405" s="35"/>
      <c r="O405" s="42"/>
      <c r="P405" s="36"/>
      <c r="Q405" s="37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1"/>
    </row>
    <row r="406">
      <c r="I406" s="39"/>
      <c r="J406" s="33"/>
      <c r="K406" s="40"/>
      <c r="L406" s="34"/>
      <c r="M406" s="41"/>
      <c r="N406" s="35"/>
      <c r="O406" s="42"/>
      <c r="P406" s="36"/>
      <c r="Q406" s="37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1"/>
    </row>
    <row r="407">
      <c r="I407" s="39"/>
      <c r="J407" s="33"/>
      <c r="K407" s="40"/>
      <c r="L407" s="34"/>
      <c r="M407" s="41"/>
      <c r="N407" s="35"/>
      <c r="O407" s="42"/>
      <c r="P407" s="36"/>
      <c r="Q407" s="37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1"/>
    </row>
    <row r="408">
      <c r="I408" s="39"/>
      <c r="J408" s="33"/>
      <c r="K408" s="40"/>
      <c r="L408" s="34"/>
      <c r="M408" s="41"/>
      <c r="N408" s="35"/>
      <c r="O408" s="42"/>
      <c r="P408" s="36"/>
      <c r="Q408" s="37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1"/>
    </row>
    <row r="409">
      <c r="I409" s="39"/>
      <c r="J409" s="33"/>
      <c r="K409" s="40"/>
      <c r="L409" s="34"/>
      <c r="M409" s="41"/>
      <c r="N409" s="35"/>
      <c r="O409" s="42"/>
      <c r="P409" s="36"/>
      <c r="Q409" s="37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1"/>
    </row>
    <row r="410">
      <c r="I410" s="39"/>
      <c r="J410" s="33"/>
      <c r="K410" s="40"/>
      <c r="L410" s="34"/>
      <c r="M410" s="41"/>
      <c r="N410" s="35"/>
      <c r="O410" s="42"/>
      <c r="P410" s="36"/>
      <c r="Q410" s="37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1"/>
    </row>
    <row r="411">
      <c r="I411" s="39"/>
      <c r="J411" s="33"/>
      <c r="K411" s="40"/>
      <c r="L411" s="34"/>
      <c r="M411" s="41"/>
      <c r="N411" s="35"/>
      <c r="O411" s="42"/>
      <c r="P411" s="36"/>
      <c r="Q411" s="37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1"/>
    </row>
    <row r="412">
      <c r="I412" s="39"/>
      <c r="J412" s="33"/>
      <c r="K412" s="40"/>
      <c r="L412" s="34"/>
      <c r="M412" s="41"/>
      <c r="N412" s="35"/>
      <c r="O412" s="42"/>
      <c r="P412" s="36"/>
      <c r="Q412" s="37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1"/>
    </row>
    <row r="413">
      <c r="I413" s="39"/>
      <c r="J413" s="33"/>
      <c r="K413" s="40"/>
      <c r="L413" s="34"/>
      <c r="M413" s="41"/>
      <c r="N413" s="35"/>
      <c r="O413" s="42"/>
      <c r="P413" s="36"/>
      <c r="Q413" s="37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1"/>
    </row>
    <row r="414">
      <c r="I414" s="39"/>
      <c r="J414" s="33"/>
      <c r="K414" s="40"/>
      <c r="L414" s="34"/>
      <c r="M414" s="41"/>
      <c r="N414" s="35"/>
      <c r="O414" s="42"/>
      <c r="P414" s="36"/>
      <c r="Q414" s="37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1"/>
    </row>
    <row r="415">
      <c r="I415" s="39"/>
      <c r="J415" s="33"/>
      <c r="K415" s="40"/>
      <c r="L415" s="34"/>
      <c r="M415" s="41"/>
      <c r="N415" s="35"/>
      <c r="O415" s="42"/>
      <c r="P415" s="36"/>
      <c r="Q415" s="37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1"/>
    </row>
    <row r="416">
      <c r="I416" s="39"/>
      <c r="J416" s="33"/>
      <c r="K416" s="40"/>
      <c r="L416" s="34"/>
      <c r="M416" s="41"/>
      <c r="N416" s="35"/>
      <c r="O416" s="42"/>
      <c r="P416" s="36"/>
      <c r="Q416" s="37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1"/>
    </row>
    <row r="417">
      <c r="I417" s="39"/>
      <c r="J417" s="33"/>
      <c r="K417" s="40"/>
      <c r="L417" s="34"/>
      <c r="M417" s="41"/>
      <c r="N417" s="35"/>
      <c r="O417" s="42"/>
      <c r="P417" s="36"/>
      <c r="Q417" s="37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1"/>
    </row>
    <row r="418">
      <c r="I418" s="39"/>
      <c r="J418" s="33"/>
      <c r="K418" s="40"/>
      <c r="L418" s="34"/>
      <c r="M418" s="41"/>
      <c r="N418" s="35"/>
      <c r="O418" s="42"/>
      <c r="P418" s="36"/>
      <c r="Q418" s="37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1"/>
    </row>
    <row r="419">
      <c r="I419" s="39"/>
      <c r="J419" s="33"/>
      <c r="K419" s="40"/>
      <c r="L419" s="34"/>
      <c r="M419" s="41"/>
      <c r="N419" s="35"/>
      <c r="O419" s="42"/>
      <c r="P419" s="36"/>
      <c r="Q419" s="37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1"/>
    </row>
    <row r="420">
      <c r="I420" s="39"/>
      <c r="J420" s="33"/>
      <c r="K420" s="40"/>
      <c r="L420" s="34"/>
      <c r="M420" s="41"/>
      <c r="N420" s="35"/>
      <c r="O420" s="42"/>
      <c r="P420" s="36"/>
      <c r="Q420" s="37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1"/>
    </row>
    <row r="421">
      <c r="I421" s="39"/>
      <c r="J421" s="33"/>
      <c r="K421" s="40"/>
      <c r="L421" s="34"/>
      <c r="M421" s="41"/>
      <c r="N421" s="35"/>
      <c r="O421" s="42"/>
      <c r="P421" s="36"/>
      <c r="Q421" s="37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1"/>
    </row>
    <row r="422">
      <c r="I422" s="39"/>
      <c r="J422" s="33"/>
      <c r="K422" s="40"/>
      <c r="L422" s="34"/>
      <c r="M422" s="41"/>
      <c r="N422" s="35"/>
      <c r="O422" s="42"/>
      <c r="P422" s="36"/>
      <c r="Q422" s="37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1"/>
    </row>
    <row r="423">
      <c r="I423" s="39"/>
      <c r="J423" s="33"/>
      <c r="K423" s="40"/>
      <c r="L423" s="34"/>
      <c r="M423" s="41"/>
      <c r="N423" s="35"/>
      <c r="O423" s="42"/>
      <c r="P423" s="36"/>
      <c r="Q423" s="37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1"/>
    </row>
    <row r="424">
      <c r="I424" s="39"/>
      <c r="J424" s="33"/>
      <c r="K424" s="40"/>
      <c r="L424" s="34"/>
      <c r="M424" s="41"/>
      <c r="N424" s="35"/>
      <c r="O424" s="42"/>
      <c r="P424" s="36"/>
      <c r="Q424" s="37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1"/>
    </row>
    <row r="425">
      <c r="I425" s="39"/>
      <c r="J425" s="33"/>
      <c r="K425" s="40"/>
      <c r="L425" s="34"/>
      <c r="M425" s="41"/>
      <c r="N425" s="35"/>
      <c r="O425" s="42"/>
      <c r="P425" s="36"/>
      <c r="Q425" s="37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1"/>
    </row>
    <row r="426">
      <c r="I426" s="39"/>
      <c r="J426" s="33"/>
      <c r="K426" s="40"/>
      <c r="L426" s="34"/>
      <c r="M426" s="41"/>
      <c r="N426" s="35"/>
      <c r="O426" s="42"/>
      <c r="P426" s="36"/>
      <c r="Q426" s="37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1"/>
    </row>
    <row r="427">
      <c r="I427" s="39"/>
      <c r="J427" s="33"/>
      <c r="K427" s="40"/>
      <c r="L427" s="34"/>
      <c r="M427" s="41"/>
      <c r="N427" s="35"/>
      <c r="O427" s="42"/>
      <c r="P427" s="36"/>
      <c r="Q427" s="37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1"/>
    </row>
    <row r="428">
      <c r="I428" s="39"/>
      <c r="J428" s="33"/>
      <c r="K428" s="40"/>
      <c r="L428" s="34"/>
      <c r="M428" s="41"/>
      <c r="N428" s="35"/>
      <c r="O428" s="42"/>
      <c r="P428" s="36"/>
      <c r="Q428" s="37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1"/>
    </row>
    <row r="429">
      <c r="I429" s="39"/>
      <c r="J429" s="33"/>
      <c r="K429" s="40"/>
      <c r="L429" s="34"/>
      <c r="M429" s="41"/>
      <c r="N429" s="35"/>
      <c r="O429" s="42"/>
      <c r="P429" s="36"/>
      <c r="Q429" s="37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1"/>
    </row>
    <row r="430">
      <c r="I430" s="39"/>
      <c r="J430" s="33"/>
      <c r="K430" s="40"/>
      <c r="L430" s="34"/>
      <c r="M430" s="41"/>
      <c r="N430" s="35"/>
      <c r="O430" s="42"/>
      <c r="P430" s="36"/>
      <c r="Q430" s="37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1"/>
    </row>
    <row r="431">
      <c r="I431" s="39"/>
      <c r="J431" s="33"/>
      <c r="K431" s="40"/>
      <c r="L431" s="34"/>
      <c r="M431" s="41"/>
      <c r="N431" s="35"/>
      <c r="O431" s="42"/>
      <c r="P431" s="36"/>
      <c r="Q431" s="37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1"/>
    </row>
    <row r="432">
      <c r="I432" s="39"/>
      <c r="J432" s="33"/>
      <c r="K432" s="40"/>
      <c r="L432" s="34"/>
      <c r="M432" s="41"/>
      <c r="N432" s="35"/>
      <c r="O432" s="42"/>
      <c r="P432" s="36"/>
      <c r="Q432" s="37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1"/>
    </row>
    <row r="433">
      <c r="I433" s="39"/>
      <c r="J433" s="33"/>
      <c r="K433" s="40"/>
      <c r="L433" s="34"/>
      <c r="M433" s="41"/>
      <c r="N433" s="35"/>
      <c r="O433" s="42"/>
      <c r="P433" s="36"/>
      <c r="Q433" s="37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1"/>
    </row>
    <row r="434">
      <c r="I434" s="39"/>
      <c r="J434" s="33"/>
      <c r="K434" s="40"/>
      <c r="L434" s="34"/>
      <c r="M434" s="41"/>
      <c r="N434" s="35"/>
      <c r="O434" s="42"/>
      <c r="P434" s="36"/>
      <c r="Q434" s="37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1"/>
    </row>
    <row r="435">
      <c r="I435" s="39"/>
      <c r="J435" s="33"/>
      <c r="K435" s="40"/>
      <c r="L435" s="34"/>
      <c r="M435" s="41"/>
      <c r="N435" s="35"/>
      <c r="O435" s="42"/>
      <c r="P435" s="36"/>
      <c r="Q435" s="37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1"/>
    </row>
    <row r="436">
      <c r="I436" s="39"/>
      <c r="J436" s="33"/>
      <c r="K436" s="40"/>
      <c r="L436" s="34"/>
      <c r="M436" s="41"/>
      <c r="N436" s="35"/>
      <c r="O436" s="42"/>
      <c r="P436" s="36"/>
      <c r="Q436" s="37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1"/>
    </row>
    <row r="437">
      <c r="I437" s="39"/>
      <c r="J437" s="33"/>
      <c r="K437" s="40"/>
      <c r="L437" s="34"/>
      <c r="M437" s="41"/>
      <c r="N437" s="35"/>
      <c r="O437" s="42"/>
      <c r="P437" s="36"/>
      <c r="Q437" s="37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1"/>
    </row>
    <row r="438">
      <c r="I438" s="39"/>
      <c r="J438" s="33"/>
      <c r="K438" s="40"/>
      <c r="L438" s="34"/>
      <c r="M438" s="41"/>
      <c r="N438" s="35"/>
      <c r="O438" s="42"/>
      <c r="P438" s="36"/>
      <c r="Q438" s="37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1"/>
    </row>
    <row r="439">
      <c r="I439" s="39"/>
      <c r="J439" s="33"/>
      <c r="K439" s="40"/>
      <c r="L439" s="34"/>
      <c r="M439" s="41"/>
      <c r="N439" s="35"/>
      <c r="O439" s="42"/>
      <c r="P439" s="36"/>
      <c r="Q439" s="37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1"/>
    </row>
    <row r="440">
      <c r="I440" s="39"/>
      <c r="J440" s="33"/>
      <c r="K440" s="40"/>
      <c r="L440" s="34"/>
      <c r="M440" s="41"/>
      <c r="N440" s="35"/>
      <c r="O440" s="42"/>
      <c r="P440" s="36"/>
      <c r="Q440" s="37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1"/>
    </row>
    <row r="441">
      <c r="I441" s="39"/>
      <c r="J441" s="33"/>
      <c r="K441" s="40"/>
      <c r="L441" s="34"/>
      <c r="M441" s="41"/>
      <c r="N441" s="35"/>
      <c r="O441" s="42"/>
      <c r="P441" s="36"/>
      <c r="Q441" s="37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1"/>
    </row>
    <row r="442">
      <c r="I442" s="39"/>
      <c r="J442" s="33"/>
      <c r="K442" s="40"/>
      <c r="L442" s="34"/>
      <c r="M442" s="41"/>
      <c r="N442" s="35"/>
      <c r="O442" s="42"/>
      <c r="P442" s="36"/>
      <c r="Q442" s="37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1"/>
    </row>
    <row r="443">
      <c r="I443" s="39"/>
      <c r="J443" s="33"/>
      <c r="K443" s="40"/>
      <c r="L443" s="34"/>
      <c r="M443" s="41"/>
      <c r="N443" s="35"/>
      <c r="O443" s="42"/>
      <c r="P443" s="36"/>
      <c r="Q443" s="37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1"/>
    </row>
    <row r="444">
      <c r="I444" s="39"/>
      <c r="J444" s="33"/>
      <c r="K444" s="40"/>
      <c r="L444" s="34"/>
      <c r="M444" s="41"/>
      <c r="N444" s="35"/>
      <c r="O444" s="42"/>
      <c r="P444" s="36"/>
      <c r="Q444" s="37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1"/>
    </row>
    <row r="445">
      <c r="I445" s="39"/>
      <c r="J445" s="33"/>
      <c r="K445" s="40"/>
      <c r="L445" s="34"/>
      <c r="M445" s="41"/>
      <c r="N445" s="35"/>
      <c r="O445" s="42"/>
      <c r="P445" s="36"/>
      <c r="Q445" s="37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1"/>
    </row>
    <row r="446">
      <c r="I446" s="39"/>
      <c r="J446" s="33"/>
      <c r="K446" s="40"/>
      <c r="L446" s="34"/>
      <c r="M446" s="41"/>
      <c r="N446" s="35"/>
      <c r="O446" s="42"/>
      <c r="P446" s="36"/>
      <c r="Q446" s="37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1"/>
    </row>
    <row r="447">
      <c r="I447" s="39"/>
      <c r="J447" s="33"/>
      <c r="K447" s="40"/>
      <c r="L447" s="34"/>
      <c r="M447" s="41"/>
      <c r="N447" s="35"/>
      <c r="O447" s="42"/>
      <c r="P447" s="36"/>
      <c r="Q447" s="37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1"/>
    </row>
    <row r="448">
      <c r="I448" s="39"/>
      <c r="J448" s="33"/>
      <c r="K448" s="40"/>
      <c r="L448" s="34"/>
      <c r="M448" s="41"/>
      <c r="N448" s="35"/>
      <c r="O448" s="42"/>
      <c r="P448" s="36"/>
      <c r="Q448" s="37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1"/>
    </row>
    <row r="449">
      <c r="I449" s="39"/>
      <c r="J449" s="33"/>
      <c r="K449" s="40"/>
      <c r="L449" s="34"/>
      <c r="M449" s="41"/>
      <c r="N449" s="35"/>
      <c r="O449" s="42"/>
      <c r="P449" s="36"/>
      <c r="Q449" s="37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1"/>
    </row>
    <row r="450">
      <c r="I450" s="39"/>
      <c r="J450" s="33"/>
      <c r="K450" s="40"/>
      <c r="L450" s="34"/>
      <c r="M450" s="41"/>
      <c r="N450" s="35"/>
      <c r="O450" s="42"/>
      <c r="P450" s="36"/>
      <c r="Q450" s="37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1"/>
    </row>
    <row r="451">
      <c r="I451" s="39"/>
      <c r="J451" s="33"/>
      <c r="K451" s="40"/>
      <c r="L451" s="34"/>
      <c r="M451" s="41"/>
      <c r="N451" s="35"/>
      <c r="O451" s="42"/>
      <c r="P451" s="36"/>
      <c r="Q451" s="37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1"/>
    </row>
    <row r="452">
      <c r="I452" s="39"/>
      <c r="J452" s="33"/>
      <c r="K452" s="40"/>
      <c r="L452" s="34"/>
      <c r="M452" s="41"/>
      <c r="N452" s="35"/>
      <c r="O452" s="42"/>
      <c r="P452" s="36"/>
      <c r="Q452" s="37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1"/>
    </row>
    <row r="453">
      <c r="I453" s="39"/>
      <c r="J453" s="33"/>
      <c r="K453" s="40"/>
      <c r="L453" s="34"/>
      <c r="M453" s="41"/>
      <c r="N453" s="35"/>
      <c r="O453" s="42"/>
      <c r="P453" s="36"/>
      <c r="Q453" s="37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1"/>
    </row>
    <row r="454">
      <c r="I454" s="39"/>
      <c r="J454" s="33"/>
      <c r="K454" s="40"/>
      <c r="L454" s="34"/>
      <c r="M454" s="41"/>
      <c r="N454" s="35"/>
      <c r="O454" s="42"/>
      <c r="P454" s="36"/>
      <c r="Q454" s="37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1"/>
    </row>
    <row r="455">
      <c r="I455" s="39"/>
      <c r="J455" s="33"/>
      <c r="K455" s="40"/>
      <c r="L455" s="34"/>
      <c r="M455" s="41"/>
      <c r="N455" s="35"/>
      <c r="O455" s="42"/>
      <c r="P455" s="36"/>
      <c r="Q455" s="37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1"/>
    </row>
    <row r="456">
      <c r="I456" s="39"/>
      <c r="J456" s="33"/>
      <c r="K456" s="40"/>
      <c r="L456" s="34"/>
      <c r="M456" s="41"/>
      <c r="N456" s="35"/>
      <c r="O456" s="42"/>
      <c r="P456" s="36"/>
      <c r="Q456" s="37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1"/>
    </row>
    <row r="457">
      <c r="I457" s="39"/>
      <c r="J457" s="33"/>
      <c r="K457" s="40"/>
      <c r="L457" s="34"/>
      <c r="M457" s="41"/>
      <c r="N457" s="35"/>
      <c r="O457" s="42"/>
      <c r="P457" s="36"/>
      <c r="Q457" s="37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1"/>
    </row>
    <row r="458">
      <c r="I458" s="39"/>
      <c r="J458" s="33"/>
      <c r="K458" s="40"/>
      <c r="L458" s="34"/>
      <c r="M458" s="41"/>
      <c r="N458" s="35"/>
      <c r="O458" s="42"/>
      <c r="P458" s="36"/>
      <c r="Q458" s="37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1"/>
    </row>
    <row r="459">
      <c r="I459" s="39"/>
      <c r="J459" s="33"/>
      <c r="K459" s="40"/>
      <c r="L459" s="34"/>
      <c r="M459" s="41"/>
      <c r="N459" s="35"/>
      <c r="O459" s="42"/>
      <c r="P459" s="36"/>
      <c r="Q459" s="37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1"/>
    </row>
    <row r="460">
      <c r="I460" s="39"/>
      <c r="J460" s="33"/>
      <c r="K460" s="40"/>
      <c r="L460" s="34"/>
      <c r="M460" s="41"/>
      <c r="N460" s="35"/>
      <c r="O460" s="42"/>
      <c r="P460" s="36"/>
      <c r="Q460" s="37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1"/>
    </row>
    <row r="461">
      <c r="I461" s="39"/>
      <c r="J461" s="33"/>
      <c r="K461" s="40"/>
      <c r="L461" s="34"/>
      <c r="M461" s="41"/>
      <c r="N461" s="35"/>
      <c r="O461" s="42"/>
      <c r="P461" s="36"/>
      <c r="Q461" s="37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1"/>
    </row>
    <row r="462">
      <c r="I462" s="39"/>
      <c r="J462" s="33"/>
      <c r="K462" s="40"/>
      <c r="L462" s="34"/>
      <c r="M462" s="41"/>
      <c r="N462" s="35"/>
      <c r="O462" s="42"/>
      <c r="P462" s="36"/>
      <c r="Q462" s="37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1"/>
    </row>
    <row r="463">
      <c r="I463" s="39"/>
      <c r="J463" s="33"/>
      <c r="K463" s="40"/>
      <c r="L463" s="34"/>
      <c r="M463" s="41"/>
      <c r="N463" s="35"/>
      <c r="O463" s="42"/>
      <c r="P463" s="36"/>
      <c r="Q463" s="37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1"/>
    </row>
    <row r="464">
      <c r="I464" s="39"/>
      <c r="J464" s="33"/>
      <c r="K464" s="40"/>
      <c r="L464" s="34"/>
      <c r="M464" s="41"/>
      <c r="N464" s="35"/>
      <c r="O464" s="42"/>
      <c r="P464" s="36"/>
      <c r="Q464" s="37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1"/>
    </row>
    <row r="465">
      <c r="I465" s="39"/>
      <c r="J465" s="33"/>
      <c r="K465" s="40"/>
      <c r="L465" s="34"/>
      <c r="M465" s="41"/>
      <c r="N465" s="35"/>
      <c r="O465" s="42"/>
      <c r="P465" s="36"/>
      <c r="Q465" s="37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1"/>
    </row>
    <row r="466">
      <c r="I466" s="39"/>
      <c r="J466" s="33"/>
      <c r="K466" s="40"/>
      <c r="L466" s="34"/>
      <c r="M466" s="41"/>
      <c r="N466" s="35"/>
      <c r="O466" s="42"/>
      <c r="P466" s="36"/>
      <c r="Q466" s="37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1"/>
    </row>
    <row r="467">
      <c r="I467" s="39"/>
      <c r="J467" s="33"/>
      <c r="K467" s="40"/>
      <c r="L467" s="34"/>
      <c r="M467" s="41"/>
      <c r="N467" s="35"/>
      <c r="O467" s="42"/>
      <c r="P467" s="36"/>
      <c r="Q467" s="37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1"/>
    </row>
    <row r="468">
      <c r="I468" s="39"/>
      <c r="J468" s="33"/>
      <c r="K468" s="40"/>
      <c r="L468" s="34"/>
      <c r="M468" s="41"/>
      <c r="N468" s="35"/>
      <c r="O468" s="42"/>
      <c r="P468" s="36"/>
      <c r="Q468" s="37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1"/>
    </row>
    <row r="469">
      <c r="I469" s="39"/>
      <c r="J469" s="33"/>
      <c r="K469" s="40"/>
      <c r="L469" s="34"/>
      <c r="M469" s="41"/>
      <c r="N469" s="35"/>
      <c r="O469" s="42"/>
      <c r="P469" s="36"/>
      <c r="Q469" s="37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1"/>
    </row>
    <row r="470">
      <c r="I470" s="39"/>
      <c r="J470" s="33"/>
      <c r="K470" s="40"/>
      <c r="L470" s="34"/>
      <c r="M470" s="41"/>
      <c r="N470" s="35"/>
      <c r="O470" s="42"/>
      <c r="P470" s="36"/>
      <c r="Q470" s="37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1"/>
    </row>
    <row r="471">
      <c r="I471" s="39"/>
      <c r="J471" s="33"/>
      <c r="K471" s="40"/>
      <c r="L471" s="34"/>
      <c r="M471" s="41"/>
      <c r="N471" s="35"/>
      <c r="O471" s="42"/>
      <c r="P471" s="36"/>
      <c r="Q471" s="37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1"/>
    </row>
    <row r="472">
      <c r="I472" s="39"/>
      <c r="J472" s="33"/>
      <c r="K472" s="40"/>
      <c r="L472" s="34"/>
      <c r="M472" s="41"/>
      <c r="N472" s="35"/>
      <c r="O472" s="42"/>
      <c r="P472" s="36"/>
      <c r="Q472" s="37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1"/>
    </row>
    <row r="473">
      <c r="I473" s="39"/>
      <c r="J473" s="33"/>
      <c r="K473" s="40"/>
      <c r="L473" s="34"/>
      <c r="M473" s="41"/>
      <c r="N473" s="35"/>
      <c r="O473" s="42"/>
      <c r="P473" s="36"/>
      <c r="Q473" s="37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1"/>
    </row>
    <row r="474">
      <c r="I474" s="39"/>
      <c r="J474" s="33"/>
      <c r="K474" s="40"/>
      <c r="L474" s="34"/>
      <c r="M474" s="41"/>
      <c r="N474" s="35"/>
      <c r="O474" s="42"/>
      <c r="P474" s="36"/>
      <c r="Q474" s="37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1"/>
    </row>
    <row r="475">
      <c r="I475" s="39"/>
      <c r="J475" s="33"/>
      <c r="K475" s="40"/>
      <c r="L475" s="34"/>
      <c r="M475" s="41"/>
      <c r="N475" s="35"/>
      <c r="O475" s="42"/>
      <c r="P475" s="36"/>
      <c r="Q475" s="37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1"/>
    </row>
    <row r="476">
      <c r="I476" s="39"/>
      <c r="J476" s="33"/>
      <c r="K476" s="40"/>
      <c r="L476" s="34"/>
      <c r="M476" s="41"/>
      <c r="N476" s="35"/>
      <c r="O476" s="42"/>
      <c r="P476" s="36"/>
      <c r="Q476" s="37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1"/>
    </row>
    <row r="477">
      <c r="I477" s="39"/>
      <c r="J477" s="33"/>
      <c r="K477" s="40"/>
      <c r="L477" s="34"/>
      <c r="M477" s="41"/>
      <c r="N477" s="35"/>
      <c r="O477" s="42"/>
      <c r="P477" s="36"/>
      <c r="Q477" s="37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1"/>
    </row>
    <row r="478">
      <c r="I478" s="39"/>
      <c r="J478" s="33"/>
      <c r="K478" s="40"/>
      <c r="L478" s="34"/>
      <c r="M478" s="41"/>
      <c r="N478" s="35"/>
      <c r="O478" s="42"/>
      <c r="P478" s="36"/>
      <c r="Q478" s="37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1"/>
    </row>
    <row r="479">
      <c r="I479" s="39"/>
      <c r="J479" s="33"/>
      <c r="K479" s="40"/>
      <c r="L479" s="34"/>
      <c r="M479" s="41"/>
      <c r="N479" s="35"/>
      <c r="O479" s="42"/>
      <c r="P479" s="36"/>
      <c r="Q479" s="37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1"/>
    </row>
    <row r="480">
      <c r="I480" s="39"/>
      <c r="J480" s="33"/>
      <c r="K480" s="40"/>
      <c r="L480" s="34"/>
      <c r="M480" s="41"/>
      <c r="N480" s="35"/>
      <c r="O480" s="42"/>
      <c r="P480" s="36"/>
      <c r="Q480" s="37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1"/>
    </row>
    <row r="481">
      <c r="I481" s="39"/>
      <c r="J481" s="33"/>
      <c r="K481" s="40"/>
      <c r="L481" s="34"/>
      <c r="M481" s="41"/>
      <c r="N481" s="35"/>
      <c r="O481" s="42"/>
      <c r="P481" s="36"/>
      <c r="Q481" s="37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1"/>
    </row>
    <row r="482">
      <c r="I482" s="39"/>
      <c r="J482" s="33"/>
      <c r="K482" s="40"/>
      <c r="L482" s="34"/>
      <c r="M482" s="41"/>
      <c r="N482" s="35"/>
      <c r="O482" s="42"/>
      <c r="P482" s="36"/>
      <c r="Q482" s="37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1"/>
    </row>
    <row r="483">
      <c r="I483" s="39"/>
      <c r="J483" s="33"/>
      <c r="K483" s="40"/>
      <c r="L483" s="34"/>
      <c r="M483" s="41"/>
      <c r="N483" s="35"/>
      <c r="O483" s="42"/>
      <c r="P483" s="36"/>
      <c r="Q483" s="37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1"/>
    </row>
    <row r="484">
      <c r="I484" s="39"/>
      <c r="J484" s="33"/>
      <c r="K484" s="40"/>
      <c r="L484" s="34"/>
      <c r="M484" s="41"/>
      <c r="N484" s="35"/>
      <c r="O484" s="42"/>
      <c r="P484" s="36"/>
      <c r="Q484" s="37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1"/>
    </row>
    <row r="485">
      <c r="I485" s="39"/>
      <c r="J485" s="33"/>
      <c r="K485" s="40"/>
      <c r="L485" s="34"/>
      <c r="M485" s="41"/>
      <c r="N485" s="35"/>
      <c r="O485" s="42"/>
      <c r="P485" s="36"/>
      <c r="Q485" s="37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1"/>
    </row>
    <row r="486">
      <c r="I486" s="39"/>
      <c r="J486" s="33"/>
      <c r="K486" s="40"/>
      <c r="L486" s="34"/>
      <c r="M486" s="41"/>
      <c r="N486" s="35"/>
      <c r="O486" s="42"/>
      <c r="P486" s="36"/>
      <c r="Q486" s="37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1"/>
    </row>
    <row r="487">
      <c r="I487" s="39"/>
      <c r="J487" s="33"/>
      <c r="K487" s="40"/>
      <c r="L487" s="34"/>
      <c r="M487" s="41"/>
      <c r="N487" s="35"/>
      <c r="O487" s="42"/>
      <c r="P487" s="36"/>
      <c r="Q487" s="37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1"/>
    </row>
    <row r="488">
      <c r="I488" s="39"/>
      <c r="J488" s="33"/>
      <c r="K488" s="40"/>
      <c r="L488" s="34"/>
      <c r="M488" s="41"/>
      <c r="N488" s="35"/>
      <c r="O488" s="42"/>
      <c r="P488" s="36"/>
      <c r="Q488" s="37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1"/>
    </row>
    <row r="489">
      <c r="I489" s="39"/>
      <c r="J489" s="33"/>
      <c r="K489" s="40"/>
      <c r="L489" s="34"/>
      <c r="M489" s="41"/>
      <c r="N489" s="35"/>
      <c r="O489" s="42"/>
      <c r="P489" s="36"/>
      <c r="Q489" s="37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1"/>
    </row>
    <row r="490">
      <c r="I490" s="39"/>
      <c r="J490" s="33"/>
      <c r="K490" s="40"/>
      <c r="L490" s="34"/>
      <c r="M490" s="41"/>
      <c r="N490" s="35"/>
      <c r="O490" s="42"/>
      <c r="P490" s="36"/>
      <c r="Q490" s="37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1"/>
    </row>
    <row r="491">
      <c r="I491" s="39"/>
      <c r="J491" s="33"/>
      <c r="K491" s="40"/>
      <c r="L491" s="34"/>
      <c r="M491" s="41"/>
      <c r="N491" s="35"/>
      <c r="O491" s="42"/>
      <c r="P491" s="36"/>
      <c r="Q491" s="37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1"/>
    </row>
    <row r="492">
      <c r="I492" s="39"/>
      <c r="J492" s="33"/>
      <c r="K492" s="40"/>
      <c r="L492" s="34"/>
      <c r="M492" s="41"/>
      <c r="N492" s="35"/>
      <c r="O492" s="42"/>
      <c r="P492" s="36"/>
      <c r="Q492" s="37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1"/>
    </row>
    <row r="493">
      <c r="I493" s="39"/>
      <c r="J493" s="33"/>
      <c r="K493" s="40"/>
      <c r="L493" s="34"/>
      <c r="M493" s="41"/>
      <c r="N493" s="35"/>
      <c r="O493" s="42"/>
      <c r="P493" s="36"/>
      <c r="Q493" s="37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1"/>
    </row>
    <row r="494">
      <c r="I494" s="39"/>
      <c r="J494" s="33"/>
      <c r="K494" s="40"/>
      <c r="L494" s="34"/>
      <c r="M494" s="41"/>
      <c r="N494" s="35"/>
      <c r="O494" s="42"/>
      <c r="P494" s="36"/>
      <c r="Q494" s="37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1"/>
    </row>
    <row r="495">
      <c r="I495" s="39"/>
      <c r="J495" s="33"/>
      <c r="K495" s="40"/>
      <c r="L495" s="34"/>
      <c r="M495" s="41"/>
      <c r="N495" s="35"/>
      <c r="O495" s="42"/>
      <c r="P495" s="36"/>
      <c r="Q495" s="37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1"/>
    </row>
    <row r="496">
      <c r="I496" s="39"/>
      <c r="J496" s="33"/>
      <c r="K496" s="40"/>
      <c r="L496" s="34"/>
      <c r="M496" s="41"/>
      <c r="N496" s="35"/>
      <c r="O496" s="42"/>
      <c r="P496" s="36"/>
      <c r="Q496" s="37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1"/>
    </row>
    <row r="497">
      <c r="I497" s="39"/>
      <c r="J497" s="33"/>
      <c r="K497" s="40"/>
      <c r="L497" s="34"/>
      <c r="M497" s="41"/>
      <c r="N497" s="35"/>
      <c r="O497" s="42"/>
      <c r="P497" s="36"/>
      <c r="Q497" s="37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1"/>
    </row>
    <row r="498">
      <c r="I498" s="39"/>
      <c r="J498" s="33"/>
      <c r="K498" s="40"/>
      <c r="L498" s="34"/>
      <c r="M498" s="41"/>
      <c r="N498" s="35"/>
      <c r="O498" s="42"/>
      <c r="P498" s="36"/>
      <c r="Q498" s="37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1"/>
    </row>
    <row r="499">
      <c r="I499" s="39"/>
      <c r="J499" s="33"/>
      <c r="K499" s="40"/>
      <c r="L499" s="34"/>
      <c r="M499" s="41"/>
      <c r="N499" s="35"/>
      <c r="O499" s="42"/>
      <c r="P499" s="36"/>
      <c r="Q499" s="37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1"/>
    </row>
    <row r="500">
      <c r="I500" s="39"/>
      <c r="J500" s="33"/>
      <c r="K500" s="40"/>
      <c r="L500" s="34"/>
      <c r="M500" s="41"/>
      <c r="N500" s="35"/>
      <c r="O500" s="42"/>
      <c r="P500" s="36"/>
      <c r="Q500" s="37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1"/>
    </row>
    <row r="501">
      <c r="I501" s="39"/>
      <c r="J501" s="33"/>
      <c r="K501" s="40"/>
      <c r="L501" s="34"/>
      <c r="M501" s="41"/>
      <c r="N501" s="35"/>
      <c r="O501" s="42"/>
      <c r="P501" s="36"/>
      <c r="Q501" s="37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1"/>
    </row>
    <row r="502">
      <c r="I502" s="39"/>
      <c r="J502" s="33"/>
      <c r="K502" s="40"/>
      <c r="L502" s="34"/>
      <c r="M502" s="41"/>
      <c r="N502" s="35"/>
      <c r="O502" s="42"/>
      <c r="P502" s="36"/>
      <c r="Q502" s="37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1"/>
    </row>
    <row r="503">
      <c r="I503" s="39"/>
      <c r="J503" s="33"/>
      <c r="K503" s="40"/>
      <c r="L503" s="34"/>
      <c r="M503" s="41"/>
      <c r="N503" s="35"/>
      <c r="O503" s="42"/>
      <c r="P503" s="36"/>
      <c r="Q503" s="37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1"/>
    </row>
    <row r="504">
      <c r="I504" s="39"/>
      <c r="J504" s="33"/>
      <c r="K504" s="40"/>
      <c r="L504" s="34"/>
      <c r="M504" s="41"/>
      <c r="N504" s="35"/>
      <c r="O504" s="42"/>
      <c r="P504" s="36"/>
      <c r="Q504" s="37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1"/>
    </row>
    <row r="505">
      <c r="I505" s="39"/>
      <c r="J505" s="33"/>
      <c r="K505" s="40"/>
      <c r="L505" s="34"/>
      <c r="M505" s="41"/>
      <c r="N505" s="35"/>
      <c r="O505" s="42"/>
      <c r="P505" s="36"/>
      <c r="Q505" s="37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1"/>
    </row>
    <row r="506">
      <c r="I506" s="39"/>
      <c r="J506" s="33"/>
      <c r="K506" s="40"/>
      <c r="L506" s="34"/>
      <c r="M506" s="41"/>
      <c r="N506" s="35"/>
      <c r="O506" s="42"/>
      <c r="P506" s="36"/>
      <c r="Q506" s="37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1"/>
    </row>
    <row r="507">
      <c r="I507" s="39"/>
      <c r="J507" s="33"/>
      <c r="K507" s="40"/>
      <c r="L507" s="34"/>
      <c r="M507" s="41"/>
      <c r="N507" s="35"/>
      <c r="O507" s="42"/>
      <c r="P507" s="36"/>
      <c r="Q507" s="37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1"/>
    </row>
    <row r="508">
      <c r="I508" s="39"/>
      <c r="J508" s="33"/>
      <c r="K508" s="40"/>
      <c r="L508" s="34"/>
      <c r="M508" s="41"/>
      <c r="N508" s="35"/>
      <c r="O508" s="42"/>
      <c r="P508" s="36"/>
      <c r="Q508" s="37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1"/>
    </row>
    <row r="509">
      <c r="I509" s="39"/>
      <c r="J509" s="33"/>
      <c r="K509" s="40"/>
      <c r="L509" s="34"/>
      <c r="M509" s="41"/>
      <c r="N509" s="35"/>
      <c r="O509" s="42"/>
      <c r="P509" s="36"/>
      <c r="Q509" s="37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1"/>
    </row>
    <row r="510">
      <c r="I510" s="39"/>
      <c r="J510" s="33"/>
      <c r="K510" s="40"/>
      <c r="L510" s="34"/>
      <c r="M510" s="41"/>
      <c r="N510" s="35"/>
      <c r="O510" s="42"/>
      <c r="P510" s="36"/>
      <c r="Q510" s="37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1"/>
    </row>
    <row r="511">
      <c r="I511" s="39"/>
      <c r="J511" s="33"/>
      <c r="K511" s="40"/>
      <c r="L511" s="34"/>
      <c r="M511" s="41"/>
      <c r="N511" s="35"/>
      <c r="O511" s="42"/>
      <c r="P511" s="36"/>
      <c r="Q511" s="37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1"/>
    </row>
    <row r="512">
      <c r="I512" s="39"/>
      <c r="J512" s="33"/>
      <c r="K512" s="40"/>
      <c r="L512" s="34"/>
      <c r="M512" s="41"/>
      <c r="N512" s="35"/>
      <c r="O512" s="42"/>
      <c r="P512" s="36"/>
      <c r="Q512" s="37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1"/>
    </row>
    <row r="513">
      <c r="I513" s="39"/>
      <c r="J513" s="33"/>
      <c r="K513" s="40"/>
      <c r="L513" s="34"/>
      <c r="M513" s="41"/>
      <c r="N513" s="35"/>
      <c r="O513" s="42"/>
      <c r="P513" s="36"/>
      <c r="Q513" s="37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1"/>
    </row>
    <row r="514">
      <c r="I514" s="39"/>
      <c r="J514" s="33"/>
      <c r="K514" s="40"/>
      <c r="L514" s="34"/>
      <c r="M514" s="41"/>
      <c r="N514" s="35"/>
      <c r="O514" s="42"/>
      <c r="P514" s="36"/>
      <c r="Q514" s="37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1"/>
    </row>
    <row r="515">
      <c r="I515" s="39"/>
      <c r="J515" s="33"/>
      <c r="K515" s="40"/>
      <c r="L515" s="34"/>
      <c r="M515" s="41"/>
      <c r="N515" s="35"/>
      <c r="O515" s="42"/>
      <c r="P515" s="36"/>
      <c r="Q515" s="37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1"/>
    </row>
    <row r="516">
      <c r="I516" s="39"/>
      <c r="J516" s="33"/>
      <c r="K516" s="40"/>
      <c r="L516" s="34"/>
      <c r="M516" s="41"/>
      <c r="N516" s="35"/>
      <c r="O516" s="42"/>
      <c r="P516" s="36"/>
      <c r="Q516" s="37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1"/>
    </row>
    <row r="517">
      <c r="I517" s="39"/>
      <c r="J517" s="33"/>
      <c r="K517" s="40"/>
      <c r="L517" s="34"/>
      <c r="M517" s="41"/>
      <c r="N517" s="35"/>
      <c r="O517" s="42"/>
      <c r="P517" s="36"/>
      <c r="Q517" s="37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1"/>
    </row>
    <row r="518">
      <c r="I518" s="39"/>
      <c r="J518" s="33"/>
      <c r="K518" s="40"/>
      <c r="L518" s="34"/>
      <c r="M518" s="41"/>
      <c r="N518" s="35"/>
      <c r="O518" s="42"/>
      <c r="P518" s="36"/>
      <c r="Q518" s="37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1"/>
    </row>
    <row r="519">
      <c r="I519" s="39"/>
      <c r="J519" s="33"/>
      <c r="K519" s="40"/>
      <c r="L519" s="34"/>
      <c r="M519" s="41"/>
      <c r="N519" s="35"/>
      <c r="O519" s="42"/>
      <c r="P519" s="36"/>
      <c r="Q519" s="37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1"/>
    </row>
    <row r="520">
      <c r="I520" s="39"/>
      <c r="J520" s="33"/>
      <c r="K520" s="40"/>
      <c r="L520" s="34"/>
      <c r="M520" s="41"/>
      <c r="N520" s="35"/>
      <c r="O520" s="42"/>
      <c r="P520" s="36"/>
      <c r="Q520" s="37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1"/>
    </row>
    <row r="521">
      <c r="I521" s="39"/>
      <c r="J521" s="33"/>
      <c r="K521" s="40"/>
      <c r="L521" s="34"/>
      <c r="M521" s="41"/>
      <c r="N521" s="35"/>
      <c r="O521" s="42"/>
      <c r="P521" s="36"/>
      <c r="Q521" s="37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1"/>
    </row>
    <row r="522">
      <c r="I522" s="39"/>
      <c r="J522" s="33"/>
      <c r="K522" s="40"/>
      <c r="L522" s="34"/>
      <c r="M522" s="41"/>
      <c r="N522" s="35"/>
      <c r="O522" s="42"/>
      <c r="P522" s="36"/>
      <c r="Q522" s="37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1"/>
    </row>
    <row r="523">
      <c r="I523" s="39"/>
      <c r="J523" s="33"/>
      <c r="K523" s="40"/>
      <c r="L523" s="34"/>
      <c r="M523" s="41"/>
      <c r="N523" s="35"/>
      <c r="O523" s="42"/>
      <c r="P523" s="36"/>
      <c r="Q523" s="37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1"/>
    </row>
    <row r="524">
      <c r="I524" s="39"/>
      <c r="J524" s="33"/>
      <c r="K524" s="40"/>
      <c r="L524" s="34"/>
      <c r="M524" s="41"/>
      <c r="N524" s="35"/>
      <c r="O524" s="42"/>
      <c r="P524" s="36"/>
      <c r="Q524" s="37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1"/>
    </row>
    <row r="525">
      <c r="I525" s="39"/>
      <c r="J525" s="33"/>
      <c r="K525" s="40"/>
      <c r="L525" s="34"/>
      <c r="M525" s="41"/>
      <c r="N525" s="35"/>
      <c r="O525" s="42"/>
      <c r="P525" s="36"/>
      <c r="Q525" s="37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1"/>
    </row>
    <row r="526">
      <c r="I526" s="39"/>
      <c r="J526" s="33"/>
      <c r="K526" s="40"/>
      <c r="L526" s="34"/>
      <c r="M526" s="41"/>
      <c r="N526" s="35"/>
      <c r="O526" s="42"/>
      <c r="P526" s="36"/>
      <c r="Q526" s="37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1"/>
    </row>
    <row r="527">
      <c r="I527" s="39"/>
      <c r="J527" s="33"/>
      <c r="K527" s="40"/>
      <c r="L527" s="34"/>
      <c r="M527" s="41"/>
      <c r="N527" s="35"/>
      <c r="O527" s="42"/>
      <c r="P527" s="36"/>
      <c r="Q527" s="37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1"/>
    </row>
    <row r="528">
      <c r="I528" s="39"/>
      <c r="J528" s="33"/>
      <c r="K528" s="40"/>
      <c r="L528" s="34"/>
      <c r="M528" s="41"/>
      <c r="N528" s="35"/>
      <c r="O528" s="42"/>
      <c r="P528" s="36"/>
      <c r="Q528" s="37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1"/>
    </row>
    <row r="529">
      <c r="I529" s="39"/>
      <c r="J529" s="33"/>
      <c r="K529" s="40"/>
      <c r="L529" s="34"/>
      <c r="M529" s="41"/>
      <c r="N529" s="35"/>
      <c r="O529" s="42"/>
      <c r="P529" s="36"/>
      <c r="Q529" s="37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1"/>
    </row>
    <row r="530">
      <c r="I530" s="39"/>
      <c r="J530" s="33"/>
      <c r="K530" s="40"/>
      <c r="L530" s="34"/>
      <c r="M530" s="41"/>
      <c r="N530" s="35"/>
      <c r="O530" s="42"/>
      <c r="P530" s="36"/>
      <c r="Q530" s="37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1"/>
    </row>
    <row r="531">
      <c r="I531" s="39"/>
      <c r="J531" s="33"/>
      <c r="K531" s="40"/>
      <c r="L531" s="34"/>
      <c r="M531" s="41"/>
      <c r="N531" s="35"/>
      <c r="O531" s="42"/>
      <c r="P531" s="36"/>
      <c r="Q531" s="37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1"/>
    </row>
    <row r="532">
      <c r="I532" s="39"/>
      <c r="J532" s="33"/>
      <c r="K532" s="40"/>
      <c r="L532" s="34"/>
      <c r="M532" s="41"/>
      <c r="N532" s="35"/>
      <c r="O532" s="42"/>
      <c r="P532" s="36"/>
      <c r="Q532" s="37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1"/>
    </row>
    <row r="533">
      <c r="I533" s="39"/>
      <c r="J533" s="33"/>
      <c r="K533" s="40"/>
      <c r="L533" s="34"/>
      <c r="M533" s="41"/>
      <c r="N533" s="35"/>
      <c r="O533" s="42"/>
      <c r="P533" s="36"/>
      <c r="Q533" s="37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1"/>
    </row>
    <row r="534">
      <c r="I534" s="39"/>
      <c r="J534" s="33"/>
      <c r="K534" s="40"/>
      <c r="L534" s="34"/>
      <c r="M534" s="41"/>
      <c r="N534" s="35"/>
      <c r="O534" s="42"/>
      <c r="P534" s="36"/>
      <c r="Q534" s="37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1"/>
    </row>
    <row r="535">
      <c r="I535" s="39"/>
      <c r="J535" s="33"/>
      <c r="K535" s="40"/>
      <c r="L535" s="34"/>
      <c r="M535" s="41"/>
      <c r="N535" s="35"/>
      <c r="O535" s="42"/>
      <c r="P535" s="36"/>
      <c r="Q535" s="37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1"/>
    </row>
    <row r="536">
      <c r="I536" s="39"/>
      <c r="J536" s="33"/>
      <c r="K536" s="40"/>
      <c r="L536" s="34"/>
      <c r="M536" s="41"/>
      <c r="N536" s="35"/>
      <c r="O536" s="42"/>
      <c r="P536" s="36"/>
      <c r="Q536" s="37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1"/>
    </row>
    <row r="537">
      <c r="I537" s="39"/>
      <c r="J537" s="33"/>
      <c r="K537" s="40"/>
      <c r="L537" s="34"/>
      <c r="M537" s="41"/>
      <c r="N537" s="35"/>
      <c r="O537" s="42"/>
      <c r="P537" s="36"/>
      <c r="Q537" s="37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1"/>
    </row>
    <row r="538">
      <c r="I538" s="39"/>
      <c r="J538" s="33"/>
      <c r="K538" s="40"/>
      <c r="L538" s="34"/>
      <c r="M538" s="41"/>
      <c r="N538" s="35"/>
      <c r="O538" s="42"/>
      <c r="P538" s="36"/>
      <c r="Q538" s="37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1"/>
    </row>
    <row r="539">
      <c r="I539" s="39"/>
      <c r="J539" s="33"/>
      <c r="K539" s="40"/>
      <c r="L539" s="34"/>
      <c r="M539" s="41"/>
      <c r="N539" s="35"/>
      <c r="O539" s="42"/>
      <c r="P539" s="36"/>
      <c r="Q539" s="37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1"/>
    </row>
    <row r="540">
      <c r="I540" s="39"/>
      <c r="J540" s="33"/>
      <c r="K540" s="40"/>
      <c r="L540" s="34"/>
      <c r="M540" s="41"/>
      <c r="N540" s="35"/>
      <c r="O540" s="42"/>
      <c r="P540" s="36"/>
      <c r="Q540" s="37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1"/>
    </row>
    <row r="541">
      <c r="I541" s="39"/>
      <c r="J541" s="33"/>
      <c r="K541" s="40"/>
      <c r="L541" s="34"/>
      <c r="M541" s="41"/>
      <c r="N541" s="35"/>
      <c r="O541" s="42"/>
      <c r="P541" s="36"/>
      <c r="Q541" s="37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1"/>
    </row>
    <row r="542">
      <c r="I542" s="39"/>
      <c r="J542" s="33"/>
      <c r="K542" s="40"/>
      <c r="L542" s="34"/>
      <c r="M542" s="41"/>
      <c r="N542" s="35"/>
      <c r="O542" s="42"/>
      <c r="P542" s="36"/>
      <c r="Q542" s="37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1"/>
    </row>
    <row r="543">
      <c r="I543" s="39"/>
      <c r="J543" s="33"/>
      <c r="K543" s="40"/>
      <c r="L543" s="34"/>
      <c r="M543" s="41"/>
      <c r="N543" s="35"/>
      <c r="O543" s="42"/>
      <c r="P543" s="36"/>
      <c r="Q543" s="37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1"/>
    </row>
    <row r="544">
      <c r="I544" s="39"/>
      <c r="J544" s="33"/>
      <c r="K544" s="40"/>
      <c r="L544" s="34"/>
      <c r="M544" s="41"/>
      <c r="N544" s="35"/>
      <c r="O544" s="42"/>
      <c r="P544" s="36"/>
      <c r="Q544" s="37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1"/>
    </row>
    <row r="545">
      <c r="I545" s="39"/>
      <c r="J545" s="33"/>
      <c r="K545" s="40"/>
      <c r="L545" s="34"/>
      <c r="M545" s="41"/>
      <c r="N545" s="35"/>
      <c r="O545" s="42"/>
      <c r="P545" s="36"/>
      <c r="Q545" s="37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1"/>
    </row>
    <row r="546">
      <c r="I546" s="39"/>
      <c r="J546" s="33"/>
      <c r="K546" s="40"/>
      <c r="L546" s="34"/>
      <c r="M546" s="41"/>
      <c r="N546" s="35"/>
      <c r="O546" s="42"/>
      <c r="P546" s="36"/>
      <c r="Q546" s="37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1"/>
    </row>
    <row r="547">
      <c r="I547" s="39"/>
      <c r="J547" s="33"/>
      <c r="K547" s="40"/>
      <c r="L547" s="34"/>
      <c r="M547" s="41"/>
      <c r="N547" s="35"/>
      <c r="O547" s="42"/>
      <c r="P547" s="36"/>
      <c r="Q547" s="37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1"/>
    </row>
    <row r="548">
      <c r="I548" s="39"/>
      <c r="J548" s="33"/>
      <c r="K548" s="40"/>
      <c r="L548" s="34"/>
      <c r="M548" s="41"/>
      <c r="N548" s="35"/>
      <c r="O548" s="42"/>
      <c r="P548" s="36"/>
      <c r="Q548" s="37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1"/>
    </row>
    <row r="549">
      <c r="I549" s="39"/>
      <c r="J549" s="33"/>
      <c r="K549" s="40"/>
      <c r="L549" s="34"/>
      <c r="M549" s="41"/>
      <c r="N549" s="35"/>
      <c r="O549" s="42"/>
      <c r="P549" s="36"/>
      <c r="Q549" s="37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1"/>
    </row>
    <row r="550">
      <c r="I550" s="39"/>
      <c r="J550" s="33"/>
      <c r="K550" s="40"/>
      <c r="L550" s="34"/>
      <c r="M550" s="41"/>
      <c r="N550" s="35"/>
      <c r="O550" s="42"/>
      <c r="P550" s="36"/>
      <c r="Q550" s="37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1"/>
    </row>
    <row r="551">
      <c r="I551" s="39"/>
      <c r="J551" s="33"/>
      <c r="K551" s="40"/>
      <c r="L551" s="34"/>
      <c r="M551" s="41"/>
      <c r="N551" s="35"/>
      <c r="O551" s="42"/>
      <c r="P551" s="36"/>
      <c r="Q551" s="37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1"/>
    </row>
    <row r="552">
      <c r="I552" s="39"/>
      <c r="J552" s="33"/>
      <c r="K552" s="40"/>
      <c r="L552" s="34"/>
      <c r="M552" s="41"/>
      <c r="N552" s="35"/>
      <c r="O552" s="42"/>
      <c r="P552" s="36"/>
      <c r="Q552" s="37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1"/>
    </row>
    <row r="553">
      <c r="I553" s="39"/>
      <c r="J553" s="33"/>
      <c r="K553" s="40"/>
      <c r="L553" s="34"/>
      <c r="M553" s="41"/>
      <c r="N553" s="35"/>
      <c r="O553" s="42"/>
      <c r="P553" s="36"/>
      <c r="Q553" s="37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1"/>
    </row>
    <row r="554">
      <c r="I554" s="39"/>
      <c r="J554" s="33"/>
      <c r="K554" s="40"/>
      <c r="L554" s="34"/>
      <c r="M554" s="41"/>
      <c r="N554" s="35"/>
      <c r="O554" s="42"/>
      <c r="P554" s="36"/>
      <c r="Q554" s="37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1"/>
    </row>
    <row r="555">
      <c r="I555" s="39"/>
      <c r="J555" s="33"/>
      <c r="K555" s="40"/>
      <c r="L555" s="34"/>
      <c r="M555" s="41"/>
      <c r="N555" s="35"/>
      <c r="O555" s="42"/>
      <c r="P555" s="36"/>
      <c r="Q555" s="37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1"/>
    </row>
    <row r="556">
      <c r="I556" s="39"/>
      <c r="J556" s="33"/>
      <c r="K556" s="40"/>
      <c r="L556" s="34"/>
      <c r="M556" s="41"/>
      <c r="N556" s="35"/>
      <c r="O556" s="42"/>
      <c r="P556" s="36"/>
      <c r="Q556" s="37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1"/>
    </row>
    <row r="557">
      <c r="I557" s="39"/>
      <c r="J557" s="33"/>
      <c r="K557" s="40"/>
      <c r="L557" s="34"/>
      <c r="M557" s="41"/>
      <c r="N557" s="35"/>
      <c r="O557" s="42"/>
      <c r="P557" s="36"/>
      <c r="Q557" s="37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1"/>
    </row>
    <row r="558">
      <c r="I558" s="39"/>
      <c r="J558" s="33"/>
      <c r="K558" s="40"/>
      <c r="L558" s="34"/>
      <c r="M558" s="41"/>
      <c r="N558" s="35"/>
      <c r="O558" s="42"/>
      <c r="P558" s="36"/>
      <c r="Q558" s="37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1"/>
    </row>
    <row r="559">
      <c r="I559" s="39"/>
      <c r="J559" s="33"/>
      <c r="K559" s="40"/>
      <c r="L559" s="34"/>
      <c r="M559" s="41"/>
      <c r="N559" s="35"/>
      <c r="O559" s="42"/>
      <c r="P559" s="36"/>
      <c r="Q559" s="37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1"/>
    </row>
    <row r="560">
      <c r="I560" s="39"/>
      <c r="J560" s="33"/>
      <c r="K560" s="40"/>
      <c r="L560" s="34"/>
      <c r="M560" s="41"/>
      <c r="N560" s="35"/>
      <c r="O560" s="42"/>
      <c r="P560" s="36"/>
      <c r="Q560" s="37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1"/>
    </row>
    <row r="561">
      <c r="I561" s="39"/>
      <c r="J561" s="33"/>
      <c r="K561" s="40"/>
      <c r="L561" s="34"/>
      <c r="M561" s="41"/>
      <c r="N561" s="35"/>
      <c r="O561" s="42"/>
      <c r="P561" s="36"/>
      <c r="Q561" s="37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1"/>
    </row>
    <row r="562">
      <c r="I562" s="39"/>
      <c r="J562" s="33"/>
      <c r="K562" s="40"/>
      <c r="L562" s="34"/>
      <c r="M562" s="41"/>
      <c r="N562" s="35"/>
      <c r="O562" s="42"/>
      <c r="P562" s="36"/>
      <c r="Q562" s="37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1"/>
    </row>
    <row r="563">
      <c r="I563" s="39"/>
      <c r="J563" s="33"/>
      <c r="K563" s="40"/>
      <c r="L563" s="34"/>
      <c r="M563" s="41"/>
      <c r="N563" s="35"/>
      <c r="O563" s="42"/>
      <c r="P563" s="36"/>
      <c r="Q563" s="37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1"/>
    </row>
    <row r="564">
      <c r="I564" s="39"/>
      <c r="J564" s="33"/>
      <c r="K564" s="40"/>
      <c r="L564" s="34"/>
      <c r="M564" s="41"/>
      <c r="N564" s="35"/>
      <c r="O564" s="42"/>
      <c r="P564" s="36"/>
      <c r="Q564" s="37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1"/>
    </row>
    <row r="565">
      <c r="I565" s="39"/>
      <c r="J565" s="33"/>
      <c r="K565" s="40"/>
      <c r="L565" s="34"/>
      <c r="M565" s="41"/>
      <c r="N565" s="35"/>
      <c r="O565" s="42"/>
      <c r="P565" s="36"/>
      <c r="Q565" s="37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1"/>
    </row>
    <row r="566">
      <c r="I566" s="39"/>
      <c r="J566" s="33"/>
      <c r="K566" s="40"/>
      <c r="L566" s="34"/>
      <c r="M566" s="41"/>
      <c r="N566" s="35"/>
      <c r="O566" s="42"/>
      <c r="P566" s="36"/>
      <c r="Q566" s="37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1"/>
    </row>
    <row r="567">
      <c r="I567" s="39"/>
      <c r="J567" s="33"/>
      <c r="K567" s="40"/>
      <c r="L567" s="34"/>
      <c r="M567" s="41"/>
      <c r="N567" s="35"/>
      <c r="O567" s="42"/>
      <c r="P567" s="36"/>
      <c r="Q567" s="37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1"/>
    </row>
    <row r="568">
      <c r="I568" s="39"/>
      <c r="J568" s="33"/>
      <c r="K568" s="40"/>
      <c r="L568" s="34"/>
      <c r="M568" s="41"/>
      <c r="N568" s="35"/>
      <c r="O568" s="42"/>
      <c r="P568" s="36"/>
      <c r="Q568" s="37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1"/>
    </row>
    <row r="569">
      <c r="I569" s="39"/>
      <c r="J569" s="33"/>
      <c r="K569" s="40"/>
      <c r="L569" s="34"/>
      <c r="M569" s="41"/>
      <c r="N569" s="35"/>
      <c r="O569" s="42"/>
      <c r="P569" s="36"/>
      <c r="Q569" s="37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1"/>
    </row>
    <row r="570">
      <c r="I570" s="39"/>
      <c r="J570" s="33"/>
      <c r="K570" s="40"/>
      <c r="L570" s="34"/>
      <c r="M570" s="41"/>
      <c r="N570" s="35"/>
      <c r="O570" s="42"/>
      <c r="P570" s="36"/>
      <c r="Q570" s="37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1"/>
    </row>
    <row r="571">
      <c r="I571" s="39"/>
      <c r="J571" s="33"/>
      <c r="K571" s="40"/>
      <c r="L571" s="34"/>
      <c r="M571" s="41"/>
      <c r="N571" s="35"/>
      <c r="O571" s="42"/>
      <c r="P571" s="36"/>
      <c r="Q571" s="37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1"/>
    </row>
    <row r="572">
      <c r="I572" s="39"/>
      <c r="J572" s="33"/>
      <c r="K572" s="40"/>
      <c r="L572" s="34"/>
      <c r="M572" s="41"/>
      <c r="N572" s="35"/>
      <c r="O572" s="42"/>
      <c r="P572" s="36"/>
      <c r="Q572" s="37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1"/>
    </row>
    <row r="573">
      <c r="I573" s="39"/>
      <c r="J573" s="33"/>
      <c r="K573" s="40"/>
      <c r="L573" s="34"/>
      <c r="M573" s="41"/>
      <c r="N573" s="35"/>
      <c r="O573" s="42"/>
      <c r="P573" s="36"/>
      <c r="Q573" s="37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1"/>
    </row>
    <row r="574">
      <c r="I574" s="39"/>
      <c r="J574" s="33"/>
      <c r="K574" s="40"/>
      <c r="L574" s="34"/>
      <c r="M574" s="41"/>
      <c r="N574" s="35"/>
      <c r="O574" s="42"/>
      <c r="P574" s="36"/>
      <c r="Q574" s="37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1"/>
    </row>
    <row r="575">
      <c r="I575" s="39"/>
      <c r="J575" s="33"/>
      <c r="K575" s="40"/>
      <c r="L575" s="34"/>
      <c r="M575" s="41"/>
      <c r="N575" s="35"/>
      <c r="O575" s="42"/>
      <c r="P575" s="36"/>
      <c r="Q575" s="37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1"/>
    </row>
    <row r="576">
      <c r="I576" s="39"/>
      <c r="J576" s="33"/>
      <c r="K576" s="40"/>
      <c r="L576" s="34"/>
      <c r="M576" s="41"/>
      <c r="N576" s="35"/>
      <c r="O576" s="42"/>
      <c r="P576" s="36"/>
      <c r="Q576" s="37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1"/>
    </row>
    <row r="577">
      <c r="I577" s="39"/>
      <c r="J577" s="33"/>
      <c r="K577" s="40"/>
      <c r="L577" s="34"/>
      <c r="M577" s="41"/>
      <c r="N577" s="35"/>
      <c r="O577" s="42"/>
      <c r="P577" s="36"/>
      <c r="Q577" s="37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1"/>
    </row>
    <row r="578">
      <c r="I578" s="39"/>
      <c r="J578" s="33"/>
      <c r="K578" s="40"/>
      <c r="L578" s="34"/>
      <c r="M578" s="41"/>
      <c r="N578" s="35"/>
      <c r="O578" s="42"/>
      <c r="P578" s="36"/>
      <c r="Q578" s="37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1"/>
    </row>
    <row r="579">
      <c r="I579" s="39"/>
      <c r="J579" s="33"/>
      <c r="K579" s="40"/>
      <c r="L579" s="34"/>
      <c r="M579" s="41"/>
      <c r="N579" s="35"/>
      <c r="O579" s="42"/>
      <c r="P579" s="36"/>
      <c r="Q579" s="37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1"/>
    </row>
    <row r="580">
      <c r="I580" s="39"/>
      <c r="J580" s="33"/>
      <c r="K580" s="40"/>
      <c r="L580" s="34"/>
      <c r="M580" s="41"/>
      <c r="N580" s="35"/>
      <c r="O580" s="42"/>
      <c r="P580" s="36"/>
      <c r="Q580" s="37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1"/>
    </row>
    <row r="581">
      <c r="I581" s="39"/>
      <c r="J581" s="33"/>
      <c r="K581" s="40"/>
      <c r="L581" s="34"/>
      <c r="M581" s="41"/>
      <c r="N581" s="35"/>
      <c r="O581" s="42"/>
      <c r="P581" s="36"/>
      <c r="Q581" s="37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1"/>
    </row>
    <row r="582">
      <c r="I582" s="39"/>
      <c r="J582" s="33"/>
      <c r="K582" s="40"/>
      <c r="L582" s="34"/>
      <c r="M582" s="41"/>
      <c r="N582" s="35"/>
      <c r="O582" s="42"/>
      <c r="P582" s="36"/>
      <c r="Q582" s="37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1"/>
    </row>
    <row r="583">
      <c r="I583" s="39"/>
      <c r="J583" s="33"/>
      <c r="K583" s="40"/>
      <c r="L583" s="34"/>
      <c r="M583" s="41"/>
      <c r="N583" s="35"/>
      <c r="O583" s="42"/>
      <c r="P583" s="36"/>
      <c r="Q583" s="37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1"/>
    </row>
    <row r="584">
      <c r="I584" s="39"/>
      <c r="J584" s="33"/>
      <c r="K584" s="40"/>
      <c r="L584" s="34"/>
      <c r="M584" s="41"/>
      <c r="N584" s="35"/>
      <c r="O584" s="42"/>
      <c r="P584" s="36"/>
      <c r="Q584" s="37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1"/>
    </row>
    <row r="585">
      <c r="I585" s="39"/>
      <c r="J585" s="33"/>
      <c r="K585" s="40"/>
      <c r="L585" s="34"/>
      <c r="M585" s="41"/>
      <c r="N585" s="35"/>
      <c r="O585" s="42"/>
      <c r="P585" s="36"/>
      <c r="Q585" s="37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1"/>
    </row>
    <row r="586">
      <c r="I586" s="39"/>
      <c r="J586" s="33"/>
      <c r="K586" s="40"/>
      <c r="L586" s="34"/>
      <c r="M586" s="41"/>
      <c r="N586" s="35"/>
      <c r="O586" s="42"/>
      <c r="P586" s="36"/>
      <c r="Q586" s="37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1"/>
    </row>
    <row r="587">
      <c r="I587" s="39"/>
      <c r="J587" s="33"/>
      <c r="K587" s="40"/>
      <c r="L587" s="34"/>
      <c r="M587" s="41"/>
      <c r="N587" s="35"/>
      <c r="O587" s="42"/>
      <c r="P587" s="36"/>
      <c r="Q587" s="37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1"/>
    </row>
    <row r="588">
      <c r="I588" s="39"/>
      <c r="J588" s="33"/>
      <c r="K588" s="40"/>
      <c r="L588" s="34"/>
      <c r="M588" s="41"/>
      <c r="N588" s="35"/>
      <c r="O588" s="42"/>
      <c r="P588" s="36"/>
      <c r="Q588" s="37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1"/>
    </row>
    <row r="589">
      <c r="I589" s="39"/>
      <c r="J589" s="33"/>
      <c r="K589" s="40"/>
      <c r="L589" s="34"/>
      <c r="M589" s="41"/>
      <c r="N589" s="35"/>
      <c r="O589" s="42"/>
      <c r="P589" s="36"/>
      <c r="Q589" s="37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1"/>
    </row>
    <row r="590">
      <c r="I590" s="39"/>
      <c r="J590" s="33"/>
      <c r="K590" s="40"/>
      <c r="L590" s="34"/>
      <c r="M590" s="41"/>
      <c r="N590" s="35"/>
      <c r="O590" s="42"/>
      <c r="P590" s="36"/>
      <c r="Q590" s="37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1"/>
    </row>
    <row r="591">
      <c r="I591" s="39"/>
      <c r="J591" s="33"/>
      <c r="K591" s="40"/>
      <c r="L591" s="34"/>
      <c r="M591" s="41"/>
      <c r="N591" s="35"/>
      <c r="O591" s="42"/>
      <c r="P591" s="36"/>
      <c r="Q591" s="37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1"/>
    </row>
    <row r="592">
      <c r="I592" s="39"/>
      <c r="J592" s="33"/>
      <c r="K592" s="40"/>
      <c r="L592" s="34"/>
      <c r="M592" s="41"/>
      <c r="N592" s="35"/>
      <c r="O592" s="42"/>
      <c r="P592" s="36"/>
      <c r="Q592" s="37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1"/>
    </row>
    <row r="593">
      <c r="I593" s="39"/>
      <c r="J593" s="33"/>
      <c r="K593" s="40"/>
      <c r="L593" s="34"/>
      <c r="M593" s="41"/>
      <c r="N593" s="35"/>
      <c r="O593" s="42"/>
      <c r="P593" s="36"/>
      <c r="Q593" s="37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1"/>
    </row>
    <row r="594">
      <c r="I594" s="39"/>
      <c r="J594" s="33"/>
      <c r="K594" s="40"/>
      <c r="L594" s="34"/>
      <c r="M594" s="41"/>
      <c r="N594" s="35"/>
      <c r="O594" s="42"/>
      <c r="P594" s="36"/>
      <c r="Q594" s="37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1"/>
    </row>
    <row r="595">
      <c r="I595" s="39"/>
      <c r="J595" s="33"/>
      <c r="K595" s="40"/>
      <c r="L595" s="34"/>
      <c r="M595" s="41"/>
      <c r="N595" s="35"/>
      <c r="O595" s="42"/>
      <c r="P595" s="36"/>
      <c r="Q595" s="37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1"/>
    </row>
    <row r="596">
      <c r="I596" s="39"/>
      <c r="J596" s="33"/>
      <c r="K596" s="40"/>
      <c r="L596" s="34"/>
      <c r="M596" s="41"/>
      <c r="N596" s="35"/>
      <c r="O596" s="42"/>
      <c r="P596" s="36"/>
      <c r="Q596" s="37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1"/>
    </row>
    <row r="597">
      <c r="I597" s="39"/>
      <c r="J597" s="33"/>
      <c r="K597" s="40"/>
      <c r="L597" s="34"/>
      <c r="M597" s="41"/>
      <c r="N597" s="35"/>
      <c r="O597" s="42"/>
      <c r="P597" s="36"/>
      <c r="Q597" s="37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1"/>
    </row>
    <row r="598">
      <c r="I598" s="39"/>
      <c r="J598" s="33"/>
      <c r="K598" s="40"/>
      <c r="L598" s="34"/>
      <c r="M598" s="41"/>
      <c r="N598" s="35"/>
      <c r="O598" s="42"/>
      <c r="P598" s="36"/>
      <c r="Q598" s="37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1"/>
    </row>
    <row r="599">
      <c r="I599" s="39"/>
      <c r="J599" s="33"/>
      <c r="K599" s="40"/>
      <c r="L599" s="34"/>
      <c r="M599" s="41"/>
      <c r="N599" s="35"/>
      <c r="O599" s="42"/>
      <c r="P599" s="36"/>
      <c r="Q599" s="37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1"/>
    </row>
    <row r="600">
      <c r="I600" s="39"/>
      <c r="J600" s="33"/>
      <c r="K600" s="40"/>
      <c r="L600" s="34"/>
      <c r="M600" s="41"/>
      <c r="N600" s="35"/>
      <c r="O600" s="42"/>
      <c r="P600" s="36"/>
      <c r="Q600" s="37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1"/>
    </row>
    <row r="601">
      <c r="I601" s="39"/>
      <c r="J601" s="33"/>
      <c r="K601" s="40"/>
      <c r="L601" s="34"/>
      <c r="M601" s="41"/>
      <c r="N601" s="35"/>
      <c r="O601" s="42"/>
      <c r="P601" s="36"/>
      <c r="Q601" s="37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1"/>
    </row>
    <row r="602">
      <c r="I602" s="39"/>
      <c r="J602" s="33"/>
      <c r="K602" s="40"/>
      <c r="L602" s="34"/>
      <c r="M602" s="41"/>
      <c r="N602" s="35"/>
      <c r="O602" s="42"/>
      <c r="P602" s="36"/>
      <c r="Q602" s="37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1"/>
    </row>
    <row r="603">
      <c r="I603" s="39"/>
      <c r="J603" s="33"/>
      <c r="K603" s="40"/>
      <c r="L603" s="34"/>
      <c r="M603" s="41"/>
      <c r="N603" s="35"/>
      <c r="O603" s="42"/>
      <c r="P603" s="36"/>
      <c r="Q603" s="37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1"/>
    </row>
    <row r="604">
      <c r="I604" s="39"/>
      <c r="J604" s="33"/>
      <c r="K604" s="40"/>
      <c r="L604" s="34"/>
      <c r="M604" s="41"/>
      <c r="N604" s="35"/>
      <c r="O604" s="42"/>
      <c r="P604" s="36"/>
      <c r="Q604" s="37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1"/>
    </row>
    <row r="605">
      <c r="I605" s="39"/>
      <c r="J605" s="33"/>
      <c r="K605" s="40"/>
      <c r="L605" s="34"/>
      <c r="M605" s="41"/>
      <c r="N605" s="35"/>
      <c r="O605" s="42"/>
      <c r="P605" s="36"/>
      <c r="Q605" s="37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1"/>
    </row>
    <row r="606">
      <c r="I606" s="39"/>
      <c r="J606" s="33"/>
      <c r="K606" s="40"/>
      <c r="L606" s="34"/>
      <c r="M606" s="41"/>
      <c r="N606" s="35"/>
      <c r="O606" s="42"/>
      <c r="P606" s="36"/>
      <c r="Q606" s="37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1"/>
    </row>
    <row r="607">
      <c r="I607" s="39"/>
      <c r="J607" s="33"/>
      <c r="K607" s="40"/>
      <c r="L607" s="34"/>
      <c r="M607" s="41"/>
      <c r="N607" s="35"/>
      <c r="O607" s="42"/>
      <c r="P607" s="36"/>
      <c r="Q607" s="37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1"/>
    </row>
    <row r="608">
      <c r="I608" s="39"/>
      <c r="J608" s="33"/>
      <c r="K608" s="40"/>
      <c r="L608" s="34"/>
      <c r="M608" s="41"/>
      <c r="N608" s="35"/>
      <c r="O608" s="42"/>
      <c r="P608" s="36"/>
      <c r="Q608" s="37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1"/>
    </row>
    <row r="609">
      <c r="I609" s="39"/>
      <c r="J609" s="33"/>
      <c r="K609" s="40"/>
      <c r="L609" s="34"/>
      <c r="M609" s="41"/>
      <c r="N609" s="35"/>
      <c r="O609" s="42"/>
      <c r="P609" s="36"/>
      <c r="Q609" s="37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1"/>
    </row>
    <row r="610">
      <c r="I610" s="39"/>
      <c r="J610" s="33"/>
      <c r="K610" s="40"/>
      <c r="L610" s="34"/>
      <c r="M610" s="41"/>
      <c r="N610" s="35"/>
      <c r="O610" s="42"/>
      <c r="P610" s="36"/>
      <c r="Q610" s="37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1"/>
    </row>
    <row r="611">
      <c r="I611" s="39"/>
      <c r="J611" s="33"/>
      <c r="K611" s="40"/>
      <c r="L611" s="34"/>
      <c r="M611" s="41"/>
      <c r="N611" s="35"/>
      <c r="O611" s="42"/>
      <c r="P611" s="36"/>
      <c r="Q611" s="37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1"/>
    </row>
    <row r="612">
      <c r="I612" s="39"/>
      <c r="J612" s="33"/>
      <c r="K612" s="40"/>
      <c r="L612" s="34"/>
      <c r="M612" s="41"/>
      <c r="N612" s="35"/>
      <c r="O612" s="42"/>
      <c r="P612" s="36"/>
      <c r="Q612" s="37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1"/>
    </row>
    <row r="613">
      <c r="I613" s="39"/>
      <c r="J613" s="33"/>
      <c r="K613" s="40"/>
      <c r="L613" s="34"/>
      <c r="M613" s="41"/>
      <c r="N613" s="35"/>
      <c r="O613" s="42"/>
      <c r="P613" s="36"/>
      <c r="Q613" s="37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1"/>
    </row>
    <row r="614">
      <c r="I614" s="39"/>
      <c r="J614" s="33"/>
      <c r="K614" s="40"/>
      <c r="L614" s="34"/>
      <c r="M614" s="41"/>
      <c r="N614" s="35"/>
      <c r="O614" s="42"/>
      <c r="P614" s="36"/>
      <c r="Q614" s="37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1"/>
    </row>
    <row r="615">
      <c r="I615" s="39"/>
      <c r="J615" s="33"/>
      <c r="K615" s="40"/>
      <c r="L615" s="34"/>
      <c r="M615" s="41"/>
      <c r="N615" s="35"/>
      <c r="O615" s="42"/>
      <c r="P615" s="36"/>
      <c r="Q615" s="37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1"/>
    </row>
    <row r="616">
      <c r="I616" s="39"/>
      <c r="J616" s="33"/>
      <c r="K616" s="40"/>
      <c r="L616" s="34"/>
      <c r="M616" s="41"/>
      <c r="N616" s="35"/>
      <c r="O616" s="42"/>
      <c r="P616" s="36"/>
      <c r="Q616" s="37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1"/>
    </row>
    <row r="617">
      <c r="I617" s="39"/>
      <c r="J617" s="33"/>
      <c r="K617" s="40"/>
      <c r="L617" s="34"/>
      <c r="M617" s="41"/>
      <c r="N617" s="35"/>
      <c r="O617" s="42"/>
      <c r="P617" s="36"/>
      <c r="Q617" s="37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1"/>
    </row>
    <row r="618">
      <c r="I618" s="39"/>
      <c r="J618" s="33"/>
      <c r="K618" s="40"/>
      <c r="L618" s="34"/>
      <c r="M618" s="41"/>
      <c r="N618" s="35"/>
      <c r="O618" s="42"/>
      <c r="P618" s="36"/>
      <c r="Q618" s="37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1"/>
    </row>
    <row r="619">
      <c r="I619" s="39"/>
      <c r="J619" s="33"/>
      <c r="K619" s="40"/>
      <c r="L619" s="34"/>
      <c r="M619" s="41"/>
      <c r="N619" s="35"/>
      <c r="O619" s="42"/>
      <c r="P619" s="36"/>
      <c r="Q619" s="37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1"/>
    </row>
    <row r="620">
      <c r="I620" s="39"/>
      <c r="J620" s="33"/>
      <c r="K620" s="40"/>
      <c r="L620" s="34"/>
      <c r="M620" s="41"/>
      <c r="N620" s="35"/>
      <c r="O620" s="42"/>
      <c r="P620" s="36"/>
      <c r="Q620" s="37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1"/>
    </row>
    <row r="621">
      <c r="I621" s="39"/>
      <c r="J621" s="33"/>
      <c r="K621" s="40"/>
      <c r="L621" s="34"/>
      <c r="M621" s="41"/>
      <c r="N621" s="35"/>
      <c r="O621" s="42"/>
      <c r="P621" s="36"/>
      <c r="Q621" s="37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1"/>
    </row>
    <row r="622">
      <c r="I622" s="39"/>
      <c r="J622" s="33"/>
      <c r="K622" s="40"/>
      <c r="L622" s="34"/>
      <c r="M622" s="41"/>
      <c r="N622" s="35"/>
      <c r="O622" s="42"/>
      <c r="P622" s="36"/>
      <c r="Q622" s="37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1"/>
    </row>
    <row r="623">
      <c r="I623" s="39"/>
      <c r="J623" s="33"/>
      <c r="K623" s="40"/>
      <c r="L623" s="34"/>
      <c r="M623" s="41"/>
      <c r="N623" s="35"/>
      <c r="O623" s="42"/>
      <c r="P623" s="36"/>
      <c r="Q623" s="37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1"/>
    </row>
    <row r="624">
      <c r="I624" s="39"/>
      <c r="J624" s="33"/>
      <c r="K624" s="40"/>
      <c r="L624" s="34"/>
      <c r="M624" s="41"/>
      <c r="N624" s="35"/>
      <c r="O624" s="42"/>
      <c r="P624" s="36"/>
      <c r="Q624" s="37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1"/>
    </row>
    <row r="625">
      <c r="I625" s="39"/>
      <c r="J625" s="33"/>
      <c r="K625" s="40"/>
      <c r="L625" s="34"/>
      <c r="M625" s="41"/>
      <c r="N625" s="35"/>
      <c r="O625" s="42"/>
      <c r="P625" s="36"/>
      <c r="Q625" s="37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1"/>
    </row>
    <row r="626">
      <c r="I626" s="39"/>
      <c r="J626" s="33"/>
      <c r="K626" s="40"/>
      <c r="L626" s="34"/>
      <c r="M626" s="41"/>
      <c r="N626" s="35"/>
      <c r="O626" s="42"/>
      <c r="P626" s="36"/>
      <c r="Q626" s="37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1"/>
    </row>
    <row r="627">
      <c r="I627" s="39"/>
      <c r="J627" s="33"/>
      <c r="K627" s="40"/>
      <c r="L627" s="34"/>
      <c r="M627" s="41"/>
      <c r="N627" s="35"/>
      <c r="O627" s="42"/>
      <c r="P627" s="36"/>
      <c r="Q627" s="37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1"/>
    </row>
    <row r="628">
      <c r="I628" s="39"/>
      <c r="J628" s="33"/>
      <c r="K628" s="40"/>
      <c r="L628" s="34"/>
      <c r="M628" s="41"/>
      <c r="N628" s="35"/>
      <c r="O628" s="42"/>
      <c r="P628" s="36"/>
      <c r="Q628" s="37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1"/>
    </row>
    <row r="629">
      <c r="I629" s="39"/>
      <c r="J629" s="33"/>
      <c r="K629" s="40"/>
      <c r="L629" s="34"/>
      <c r="M629" s="41"/>
      <c r="N629" s="35"/>
      <c r="O629" s="42"/>
      <c r="P629" s="36"/>
      <c r="Q629" s="37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1"/>
    </row>
    <row r="630">
      <c r="I630" s="39"/>
      <c r="J630" s="33"/>
      <c r="K630" s="40"/>
      <c r="L630" s="34"/>
      <c r="M630" s="41"/>
      <c r="N630" s="35"/>
      <c r="O630" s="42"/>
      <c r="P630" s="36"/>
      <c r="Q630" s="37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1"/>
    </row>
    <row r="631">
      <c r="I631" s="39"/>
      <c r="J631" s="33"/>
      <c r="K631" s="40"/>
      <c r="L631" s="34"/>
      <c r="M631" s="41"/>
      <c r="N631" s="35"/>
      <c r="O631" s="42"/>
      <c r="P631" s="36"/>
      <c r="Q631" s="37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1"/>
    </row>
    <row r="632">
      <c r="I632" s="39"/>
      <c r="J632" s="33"/>
      <c r="K632" s="40"/>
      <c r="L632" s="34"/>
      <c r="M632" s="41"/>
      <c r="N632" s="35"/>
      <c r="O632" s="42"/>
      <c r="P632" s="36"/>
      <c r="Q632" s="37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1"/>
    </row>
    <row r="633">
      <c r="I633" s="39"/>
      <c r="J633" s="33"/>
      <c r="K633" s="40"/>
      <c r="L633" s="34"/>
      <c r="M633" s="41"/>
      <c r="N633" s="35"/>
      <c r="O633" s="42"/>
      <c r="P633" s="36"/>
      <c r="Q633" s="37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1"/>
    </row>
    <row r="634">
      <c r="I634" s="39"/>
      <c r="J634" s="33"/>
      <c r="K634" s="40"/>
      <c r="L634" s="34"/>
      <c r="M634" s="41"/>
      <c r="N634" s="35"/>
      <c r="O634" s="42"/>
      <c r="P634" s="36"/>
      <c r="Q634" s="37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1"/>
    </row>
    <row r="635">
      <c r="I635" s="39"/>
      <c r="J635" s="33"/>
      <c r="K635" s="40"/>
      <c r="L635" s="34"/>
      <c r="M635" s="41"/>
      <c r="N635" s="35"/>
      <c r="O635" s="42"/>
      <c r="P635" s="36"/>
      <c r="Q635" s="37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1"/>
    </row>
    <row r="636">
      <c r="I636" s="39"/>
      <c r="J636" s="33"/>
      <c r="K636" s="40"/>
      <c r="L636" s="34"/>
      <c r="M636" s="41"/>
      <c r="N636" s="35"/>
      <c r="O636" s="42"/>
      <c r="P636" s="36"/>
      <c r="Q636" s="37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1"/>
    </row>
    <row r="637">
      <c r="I637" s="39"/>
      <c r="J637" s="33"/>
      <c r="K637" s="40"/>
      <c r="L637" s="34"/>
      <c r="M637" s="41"/>
      <c r="N637" s="35"/>
      <c r="O637" s="42"/>
      <c r="P637" s="36"/>
      <c r="Q637" s="37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1"/>
    </row>
    <row r="638">
      <c r="I638" s="39"/>
      <c r="J638" s="33"/>
      <c r="K638" s="40"/>
      <c r="L638" s="34"/>
      <c r="M638" s="41"/>
      <c r="N638" s="35"/>
      <c r="O638" s="42"/>
      <c r="P638" s="36"/>
      <c r="Q638" s="37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1"/>
    </row>
    <row r="639">
      <c r="I639" s="39"/>
      <c r="J639" s="33"/>
      <c r="K639" s="40"/>
      <c r="L639" s="34"/>
      <c r="M639" s="41"/>
      <c r="N639" s="35"/>
      <c r="O639" s="42"/>
      <c r="P639" s="36"/>
      <c r="Q639" s="37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1"/>
    </row>
    <row r="640">
      <c r="I640" s="39"/>
      <c r="J640" s="33"/>
      <c r="K640" s="40"/>
      <c r="L640" s="34"/>
      <c r="M640" s="41"/>
      <c r="N640" s="35"/>
      <c r="O640" s="42"/>
      <c r="P640" s="36"/>
      <c r="Q640" s="37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1"/>
    </row>
    <row r="641">
      <c r="I641" s="39"/>
      <c r="J641" s="33"/>
      <c r="K641" s="40"/>
      <c r="L641" s="34"/>
      <c r="M641" s="41"/>
      <c r="N641" s="35"/>
      <c r="O641" s="42"/>
      <c r="P641" s="36"/>
      <c r="Q641" s="37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1"/>
    </row>
    <row r="642">
      <c r="I642" s="39"/>
      <c r="J642" s="33"/>
      <c r="K642" s="40"/>
      <c r="L642" s="34"/>
      <c r="M642" s="41"/>
      <c r="N642" s="35"/>
      <c r="O642" s="42"/>
      <c r="P642" s="36"/>
      <c r="Q642" s="37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1"/>
    </row>
    <row r="643">
      <c r="I643" s="39"/>
      <c r="J643" s="33"/>
      <c r="K643" s="40"/>
      <c r="L643" s="34"/>
      <c r="M643" s="41"/>
      <c r="N643" s="35"/>
      <c r="O643" s="42"/>
      <c r="P643" s="36"/>
      <c r="Q643" s="37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1"/>
    </row>
    <row r="644">
      <c r="I644" s="39"/>
      <c r="J644" s="33"/>
      <c r="K644" s="40"/>
      <c r="L644" s="34"/>
      <c r="M644" s="41"/>
      <c r="N644" s="35"/>
      <c r="O644" s="42"/>
      <c r="P644" s="36"/>
      <c r="Q644" s="37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1"/>
    </row>
    <row r="645">
      <c r="I645" s="39"/>
      <c r="J645" s="33"/>
      <c r="K645" s="40"/>
      <c r="L645" s="34"/>
      <c r="M645" s="41"/>
      <c r="N645" s="35"/>
      <c r="O645" s="42"/>
      <c r="P645" s="36"/>
      <c r="Q645" s="37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1"/>
    </row>
    <row r="646">
      <c r="I646" s="39"/>
      <c r="J646" s="33"/>
      <c r="K646" s="40"/>
      <c r="L646" s="34"/>
      <c r="M646" s="41"/>
      <c r="N646" s="35"/>
      <c r="O646" s="42"/>
      <c r="P646" s="36"/>
      <c r="Q646" s="37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1"/>
    </row>
    <row r="647">
      <c r="I647" s="39"/>
      <c r="J647" s="33"/>
      <c r="K647" s="40"/>
      <c r="L647" s="34"/>
      <c r="M647" s="41"/>
      <c r="N647" s="35"/>
      <c r="O647" s="42"/>
      <c r="P647" s="36"/>
      <c r="Q647" s="37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1"/>
    </row>
    <row r="648">
      <c r="I648" s="39"/>
      <c r="J648" s="33"/>
      <c r="K648" s="40"/>
      <c r="L648" s="34"/>
      <c r="M648" s="41"/>
      <c r="N648" s="35"/>
      <c r="O648" s="42"/>
      <c r="P648" s="36"/>
      <c r="Q648" s="37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1"/>
    </row>
    <row r="649">
      <c r="I649" s="39"/>
      <c r="J649" s="33"/>
      <c r="K649" s="40"/>
      <c r="L649" s="34"/>
      <c r="M649" s="41"/>
      <c r="N649" s="35"/>
      <c r="O649" s="42"/>
      <c r="P649" s="36"/>
      <c r="Q649" s="37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1"/>
    </row>
    <row r="650">
      <c r="I650" s="39"/>
      <c r="J650" s="33"/>
      <c r="K650" s="40"/>
      <c r="L650" s="34"/>
      <c r="M650" s="41"/>
      <c r="N650" s="35"/>
      <c r="O650" s="42"/>
      <c r="P650" s="36"/>
      <c r="Q650" s="37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1"/>
    </row>
    <row r="651">
      <c r="I651" s="39"/>
      <c r="J651" s="33"/>
      <c r="K651" s="40"/>
      <c r="L651" s="34"/>
      <c r="M651" s="41"/>
      <c r="N651" s="35"/>
      <c r="O651" s="42"/>
      <c r="P651" s="36"/>
      <c r="Q651" s="37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1"/>
    </row>
    <row r="652">
      <c r="I652" s="39"/>
      <c r="J652" s="33"/>
      <c r="K652" s="40"/>
      <c r="L652" s="34"/>
      <c r="M652" s="41"/>
      <c r="N652" s="35"/>
      <c r="O652" s="42"/>
      <c r="P652" s="36"/>
      <c r="Q652" s="37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1"/>
    </row>
    <row r="653">
      <c r="I653" s="39"/>
      <c r="J653" s="33"/>
      <c r="K653" s="40"/>
      <c r="L653" s="34"/>
      <c r="M653" s="41"/>
      <c r="N653" s="35"/>
      <c r="O653" s="42"/>
      <c r="P653" s="36"/>
      <c r="Q653" s="37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1"/>
    </row>
    <row r="654">
      <c r="I654" s="39"/>
      <c r="J654" s="33"/>
      <c r="K654" s="40"/>
      <c r="L654" s="34"/>
      <c r="M654" s="41"/>
      <c r="N654" s="35"/>
      <c r="O654" s="42"/>
      <c r="P654" s="36"/>
      <c r="Q654" s="37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1"/>
    </row>
    <row r="655">
      <c r="I655" s="39"/>
      <c r="J655" s="33"/>
      <c r="K655" s="40"/>
      <c r="L655" s="34"/>
      <c r="M655" s="41"/>
      <c r="N655" s="35"/>
      <c r="O655" s="42"/>
      <c r="P655" s="36"/>
      <c r="Q655" s="37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1"/>
    </row>
    <row r="656">
      <c r="I656" s="39"/>
      <c r="J656" s="33"/>
      <c r="K656" s="40"/>
      <c r="L656" s="34"/>
      <c r="M656" s="41"/>
      <c r="N656" s="35"/>
      <c r="O656" s="42"/>
      <c r="P656" s="36"/>
      <c r="Q656" s="37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1"/>
    </row>
    <row r="657">
      <c r="I657" s="39"/>
      <c r="J657" s="33"/>
      <c r="K657" s="40"/>
      <c r="L657" s="34"/>
      <c r="M657" s="41"/>
      <c r="N657" s="35"/>
      <c r="O657" s="42"/>
      <c r="P657" s="36"/>
      <c r="Q657" s="37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1"/>
    </row>
    <row r="658">
      <c r="I658" s="39"/>
      <c r="J658" s="33"/>
      <c r="K658" s="40"/>
      <c r="L658" s="34"/>
      <c r="M658" s="41"/>
      <c r="N658" s="35"/>
      <c r="O658" s="42"/>
      <c r="P658" s="36"/>
      <c r="Q658" s="37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1"/>
    </row>
    <row r="659">
      <c r="I659" s="39"/>
      <c r="J659" s="33"/>
      <c r="K659" s="40"/>
      <c r="L659" s="34"/>
      <c r="M659" s="41"/>
      <c r="N659" s="35"/>
      <c r="O659" s="42"/>
      <c r="P659" s="36"/>
      <c r="Q659" s="37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1"/>
    </row>
    <row r="660">
      <c r="I660" s="39"/>
      <c r="J660" s="33"/>
      <c r="K660" s="40"/>
      <c r="L660" s="34"/>
      <c r="M660" s="41"/>
      <c r="N660" s="35"/>
      <c r="O660" s="42"/>
      <c r="P660" s="36"/>
      <c r="Q660" s="37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1"/>
    </row>
    <row r="661">
      <c r="I661" s="39"/>
      <c r="J661" s="33"/>
      <c r="K661" s="40"/>
      <c r="L661" s="34"/>
      <c r="M661" s="41"/>
      <c r="N661" s="35"/>
      <c r="O661" s="42"/>
      <c r="P661" s="36"/>
      <c r="Q661" s="37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1"/>
    </row>
    <row r="662">
      <c r="I662" s="39"/>
      <c r="J662" s="33"/>
      <c r="K662" s="40"/>
      <c r="L662" s="34"/>
      <c r="M662" s="41"/>
      <c r="N662" s="35"/>
      <c r="O662" s="42"/>
      <c r="P662" s="36"/>
      <c r="Q662" s="37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1"/>
    </row>
    <row r="663">
      <c r="I663" s="39"/>
      <c r="J663" s="33"/>
      <c r="K663" s="40"/>
      <c r="L663" s="34"/>
      <c r="M663" s="41"/>
      <c r="N663" s="35"/>
      <c r="O663" s="42"/>
      <c r="P663" s="36"/>
      <c r="Q663" s="37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1"/>
    </row>
    <row r="664">
      <c r="I664" s="39"/>
      <c r="J664" s="33"/>
      <c r="K664" s="40"/>
      <c r="L664" s="34"/>
      <c r="M664" s="41"/>
      <c r="N664" s="35"/>
      <c r="O664" s="42"/>
      <c r="P664" s="36"/>
      <c r="Q664" s="37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1"/>
    </row>
    <row r="665">
      <c r="I665" s="39"/>
      <c r="J665" s="33"/>
      <c r="K665" s="40"/>
      <c r="L665" s="34"/>
      <c r="M665" s="41"/>
      <c r="N665" s="35"/>
      <c r="O665" s="42"/>
      <c r="P665" s="36"/>
      <c r="Q665" s="37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1"/>
    </row>
    <row r="666">
      <c r="I666" s="39"/>
      <c r="J666" s="33"/>
      <c r="K666" s="40"/>
      <c r="L666" s="34"/>
      <c r="M666" s="41"/>
      <c r="N666" s="35"/>
      <c r="O666" s="42"/>
      <c r="P666" s="36"/>
      <c r="Q666" s="37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1"/>
    </row>
    <row r="667">
      <c r="I667" s="39"/>
      <c r="J667" s="33"/>
      <c r="K667" s="40"/>
      <c r="L667" s="34"/>
      <c r="M667" s="41"/>
      <c r="N667" s="35"/>
      <c r="O667" s="42"/>
      <c r="P667" s="36"/>
      <c r="Q667" s="37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1"/>
    </row>
    <row r="668">
      <c r="I668" s="39"/>
      <c r="J668" s="33"/>
      <c r="K668" s="40"/>
      <c r="L668" s="34"/>
      <c r="M668" s="41"/>
      <c r="N668" s="35"/>
      <c r="O668" s="42"/>
      <c r="P668" s="36"/>
      <c r="Q668" s="37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1"/>
    </row>
    <row r="669">
      <c r="I669" s="39"/>
      <c r="J669" s="33"/>
      <c r="K669" s="40"/>
      <c r="L669" s="34"/>
      <c r="M669" s="41"/>
      <c r="N669" s="35"/>
      <c r="O669" s="42"/>
      <c r="P669" s="36"/>
      <c r="Q669" s="37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1"/>
    </row>
    <row r="670">
      <c r="I670" s="39"/>
      <c r="J670" s="33"/>
      <c r="K670" s="40"/>
      <c r="L670" s="34"/>
      <c r="M670" s="41"/>
      <c r="N670" s="35"/>
      <c r="O670" s="42"/>
      <c r="P670" s="36"/>
      <c r="Q670" s="37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1"/>
    </row>
    <row r="671">
      <c r="I671" s="39"/>
      <c r="J671" s="33"/>
      <c r="K671" s="40"/>
      <c r="L671" s="34"/>
      <c r="M671" s="41"/>
      <c r="N671" s="35"/>
      <c r="O671" s="42"/>
      <c r="P671" s="36"/>
      <c r="Q671" s="37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1"/>
    </row>
    <row r="672">
      <c r="I672" s="39"/>
      <c r="J672" s="33"/>
      <c r="K672" s="40"/>
      <c r="L672" s="34"/>
      <c r="M672" s="41"/>
      <c r="N672" s="35"/>
      <c r="O672" s="42"/>
      <c r="P672" s="36"/>
      <c r="Q672" s="37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1"/>
    </row>
    <row r="673">
      <c r="I673" s="39"/>
      <c r="J673" s="33"/>
      <c r="K673" s="40"/>
      <c r="L673" s="34"/>
      <c r="M673" s="41"/>
      <c r="N673" s="35"/>
      <c r="O673" s="42"/>
      <c r="P673" s="36"/>
      <c r="Q673" s="37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1"/>
    </row>
    <row r="674">
      <c r="I674" s="39"/>
      <c r="J674" s="33"/>
      <c r="K674" s="40"/>
      <c r="L674" s="34"/>
      <c r="M674" s="41"/>
      <c r="N674" s="35"/>
      <c r="O674" s="42"/>
      <c r="P674" s="36"/>
      <c r="Q674" s="37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1"/>
    </row>
    <row r="675">
      <c r="I675" s="39"/>
      <c r="J675" s="33"/>
      <c r="K675" s="40"/>
      <c r="L675" s="34"/>
      <c r="M675" s="41"/>
      <c r="N675" s="35"/>
      <c r="O675" s="42"/>
      <c r="P675" s="36"/>
      <c r="Q675" s="37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1"/>
    </row>
    <row r="676">
      <c r="I676" s="39"/>
      <c r="J676" s="33"/>
      <c r="K676" s="40"/>
      <c r="L676" s="34"/>
      <c r="M676" s="41"/>
      <c r="N676" s="35"/>
      <c r="O676" s="42"/>
      <c r="P676" s="36"/>
      <c r="Q676" s="37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1"/>
    </row>
    <row r="677">
      <c r="I677" s="39"/>
      <c r="J677" s="33"/>
      <c r="K677" s="40"/>
      <c r="L677" s="34"/>
      <c r="M677" s="41"/>
      <c r="N677" s="35"/>
      <c r="O677" s="42"/>
      <c r="P677" s="36"/>
      <c r="Q677" s="37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1"/>
    </row>
    <row r="678">
      <c r="I678" s="39"/>
      <c r="J678" s="33"/>
      <c r="K678" s="40"/>
      <c r="L678" s="34"/>
      <c r="M678" s="41"/>
      <c r="N678" s="35"/>
      <c r="O678" s="42"/>
      <c r="P678" s="36"/>
      <c r="Q678" s="37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1"/>
    </row>
    <row r="679">
      <c r="I679" s="39"/>
      <c r="J679" s="33"/>
      <c r="K679" s="40"/>
      <c r="L679" s="34"/>
      <c r="M679" s="41"/>
      <c r="N679" s="35"/>
      <c r="O679" s="42"/>
      <c r="P679" s="36"/>
      <c r="Q679" s="37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1"/>
    </row>
    <row r="680">
      <c r="I680" s="39"/>
      <c r="J680" s="33"/>
      <c r="K680" s="40"/>
      <c r="L680" s="34"/>
      <c r="M680" s="41"/>
      <c r="N680" s="35"/>
      <c r="O680" s="42"/>
      <c r="P680" s="36"/>
      <c r="Q680" s="37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1"/>
    </row>
    <row r="681">
      <c r="I681" s="39"/>
      <c r="J681" s="33"/>
      <c r="K681" s="40"/>
      <c r="L681" s="34"/>
      <c r="M681" s="41"/>
      <c r="N681" s="35"/>
      <c r="O681" s="42"/>
      <c r="P681" s="36"/>
      <c r="Q681" s="37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1"/>
    </row>
    <row r="682">
      <c r="I682" s="39"/>
      <c r="J682" s="33"/>
      <c r="K682" s="40"/>
      <c r="L682" s="34"/>
      <c r="M682" s="41"/>
      <c r="N682" s="35"/>
      <c r="O682" s="42"/>
      <c r="P682" s="36"/>
      <c r="Q682" s="37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1"/>
    </row>
    <row r="683">
      <c r="I683" s="39"/>
      <c r="J683" s="33"/>
      <c r="K683" s="40"/>
      <c r="L683" s="34"/>
      <c r="M683" s="41"/>
      <c r="N683" s="35"/>
      <c r="O683" s="42"/>
      <c r="P683" s="36"/>
      <c r="Q683" s="37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1"/>
    </row>
    <row r="684">
      <c r="I684" s="39"/>
      <c r="J684" s="33"/>
      <c r="K684" s="40"/>
      <c r="L684" s="34"/>
      <c r="M684" s="41"/>
      <c r="N684" s="35"/>
      <c r="O684" s="42"/>
      <c r="P684" s="36"/>
      <c r="Q684" s="37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1"/>
    </row>
    <row r="685">
      <c r="I685" s="39"/>
      <c r="J685" s="33"/>
      <c r="K685" s="40"/>
      <c r="L685" s="34"/>
      <c r="M685" s="41"/>
      <c r="N685" s="35"/>
      <c r="O685" s="42"/>
      <c r="P685" s="36"/>
      <c r="Q685" s="37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1"/>
    </row>
    <row r="686">
      <c r="I686" s="39"/>
      <c r="J686" s="33"/>
      <c r="K686" s="40"/>
      <c r="L686" s="34"/>
      <c r="M686" s="41"/>
      <c r="N686" s="35"/>
      <c r="O686" s="42"/>
      <c r="P686" s="36"/>
      <c r="Q686" s="37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1"/>
    </row>
    <row r="687">
      <c r="I687" s="39"/>
      <c r="J687" s="33"/>
      <c r="K687" s="40"/>
      <c r="L687" s="34"/>
      <c r="M687" s="41"/>
      <c r="N687" s="35"/>
      <c r="O687" s="42"/>
      <c r="P687" s="36"/>
      <c r="Q687" s="37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1"/>
    </row>
    <row r="688">
      <c r="I688" s="39"/>
      <c r="J688" s="33"/>
      <c r="K688" s="40"/>
      <c r="L688" s="34"/>
      <c r="M688" s="41"/>
      <c r="N688" s="35"/>
      <c r="O688" s="42"/>
      <c r="P688" s="36"/>
      <c r="Q688" s="37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1"/>
    </row>
    <row r="689">
      <c r="I689" s="39"/>
      <c r="J689" s="33"/>
      <c r="K689" s="40"/>
      <c r="L689" s="34"/>
      <c r="M689" s="41"/>
      <c r="N689" s="35"/>
      <c r="O689" s="42"/>
      <c r="P689" s="36"/>
      <c r="Q689" s="37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1"/>
    </row>
    <row r="690">
      <c r="I690" s="39"/>
      <c r="J690" s="33"/>
      <c r="K690" s="40"/>
      <c r="L690" s="34"/>
      <c r="M690" s="41"/>
      <c r="N690" s="35"/>
      <c r="O690" s="42"/>
      <c r="P690" s="36"/>
      <c r="Q690" s="37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1"/>
    </row>
    <row r="691">
      <c r="I691" s="39"/>
      <c r="J691" s="33"/>
      <c r="K691" s="40"/>
      <c r="L691" s="34"/>
      <c r="M691" s="41"/>
      <c r="N691" s="35"/>
      <c r="O691" s="42"/>
      <c r="P691" s="36"/>
      <c r="Q691" s="37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1"/>
    </row>
    <row r="692">
      <c r="I692" s="39"/>
      <c r="J692" s="33"/>
      <c r="K692" s="40"/>
      <c r="L692" s="34"/>
      <c r="M692" s="41"/>
      <c r="N692" s="35"/>
      <c r="O692" s="42"/>
      <c r="P692" s="36"/>
      <c r="Q692" s="37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1"/>
    </row>
    <row r="693">
      <c r="I693" s="39"/>
      <c r="J693" s="33"/>
      <c r="K693" s="40"/>
      <c r="L693" s="34"/>
      <c r="M693" s="41"/>
      <c r="N693" s="35"/>
      <c r="O693" s="42"/>
      <c r="P693" s="36"/>
      <c r="Q693" s="37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1"/>
    </row>
    <row r="694">
      <c r="I694" s="39"/>
      <c r="J694" s="33"/>
      <c r="K694" s="40"/>
      <c r="L694" s="34"/>
      <c r="M694" s="41"/>
      <c r="N694" s="35"/>
      <c r="O694" s="42"/>
      <c r="P694" s="36"/>
      <c r="Q694" s="37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1"/>
    </row>
    <row r="695">
      <c r="I695" s="39"/>
      <c r="J695" s="33"/>
      <c r="K695" s="40"/>
      <c r="L695" s="34"/>
      <c r="M695" s="41"/>
      <c r="N695" s="35"/>
      <c r="O695" s="42"/>
      <c r="P695" s="36"/>
      <c r="Q695" s="37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1"/>
    </row>
    <row r="696">
      <c r="I696" s="39"/>
      <c r="J696" s="33"/>
      <c r="K696" s="40"/>
      <c r="L696" s="34"/>
      <c r="M696" s="41"/>
      <c r="N696" s="35"/>
      <c r="O696" s="42"/>
      <c r="P696" s="36"/>
      <c r="Q696" s="37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1"/>
    </row>
    <row r="697">
      <c r="I697" s="39"/>
      <c r="J697" s="33"/>
      <c r="K697" s="40"/>
      <c r="L697" s="34"/>
      <c r="M697" s="41"/>
      <c r="N697" s="35"/>
      <c r="O697" s="42"/>
      <c r="P697" s="36"/>
      <c r="Q697" s="37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1"/>
    </row>
    <row r="698">
      <c r="I698" s="39"/>
      <c r="J698" s="33"/>
      <c r="K698" s="40"/>
      <c r="L698" s="34"/>
      <c r="M698" s="41"/>
      <c r="N698" s="35"/>
      <c r="O698" s="42"/>
      <c r="P698" s="36"/>
      <c r="Q698" s="37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1"/>
    </row>
    <row r="699">
      <c r="I699" s="39"/>
      <c r="J699" s="33"/>
      <c r="K699" s="40"/>
      <c r="L699" s="34"/>
      <c r="M699" s="41"/>
      <c r="N699" s="35"/>
      <c r="O699" s="42"/>
      <c r="P699" s="36"/>
      <c r="Q699" s="37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1"/>
    </row>
    <row r="700">
      <c r="I700" s="39"/>
      <c r="J700" s="33"/>
      <c r="K700" s="40"/>
      <c r="L700" s="34"/>
      <c r="M700" s="41"/>
      <c r="N700" s="35"/>
      <c r="O700" s="42"/>
      <c r="P700" s="36"/>
      <c r="Q700" s="37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1"/>
    </row>
    <row r="701">
      <c r="I701" s="39"/>
      <c r="J701" s="33"/>
      <c r="K701" s="40"/>
      <c r="L701" s="34"/>
      <c r="M701" s="41"/>
      <c r="N701" s="35"/>
      <c r="O701" s="42"/>
      <c r="P701" s="36"/>
      <c r="Q701" s="37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1"/>
    </row>
    <row r="702">
      <c r="I702" s="39"/>
      <c r="J702" s="33"/>
      <c r="K702" s="40"/>
      <c r="L702" s="34"/>
      <c r="M702" s="41"/>
      <c r="N702" s="35"/>
      <c r="O702" s="42"/>
      <c r="P702" s="36"/>
      <c r="Q702" s="37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1"/>
    </row>
    <row r="703">
      <c r="I703" s="39"/>
      <c r="J703" s="33"/>
      <c r="K703" s="40"/>
      <c r="L703" s="34"/>
      <c r="M703" s="41"/>
      <c r="N703" s="35"/>
      <c r="O703" s="42"/>
      <c r="P703" s="36"/>
      <c r="Q703" s="37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1"/>
    </row>
    <row r="704">
      <c r="I704" s="39"/>
      <c r="J704" s="33"/>
      <c r="K704" s="40"/>
      <c r="L704" s="34"/>
      <c r="M704" s="41"/>
      <c r="N704" s="35"/>
      <c r="O704" s="42"/>
      <c r="P704" s="36"/>
      <c r="Q704" s="37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1"/>
    </row>
    <row r="705">
      <c r="I705" s="39"/>
      <c r="J705" s="33"/>
      <c r="K705" s="40"/>
      <c r="L705" s="34"/>
      <c r="M705" s="41"/>
      <c r="N705" s="35"/>
      <c r="O705" s="42"/>
      <c r="P705" s="36"/>
      <c r="Q705" s="37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1"/>
    </row>
    <row r="706">
      <c r="I706" s="39"/>
      <c r="J706" s="33"/>
      <c r="K706" s="40"/>
      <c r="L706" s="34"/>
      <c r="M706" s="41"/>
      <c r="N706" s="35"/>
      <c r="O706" s="42"/>
      <c r="P706" s="36"/>
      <c r="Q706" s="37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1"/>
    </row>
    <row r="707">
      <c r="I707" s="39"/>
      <c r="J707" s="33"/>
      <c r="K707" s="40"/>
      <c r="L707" s="34"/>
      <c r="M707" s="41"/>
      <c r="N707" s="35"/>
      <c r="O707" s="42"/>
      <c r="P707" s="36"/>
      <c r="Q707" s="37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1"/>
    </row>
    <row r="708">
      <c r="I708" s="39"/>
      <c r="J708" s="33"/>
      <c r="K708" s="40"/>
      <c r="L708" s="34"/>
      <c r="M708" s="41"/>
      <c r="N708" s="35"/>
      <c r="O708" s="42"/>
      <c r="P708" s="36"/>
      <c r="Q708" s="37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1"/>
    </row>
    <row r="709">
      <c r="I709" s="39"/>
      <c r="J709" s="33"/>
      <c r="K709" s="40"/>
      <c r="L709" s="34"/>
      <c r="M709" s="41"/>
      <c r="N709" s="35"/>
      <c r="O709" s="42"/>
      <c r="P709" s="36"/>
      <c r="Q709" s="37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1"/>
    </row>
    <row r="710">
      <c r="I710" s="39"/>
      <c r="J710" s="33"/>
      <c r="K710" s="40"/>
      <c r="L710" s="34"/>
      <c r="M710" s="41"/>
      <c r="N710" s="35"/>
      <c r="O710" s="42"/>
      <c r="P710" s="36"/>
      <c r="Q710" s="37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1"/>
    </row>
    <row r="711">
      <c r="I711" s="39"/>
      <c r="J711" s="33"/>
      <c r="K711" s="40"/>
      <c r="L711" s="34"/>
      <c r="M711" s="41"/>
      <c r="N711" s="35"/>
      <c r="O711" s="42"/>
      <c r="P711" s="36"/>
      <c r="Q711" s="37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1"/>
    </row>
    <row r="712">
      <c r="I712" s="39"/>
      <c r="J712" s="33"/>
      <c r="K712" s="40"/>
      <c r="L712" s="34"/>
      <c r="M712" s="41"/>
      <c r="N712" s="35"/>
      <c r="O712" s="42"/>
      <c r="P712" s="36"/>
      <c r="Q712" s="37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1"/>
    </row>
    <row r="713">
      <c r="I713" s="39"/>
      <c r="J713" s="33"/>
      <c r="K713" s="40"/>
      <c r="L713" s="34"/>
      <c r="M713" s="41"/>
      <c r="N713" s="35"/>
      <c r="O713" s="42"/>
      <c r="P713" s="36"/>
      <c r="Q713" s="37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1"/>
    </row>
    <row r="714">
      <c r="I714" s="39"/>
      <c r="J714" s="33"/>
      <c r="K714" s="40"/>
      <c r="L714" s="34"/>
      <c r="M714" s="41"/>
      <c r="N714" s="35"/>
      <c r="O714" s="42"/>
      <c r="P714" s="36"/>
      <c r="Q714" s="37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1"/>
    </row>
    <row r="715">
      <c r="I715" s="39"/>
      <c r="J715" s="33"/>
      <c r="K715" s="40"/>
      <c r="L715" s="34"/>
      <c r="M715" s="41"/>
      <c r="N715" s="35"/>
      <c r="O715" s="42"/>
      <c r="P715" s="36"/>
      <c r="Q715" s="37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1"/>
    </row>
    <row r="716">
      <c r="I716" s="39"/>
      <c r="J716" s="33"/>
      <c r="K716" s="40"/>
      <c r="L716" s="34"/>
      <c r="M716" s="41"/>
      <c r="N716" s="35"/>
      <c r="O716" s="42"/>
      <c r="P716" s="36"/>
      <c r="Q716" s="37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1"/>
    </row>
    <row r="717">
      <c r="I717" s="39"/>
      <c r="J717" s="33"/>
      <c r="K717" s="40"/>
      <c r="L717" s="34"/>
      <c r="M717" s="41"/>
      <c r="N717" s="35"/>
      <c r="O717" s="42"/>
      <c r="P717" s="36"/>
      <c r="Q717" s="37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1"/>
    </row>
    <row r="718">
      <c r="I718" s="39"/>
      <c r="J718" s="33"/>
      <c r="K718" s="40"/>
      <c r="L718" s="34"/>
      <c r="M718" s="41"/>
      <c r="N718" s="35"/>
      <c r="O718" s="42"/>
      <c r="P718" s="36"/>
      <c r="Q718" s="37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1"/>
    </row>
    <row r="719">
      <c r="I719" s="39"/>
      <c r="J719" s="33"/>
      <c r="K719" s="40"/>
      <c r="L719" s="34"/>
      <c r="M719" s="41"/>
      <c r="N719" s="35"/>
      <c r="O719" s="42"/>
      <c r="P719" s="36"/>
      <c r="Q719" s="37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1"/>
    </row>
    <row r="720">
      <c r="I720" s="39"/>
      <c r="J720" s="33"/>
      <c r="K720" s="40"/>
      <c r="L720" s="34"/>
      <c r="M720" s="41"/>
      <c r="N720" s="35"/>
      <c r="O720" s="42"/>
      <c r="P720" s="36"/>
      <c r="Q720" s="37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1"/>
    </row>
    <row r="721">
      <c r="I721" s="39"/>
      <c r="J721" s="33"/>
      <c r="K721" s="40"/>
      <c r="L721" s="34"/>
      <c r="M721" s="41"/>
      <c r="N721" s="35"/>
      <c r="O721" s="42"/>
      <c r="P721" s="36"/>
      <c r="Q721" s="37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1"/>
    </row>
    <row r="722">
      <c r="I722" s="39"/>
      <c r="J722" s="33"/>
      <c r="K722" s="40"/>
      <c r="L722" s="34"/>
      <c r="M722" s="41"/>
      <c r="N722" s="35"/>
      <c r="O722" s="42"/>
      <c r="P722" s="36"/>
      <c r="Q722" s="37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1"/>
    </row>
    <row r="723">
      <c r="I723" s="39"/>
      <c r="J723" s="33"/>
      <c r="K723" s="40"/>
      <c r="L723" s="34"/>
      <c r="M723" s="41"/>
      <c r="N723" s="35"/>
      <c r="O723" s="42"/>
      <c r="P723" s="36"/>
      <c r="Q723" s="37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1"/>
    </row>
    <row r="724">
      <c r="I724" s="39"/>
      <c r="J724" s="33"/>
      <c r="K724" s="40"/>
      <c r="L724" s="34"/>
      <c r="M724" s="41"/>
      <c r="N724" s="35"/>
      <c r="O724" s="42"/>
      <c r="P724" s="36"/>
      <c r="Q724" s="37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1"/>
    </row>
    <row r="725">
      <c r="I725" s="39"/>
      <c r="J725" s="33"/>
      <c r="K725" s="40"/>
      <c r="L725" s="34"/>
      <c r="M725" s="41"/>
      <c r="N725" s="35"/>
      <c r="O725" s="42"/>
      <c r="P725" s="36"/>
      <c r="Q725" s="37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1"/>
    </row>
    <row r="726">
      <c r="I726" s="39"/>
      <c r="J726" s="33"/>
      <c r="K726" s="40"/>
      <c r="L726" s="34"/>
      <c r="M726" s="41"/>
      <c r="N726" s="35"/>
      <c r="O726" s="42"/>
      <c r="P726" s="36"/>
      <c r="Q726" s="37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1"/>
    </row>
    <row r="727">
      <c r="I727" s="39"/>
      <c r="J727" s="33"/>
      <c r="K727" s="40"/>
      <c r="L727" s="34"/>
      <c r="M727" s="41"/>
      <c r="N727" s="35"/>
      <c r="O727" s="42"/>
      <c r="P727" s="36"/>
      <c r="Q727" s="37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1"/>
    </row>
    <row r="728">
      <c r="I728" s="39"/>
      <c r="J728" s="33"/>
      <c r="K728" s="40"/>
      <c r="L728" s="34"/>
      <c r="M728" s="41"/>
      <c r="N728" s="35"/>
      <c r="O728" s="42"/>
      <c r="P728" s="36"/>
      <c r="Q728" s="37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1"/>
    </row>
    <row r="729">
      <c r="I729" s="39"/>
      <c r="J729" s="33"/>
      <c r="K729" s="40"/>
      <c r="L729" s="34"/>
      <c r="M729" s="41"/>
      <c r="N729" s="35"/>
      <c r="O729" s="42"/>
      <c r="P729" s="36"/>
      <c r="Q729" s="37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1"/>
    </row>
    <row r="730">
      <c r="I730" s="39"/>
      <c r="J730" s="33"/>
      <c r="K730" s="40"/>
      <c r="L730" s="34"/>
      <c r="M730" s="41"/>
      <c r="N730" s="35"/>
      <c r="O730" s="42"/>
      <c r="P730" s="36"/>
      <c r="Q730" s="37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1"/>
    </row>
    <row r="731">
      <c r="I731" s="39"/>
      <c r="J731" s="33"/>
      <c r="K731" s="40"/>
      <c r="L731" s="34"/>
      <c r="M731" s="41"/>
      <c r="N731" s="35"/>
      <c r="O731" s="42"/>
      <c r="P731" s="36"/>
      <c r="Q731" s="37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1"/>
    </row>
    <row r="732">
      <c r="I732" s="39"/>
      <c r="J732" s="33"/>
      <c r="K732" s="40"/>
      <c r="L732" s="34"/>
      <c r="M732" s="41"/>
      <c r="N732" s="35"/>
      <c r="O732" s="42"/>
      <c r="P732" s="36"/>
      <c r="Q732" s="37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1"/>
    </row>
    <row r="733">
      <c r="I733" s="39"/>
      <c r="J733" s="33"/>
      <c r="K733" s="40"/>
      <c r="L733" s="34"/>
      <c r="M733" s="41"/>
      <c r="N733" s="35"/>
      <c r="O733" s="42"/>
      <c r="P733" s="36"/>
      <c r="Q733" s="37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1"/>
    </row>
    <row r="734">
      <c r="I734" s="39"/>
      <c r="J734" s="33"/>
      <c r="K734" s="40"/>
      <c r="L734" s="34"/>
      <c r="M734" s="41"/>
      <c r="N734" s="35"/>
      <c r="O734" s="42"/>
      <c r="P734" s="36"/>
      <c r="Q734" s="37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1"/>
    </row>
    <row r="735">
      <c r="I735" s="39"/>
      <c r="J735" s="33"/>
      <c r="K735" s="40"/>
      <c r="L735" s="34"/>
      <c r="M735" s="41"/>
      <c r="N735" s="35"/>
      <c r="O735" s="42"/>
      <c r="P735" s="36"/>
      <c r="Q735" s="37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1"/>
    </row>
    <row r="736">
      <c r="I736" s="39"/>
      <c r="J736" s="33"/>
      <c r="K736" s="40"/>
      <c r="L736" s="34"/>
      <c r="M736" s="41"/>
      <c r="N736" s="35"/>
      <c r="O736" s="42"/>
      <c r="P736" s="36"/>
      <c r="Q736" s="37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1"/>
    </row>
    <row r="737">
      <c r="I737" s="39"/>
      <c r="J737" s="33"/>
      <c r="K737" s="40"/>
      <c r="L737" s="34"/>
      <c r="M737" s="41"/>
      <c r="N737" s="35"/>
      <c r="O737" s="42"/>
      <c r="P737" s="36"/>
      <c r="Q737" s="37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1"/>
    </row>
    <row r="738">
      <c r="I738" s="39"/>
      <c r="J738" s="33"/>
      <c r="K738" s="40"/>
      <c r="L738" s="34"/>
      <c r="M738" s="41"/>
      <c r="N738" s="35"/>
      <c r="O738" s="42"/>
      <c r="P738" s="36"/>
      <c r="Q738" s="37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1"/>
    </row>
    <row r="739">
      <c r="I739" s="39"/>
      <c r="J739" s="33"/>
      <c r="K739" s="40"/>
      <c r="L739" s="34"/>
      <c r="M739" s="41"/>
      <c r="N739" s="35"/>
      <c r="O739" s="42"/>
      <c r="P739" s="36"/>
      <c r="Q739" s="37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1"/>
    </row>
    <row r="740">
      <c r="I740" s="39"/>
      <c r="J740" s="33"/>
      <c r="K740" s="40"/>
      <c r="L740" s="34"/>
      <c r="M740" s="41"/>
      <c r="N740" s="35"/>
      <c r="O740" s="42"/>
      <c r="P740" s="36"/>
      <c r="Q740" s="37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1"/>
    </row>
    <row r="741">
      <c r="I741" s="39"/>
      <c r="J741" s="33"/>
      <c r="K741" s="40"/>
      <c r="L741" s="34"/>
      <c r="M741" s="41"/>
      <c r="N741" s="35"/>
      <c r="O741" s="42"/>
      <c r="P741" s="36"/>
      <c r="Q741" s="37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1"/>
    </row>
    <row r="742">
      <c r="I742" s="39"/>
      <c r="J742" s="33"/>
      <c r="K742" s="40"/>
      <c r="L742" s="34"/>
      <c r="M742" s="41"/>
      <c r="N742" s="35"/>
      <c r="O742" s="42"/>
      <c r="P742" s="36"/>
      <c r="Q742" s="37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1"/>
    </row>
    <row r="743">
      <c r="I743" s="39"/>
      <c r="J743" s="33"/>
      <c r="K743" s="40"/>
      <c r="L743" s="34"/>
      <c r="M743" s="41"/>
      <c r="N743" s="35"/>
      <c r="O743" s="42"/>
      <c r="P743" s="36"/>
      <c r="Q743" s="37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1"/>
    </row>
    <row r="744">
      <c r="I744" s="39"/>
      <c r="J744" s="33"/>
      <c r="K744" s="40"/>
      <c r="L744" s="34"/>
      <c r="M744" s="41"/>
      <c r="N744" s="35"/>
      <c r="O744" s="42"/>
      <c r="P744" s="36"/>
      <c r="Q744" s="37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1"/>
    </row>
    <row r="745">
      <c r="I745" s="39"/>
      <c r="J745" s="33"/>
      <c r="K745" s="40"/>
      <c r="L745" s="34"/>
      <c r="M745" s="41"/>
      <c r="N745" s="35"/>
      <c r="O745" s="42"/>
      <c r="P745" s="36"/>
      <c r="Q745" s="37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1"/>
    </row>
    <row r="746">
      <c r="I746" s="39"/>
      <c r="J746" s="33"/>
      <c r="K746" s="40"/>
      <c r="L746" s="34"/>
      <c r="M746" s="41"/>
      <c r="N746" s="35"/>
      <c r="O746" s="42"/>
      <c r="P746" s="36"/>
      <c r="Q746" s="37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1"/>
    </row>
    <row r="747">
      <c r="I747" s="39"/>
      <c r="J747" s="33"/>
      <c r="K747" s="40"/>
      <c r="L747" s="34"/>
      <c r="M747" s="41"/>
      <c r="N747" s="35"/>
      <c r="O747" s="42"/>
      <c r="P747" s="36"/>
      <c r="Q747" s="37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1"/>
    </row>
    <row r="748">
      <c r="I748" s="39"/>
      <c r="J748" s="33"/>
      <c r="K748" s="40"/>
      <c r="L748" s="34"/>
      <c r="M748" s="41"/>
      <c r="N748" s="35"/>
      <c r="O748" s="42"/>
      <c r="P748" s="36"/>
      <c r="Q748" s="37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1"/>
    </row>
    <row r="749">
      <c r="I749" s="39"/>
      <c r="J749" s="33"/>
      <c r="K749" s="40"/>
      <c r="L749" s="34"/>
      <c r="M749" s="41"/>
      <c r="N749" s="35"/>
      <c r="O749" s="42"/>
      <c r="P749" s="36"/>
      <c r="Q749" s="37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1"/>
    </row>
    <row r="750">
      <c r="I750" s="39"/>
      <c r="J750" s="33"/>
      <c r="K750" s="40"/>
      <c r="L750" s="34"/>
      <c r="M750" s="41"/>
      <c r="N750" s="35"/>
      <c r="O750" s="42"/>
      <c r="P750" s="36"/>
      <c r="Q750" s="37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1"/>
    </row>
    <row r="751">
      <c r="I751" s="39"/>
      <c r="J751" s="33"/>
      <c r="K751" s="40"/>
      <c r="L751" s="34"/>
      <c r="M751" s="41"/>
      <c r="N751" s="35"/>
      <c r="O751" s="42"/>
      <c r="P751" s="36"/>
      <c r="Q751" s="37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1"/>
    </row>
    <row r="752">
      <c r="I752" s="39"/>
      <c r="J752" s="33"/>
      <c r="K752" s="40"/>
      <c r="L752" s="34"/>
      <c r="M752" s="41"/>
      <c r="N752" s="35"/>
      <c r="O752" s="42"/>
      <c r="P752" s="36"/>
      <c r="Q752" s="37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1"/>
    </row>
    <row r="753">
      <c r="I753" s="39"/>
      <c r="J753" s="33"/>
      <c r="K753" s="40"/>
      <c r="L753" s="34"/>
      <c r="M753" s="41"/>
      <c r="N753" s="35"/>
      <c r="O753" s="42"/>
      <c r="P753" s="36"/>
      <c r="Q753" s="37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1"/>
    </row>
    <row r="754">
      <c r="I754" s="39"/>
      <c r="J754" s="33"/>
      <c r="K754" s="40"/>
      <c r="L754" s="34"/>
      <c r="M754" s="41"/>
      <c r="N754" s="35"/>
      <c r="O754" s="42"/>
      <c r="P754" s="36"/>
      <c r="Q754" s="37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1"/>
    </row>
    <row r="755">
      <c r="I755" s="39"/>
      <c r="J755" s="33"/>
      <c r="K755" s="40"/>
      <c r="L755" s="34"/>
      <c r="M755" s="41"/>
      <c r="N755" s="35"/>
      <c r="O755" s="42"/>
      <c r="P755" s="36"/>
      <c r="Q755" s="37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1"/>
    </row>
    <row r="756">
      <c r="I756" s="39"/>
      <c r="J756" s="33"/>
      <c r="K756" s="40"/>
      <c r="L756" s="34"/>
      <c r="M756" s="41"/>
      <c r="N756" s="35"/>
      <c r="O756" s="42"/>
      <c r="P756" s="36"/>
      <c r="Q756" s="37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1"/>
    </row>
    <row r="757">
      <c r="I757" s="39"/>
      <c r="J757" s="33"/>
      <c r="K757" s="40"/>
      <c r="L757" s="34"/>
      <c r="M757" s="41"/>
      <c r="N757" s="35"/>
      <c r="O757" s="42"/>
      <c r="P757" s="36"/>
      <c r="Q757" s="37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1"/>
    </row>
    <row r="758">
      <c r="I758" s="39"/>
      <c r="J758" s="33"/>
      <c r="K758" s="40"/>
      <c r="L758" s="34"/>
      <c r="M758" s="41"/>
      <c r="N758" s="35"/>
      <c r="O758" s="42"/>
      <c r="P758" s="36"/>
      <c r="Q758" s="37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1"/>
    </row>
    <row r="759">
      <c r="I759" s="39"/>
      <c r="J759" s="33"/>
      <c r="K759" s="40"/>
      <c r="L759" s="34"/>
      <c r="M759" s="41"/>
      <c r="N759" s="35"/>
      <c r="O759" s="42"/>
      <c r="P759" s="36"/>
      <c r="Q759" s="37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1"/>
    </row>
    <row r="760">
      <c r="I760" s="39"/>
      <c r="J760" s="33"/>
      <c r="K760" s="40"/>
      <c r="L760" s="34"/>
      <c r="M760" s="41"/>
      <c r="N760" s="35"/>
      <c r="O760" s="42"/>
      <c r="P760" s="36"/>
      <c r="Q760" s="37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1"/>
    </row>
    <row r="761">
      <c r="I761" s="39"/>
      <c r="J761" s="33"/>
      <c r="K761" s="40"/>
      <c r="L761" s="34"/>
      <c r="M761" s="41"/>
      <c r="N761" s="35"/>
      <c r="O761" s="42"/>
      <c r="P761" s="36"/>
      <c r="Q761" s="37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1"/>
    </row>
    <row r="762">
      <c r="I762" s="39"/>
      <c r="J762" s="33"/>
      <c r="K762" s="40"/>
      <c r="L762" s="34"/>
      <c r="M762" s="41"/>
      <c r="N762" s="35"/>
      <c r="O762" s="42"/>
      <c r="P762" s="36"/>
      <c r="Q762" s="37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1"/>
    </row>
    <row r="763">
      <c r="I763" s="39"/>
      <c r="J763" s="33"/>
      <c r="K763" s="40"/>
      <c r="L763" s="34"/>
      <c r="M763" s="41"/>
      <c r="N763" s="35"/>
      <c r="O763" s="42"/>
      <c r="P763" s="36"/>
      <c r="Q763" s="37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1"/>
    </row>
    <row r="764">
      <c r="I764" s="39"/>
      <c r="J764" s="33"/>
      <c r="K764" s="40"/>
      <c r="L764" s="34"/>
      <c r="M764" s="41"/>
      <c r="N764" s="35"/>
      <c r="O764" s="42"/>
      <c r="P764" s="36"/>
      <c r="Q764" s="37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1"/>
    </row>
    <row r="765">
      <c r="I765" s="39"/>
      <c r="J765" s="33"/>
      <c r="K765" s="40"/>
      <c r="L765" s="34"/>
      <c r="M765" s="41"/>
      <c r="N765" s="35"/>
      <c r="O765" s="42"/>
      <c r="P765" s="36"/>
      <c r="Q765" s="37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1"/>
    </row>
    <row r="766">
      <c r="I766" s="39"/>
      <c r="J766" s="33"/>
      <c r="K766" s="40"/>
      <c r="L766" s="34"/>
      <c r="M766" s="41"/>
      <c r="N766" s="35"/>
      <c r="O766" s="42"/>
      <c r="P766" s="36"/>
      <c r="Q766" s="37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1"/>
    </row>
    <row r="767">
      <c r="I767" s="39"/>
      <c r="J767" s="33"/>
      <c r="K767" s="40"/>
      <c r="L767" s="34"/>
      <c r="M767" s="41"/>
      <c r="N767" s="35"/>
      <c r="O767" s="42"/>
      <c r="P767" s="36"/>
      <c r="Q767" s="37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1"/>
    </row>
    <row r="768">
      <c r="I768" s="39"/>
      <c r="J768" s="33"/>
      <c r="K768" s="40"/>
      <c r="L768" s="34"/>
      <c r="M768" s="41"/>
      <c r="N768" s="35"/>
      <c r="O768" s="42"/>
      <c r="P768" s="36"/>
      <c r="Q768" s="37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1"/>
    </row>
    <row r="769">
      <c r="I769" s="39"/>
      <c r="J769" s="33"/>
      <c r="K769" s="40"/>
      <c r="L769" s="34"/>
      <c r="M769" s="41"/>
      <c r="N769" s="35"/>
      <c r="O769" s="42"/>
      <c r="P769" s="36"/>
      <c r="Q769" s="37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1"/>
    </row>
    <row r="770">
      <c r="I770" s="39"/>
      <c r="J770" s="33"/>
      <c r="K770" s="40"/>
      <c r="L770" s="34"/>
      <c r="M770" s="41"/>
      <c r="N770" s="35"/>
      <c r="O770" s="42"/>
      <c r="P770" s="36"/>
      <c r="Q770" s="37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1"/>
    </row>
    <row r="771">
      <c r="I771" s="39"/>
      <c r="J771" s="33"/>
      <c r="K771" s="40"/>
      <c r="L771" s="34"/>
      <c r="M771" s="41"/>
      <c r="N771" s="35"/>
      <c r="O771" s="42"/>
      <c r="P771" s="36"/>
      <c r="Q771" s="37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1"/>
    </row>
    <row r="772">
      <c r="I772" s="39"/>
      <c r="J772" s="33"/>
      <c r="K772" s="40"/>
      <c r="L772" s="34"/>
      <c r="M772" s="41"/>
      <c r="N772" s="35"/>
      <c r="O772" s="42"/>
      <c r="P772" s="36"/>
      <c r="Q772" s="37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1"/>
    </row>
    <row r="773">
      <c r="I773" s="39"/>
      <c r="J773" s="33"/>
      <c r="K773" s="40"/>
      <c r="L773" s="34"/>
      <c r="M773" s="41"/>
      <c r="N773" s="35"/>
      <c r="O773" s="42"/>
      <c r="P773" s="36"/>
      <c r="Q773" s="37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1"/>
    </row>
    <row r="774">
      <c r="I774" s="39"/>
      <c r="J774" s="33"/>
      <c r="K774" s="40"/>
      <c r="L774" s="34"/>
      <c r="M774" s="41"/>
      <c r="N774" s="35"/>
      <c r="O774" s="42"/>
      <c r="P774" s="36"/>
      <c r="Q774" s="37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1"/>
    </row>
    <row r="775">
      <c r="I775" s="39"/>
      <c r="J775" s="33"/>
      <c r="K775" s="40"/>
      <c r="L775" s="34"/>
      <c r="M775" s="41"/>
      <c r="N775" s="35"/>
      <c r="O775" s="42"/>
      <c r="P775" s="36"/>
      <c r="Q775" s="37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1"/>
    </row>
    <row r="776">
      <c r="I776" s="39"/>
      <c r="J776" s="33"/>
      <c r="K776" s="40"/>
      <c r="L776" s="34"/>
      <c r="M776" s="41"/>
      <c r="N776" s="35"/>
      <c r="O776" s="42"/>
      <c r="P776" s="36"/>
      <c r="Q776" s="37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1"/>
    </row>
    <row r="777">
      <c r="I777" s="39"/>
      <c r="J777" s="33"/>
      <c r="K777" s="40"/>
      <c r="L777" s="34"/>
      <c r="M777" s="41"/>
      <c r="N777" s="35"/>
      <c r="O777" s="42"/>
      <c r="P777" s="36"/>
      <c r="Q777" s="37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1"/>
    </row>
    <row r="778">
      <c r="I778" s="39"/>
      <c r="J778" s="33"/>
      <c r="K778" s="40"/>
      <c r="L778" s="34"/>
      <c r="M778" s="41"/>
      <c r="N778" s="35"/>
      <c r="O778" s="42"/>
      <c r="P778" s="36"/>
      <c r="Q778" s="37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1"/>
    </row>
    <row r="779">
      <c r="I779" s="39"/>
      <c r="J779" s="33"/>
      <c r="K779" s="40"/>
      <c r="L779" s="34"/>
      <c r="M779" s="41"/>
      <c r="N779" s="35"/>
      <c r="O779" s="42"/>
      <c r="P779" s="36"/>
      <c r="Q779" s="37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1"/>
    </row>
    <row r="780">
      <c r="I780" s="39"/>
      <c r="J780" s="33"/>
      <c r="K780" s="40"/>
      <c r="L780" s="34"/>
      <c r="M780" s="41"/>
      <c r="N780" s="35"/>
      <c r="O780" s="42"/>
      <c r="P780" s="36"/>
      <c r="Q780" s="37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1"/>
    </row>
    <row r="781">
      <c r="I781" s="39"/>
      <c r="J781" s="33"/>
      <c r="K781" s="40"/>
      <c r="L781" s="34"/>
      <c r="M781" s="41"/>
      <c r="N781" s="35"/>
      <c r="O781" s="42"/>
      <c r="P781" s="36"/>
      <c r="Q781" s="37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1"/>
    </row>
    <row r="782">
      <c r="I782" s="39"/>
      <c r="J782" s="33"/>
      <c r="K782" s="40"/>
      <c r="L782" s="34"/>
      <c r="M782" s="41"/>
      <c r="N782" s="35"/>
      <c r="O782" s="42"/>
      <c r="P782" s="36"/>
      <c r="Q782" s="37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1"/>
    </row>
    <row r="783">
      <c r="I783" s="39"/>
      <c r="J783" s="33"/>
      <c r="K783" s="40"/>
      <c r="L783" s="34"/>
      <c r="M783" s="41"/>
      <c r="N783" s="35"/>
      <c r="O783" s="42"/>
      <c r="P783" s="36"/>
      <c r="Q783" s="37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1"/>
    </row>
    <row r="784">
      <c r="I784" s="39"/>
      <c r="J784" s="33"/>
      <c r="K784" s="40"/>
      <c r="L784" s="34"/>
      <c r="M784" s="41"/>
      <c r="N784" s="35"/>
      <c r="O784" s="42"/>
      <c r="P784" s="36"/>
      <c r="Q784" s="37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1"/>
    </row>
    <row r="785">
      <c r="I785" s="39"/>
      <c r="J785" s="33"/>
      <c r="K785" s="40"/>
      <c r="L785" s="34"/>
      <c r="M785" s="41"/>
      <c r="N785" s="35"/>
      <c r="O785" s="42"/>
      <c r="P785" s="36"/>
      <c r="Q785" s="37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1"/>
    </row>
    <row r="786">
      <c r="I786" s="39"/>
      <c r="J786" s="33"/>
      <c r="K786" s="40"/>
      <c r="L786" s="34"/>
      <c r="M786" s="41"/>
      <c r="N786" s="35"/>
      <c r="O786" s="42"/>
      <c r="P786" s="36"/>
      <c r="Q786" s="37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1"/>
    </row>
    <row r="787">
      <c r="I787" s="39"/>
      <c r="J787" s="33"/>
      <c r="K787" s="40"/>
      <c r="L787" s="34"/>
      <c r="M787" s="41"/>
      <c r="N787" s="35"/>
      <c r="O787" s="42"/>
      <c r="P787" s="36"/>
      <c r="Q787" s="37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1"/>
    </row>
    <row r="788">
      <c r="I788" s="39"/>
      <c r="J788" s="33"/>
      <c r="K788" s="40"/>
      <c r="L788" s="34"/>
      <c r="M788" s="41"/>
      <c r="N788" s="35"/>
      <c r="O788" s="42"/>
      <c r="P788" s="36"/>
      <c r="Q788" s="37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1"/>
    </row>
    <row r="789">
      <c r="I789" s="39"/>
      <c r="J789" s="33"/>
      <c r="K789" s="40"/>
      <c r="L789" s="34"/>
      <c r="M789" s="41"/>
      <c r="N789" s="35"/>
      <c r="O789" s="42"/>
      <c r="P789" s="36"/>
      <c r="Q789" s="37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1"/>
    </row>
    <row r="790">
      <c r="I790" s="39"/>
      <c r="J790" s="33"/>
      <c r="K790" s="40"/>
      <c r="L790" s="34"/>
      <c r="M790" s="41"/>
      <c r="N790" s="35"/>
      <c r="O790" s="42"/>
      <c r="P790" s="36"/>
      <c r="Q790" s="37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1"/>
    </row>
    <row r="791">
      <c r="I791" s="39"/>
      <c r="J791" s="33"/>
      <c r="K791" s="40"/>
      <c r="L791" s="34"/>
      <c r="M791" s="41"/>
      <c r="N791" s="35"/>
      <c r="O791" s="42"/>
      <c r="P791" s="36"/>
      <c r="Q791" s="37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1"/>
    </row>
    <row r="792">
      <c r="I792" s="39"/>
      <c r="J792" s="33"/>
      <c r="K792" s="40"/>
      <c r="L792" s="34"/>
      <c r="M792" s="41"/>
      <c r="N792" s="35"/>
      <c r="O792" s="42"/>
      <c r="P792" s="36"/>
      <c r="Q792" s="37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1"/>
    </row>
    <row r="793">
      <c r="I793" s="39"/>
      <c r="J793" s="33"/>
      <c r="K793" s="40"/>
      <c r="L793" s="34"/>
      <c r="M793" s="41"/>
      <c r="N793" s="35"/>
      <c r="O793" s="42"/>
      <c r="P793" s="36"/>
      <c r="Q793" s="37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1"/>
    </row>
    <row r="794">
      <c r="I794" s="39"/>
      <c r="J794" s="33"/>
      <c r="K794" s="40"/>
      <c r="L794" s="34"/>
      <c r="M794" s="41"/>
      <c r="N794" s="35"/>
      <c r="O794" s="42"/>
      <c r="P794" s="36"/>
      <c r="Q794" s="37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1"/>
    </row>
    <row r="795">
      <c r="I795" s="39"/>
      <c r="J795" s="33"/>
      <c r="K795" s="40"/>
      <c r="L795" s="34"/>
      <c r="M795" s="41"/>
      <c r="N795" s="35"/>
      <c r="O795" s="42"/>
      <c r="P795" s="36"/>
      <c r="Q795" s="37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1"/>
    </row>
    <row r="796">
      <c r="I796" s="39"/>
      <c r="J796" s="33"/>
      <c r="K796" s="40"/>
      <c r="L796" s="34"/>
      <c r="M796" s="41"/>
      <c r="N796" s="35"/>
      <c r="O796" s="42"/>
      <c r="P796" s="36"/>
      <c r="Q796" s="37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1"/>
    </row>
    <row r="797">
      <c r="I797" s="39"/>
      <c r="J797" s="33"/>
      <c r="K797" s="40"/>
      <c r="L797" s="34"/>
      <c r="M797" s="41"/>
      <c r="N797" s="35"/>
      <c r="O797" s="42"/>
      <c r="P797" s="36"/>
      <c r="Q797" s="37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1"/>
    </row>
    <row r="798">
      <c r="I798" s="39"/>
      <c r="J798" s="33"/>
      <c r="K798" s="40"/>
      <c r="L798" s="34"/>
      <c r="M798" s="41"/>
      <c r="N798" s="35"/>
      <c r="O798" s="42"/>
      <c r="P798" s="36"/>
      <c r="Q798" s="37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1"/>
    </row>
    <row r="799">
      <c r="I799" s="39"/>
      <c r="J799" s="33"/>
      <c r="K799" s="40"/>
      <c r="L799" s="34"/>
      <c r="M799" s="41"/>
      <c r="N799" s="35"/>
      <c r="O799" s="42"/>
      <c r="P799" s="36"/>
      <c r="Q799" s="37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1"/>
    </row>
    <row r="800">
      <c r="I800" s="39"/>
      <c r="J800" s="33"/>
      <c r="K800" s="40"/>
      <c r="L800" s="34"/>
      <c r="M800" s="41"/>
      <c r="N800" s="35"/>
      <c r="O800" s="42"/>
      <c r="P800" s="36"/>
      <c r="Q800" s="37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1"/>
    </row>
    <row r="801">
      <c r="I801" s="39"/>
      <c r="J801" s="33"/>
      <c r="K801" s="40"/>
      <c r="L801" s="34"/>
      <c r="M801" s="41"/>
      <c r="N801" s="35"/>
      <c r="O801" s="42"/>
      <c r="P801" s="36"/>
      <c r="Q801" s="37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1"/>
    </row>
    <row r="802">
      <c r="I802" s="39"/>
      <c r="J802" s="33"/>
      <c r="K802" s="40"/>
      <c r="L802" s="34"/>
      <c r="M802" s="41"/>
      <c r="N802" s="35"/>
      <c r="O802" s="42"/>
      <c r="P802" s="36"/>
      <c r="Q802" s="37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1"/>
    </row>
    <row r="803">
      <c r="I803" s="39"/>
      <c r="J803" s="33"/>
      <c r="K803" s="40"/>
      <c r="L803" s="34"/>
      <c r="M803" s="41"/>
      <c r="N803" s="35"/>
      <c r="O803" s="42"/>
      <c r="P803" s="36"/>
      <c r="Q803" s="37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1"/>
    </row>
    <row r="804">
      <c r="I804" s="39"/>
      <c r="J804" s="33"/>
      <c r="K804" s="40"/>
      <c r="L804" s="34"/>
      <c r="M804" s="41"/>
      <c r="N804" s="35"/>
      <c r="O804" s="42"/>
      <c r="P804" s="36"/>
      <c r="Q804" s="37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1"/>
    </row>
    <row r="805">
      <c r="I805" s="39"/>
      <c r="J805" s="33"/>
      <c r="K805" s="40"/>
      <c r="L805" s="34"/>
      <c r="M805" s="41"/>
      <c r="N805" s="35"/>
      <c r="O805" s="42"/>
      <c r="P805" s="36"/>
      <c r="Q805" s="37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1"/>
    </row>
    <row r="806">
      <c r="I806" s="39"/>
      <c r="J806" s="33"/>
      <c r="K806" s="40"/>
      <c r="L806" s="34"/>
      <c r="M806" s="41"/>
      <c r="N806" s="35"/>
      <c r="O806" s="42"/>
      <c r="P806" s="36"/>
      <c r="Q806" s="37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1"/>
    </row>
    <row r="807">
      <c r="I807" s="39"/>
      <c r="J807" s="33"/>
      <c r="K807" s="40"/>
      <c r="L807" s="34"/>
      <c r="M807" s="41"/>
      <c r="N807" s="35"/>
      <c r="O807" s="42"/>
      <c r="P807" s="36"/>
      <c r="Q807" s="37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1"/>
    </row>
    <row r="808">
      <c r="I808" s="39"/>
      <c r="J808" s="33"/>
      <c r="K808" s="40"/>
      <c r="L808" s="34"/>
      <c r="M808" s="41"/>
      <c r="N808" s="35"/>
      <c r="O808" s="42"/>
      <c r="P808" s="36"/>
      <c r="Q808" s="37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1"/>
    </row>
    <row r="809">
      <c r="I809" s="39"/>
      <c r="J809" s="33"/>
      <c r="K809" s="40"/>
      <c r="L809" s="34"/>
      <c r="M809" s="41"/>
      <c r="N809" s="35"/>
      <c r="O809" s="42"/>
      <c r="P809" s="36"/>
      <c r="Q809" s="37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1"/>
    </row>
    <row r="810">
      <c r="I810" s="39"/>
      <c r="J810" s="33"/>
      <c r="K810" s="40"/>
      <c r="L810" s="34"/>
      <c r="M810" s="41"/>
      <c r="N810" s="35"/>
      <c r="O810" s="42"/>
      <c r="P810" s="36"/>
      <c r="Q810" s="37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1"/>
    </row>
    <row r="811">
      <c r="I811" s="39"/>
      <c r="J811" s="33"/>
      <c r="K811" s="40"/>
      <c r="L811" s="34"/>
      <c r="M811" s="41"/>
      <c r="N811" s="35"/>
      <c r="O811" s="42"/>
      <c r="P811" s="36"/>
      <c r="Q811" s="37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1"/>
    </row>
    <row r="812">
      <c r="I812" s="39"/>
      <c r="J812" s="33"/>
      <c r="K812" s="40"/>
      <c r="L812" s="34"/>
      <c r="M812" s="41"/>
      <c r="N812" s="35"/>
      <c r="O812" s="42"/>
      <c r="P812" s="36"/>
      <c r="Q812" s="37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1"/>
    </row>
    <row r="813">
      <c r="I813" s="39"/>
      <c r="J813" s="33"/>
      <c r="K813" s="40"/>
      <c r="L813" s="34"/>
      <c r="M813" s="41"/>
      <c r="N813" s="35"/>
      <c r="O813" s="42"/>
      <c r="P813" s="36"/>
      <c r="Q813" s="37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1"/>
    </row>
    <row r="814">
      <c r="I814" s="39"/>
      <c r="J814" s="33"/>
      <c r="K814" s="40"/>
      <c r="L814" s="34"/>
      <c r="M814" s="41"/>
      <c r="N814" s="35"/>
      <c r="O814" s="42"/>
      <c r="P814" s="36"/>
      <c r="Q814" s="37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1"/>
    </row>
    <row r="815">
      <c r="I815" s="39"/>
      <c r="J815" s="33"/>
      <c r="K815" s="40"/>
      <c r="L815" s="34"/>
      <c r="M815" s="41"/>
      <c r="N815" s="35"/>
      <c r="O815" s="42"/>
      <c r="P815" s="36"/>
      <c r="Q815" s="37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1"/>
    </row>
    <row r="816">
      <c r="I816" s="39"/>
      <c r="J816" s="33"/>
      <c r="K816" s="40"/>
      <c r="L816" s="34"/>
      <c r="M816" s="41"/>
      <c r="N816" s="35"/>
      <c r="O816" s="42"/>
      <c r="P816" s="36"/>
      <c r="Q816" s="37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1"/>
    </row>
    <row r="817">
      <c r="I817" s="39"/>
      <c r="J817" s="33"/>
      <c r="K817" s="40"/>
      <c r="L817" s="34"/>
      <c r="M817" s="41"/>
      <c r="N817" s="35"/>
      <c r="O817" s="42"/>
      <c r="P817" s="36"/>
      <c r="Q817" s="37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1"/>
    </row>
    <row r="818">
      <c r="I818" s="39"/>
      <c r="J818" s="33"/>
      <c r="K818" s="40"/>
      <c r="L818" s="34"/>
      <c r="M818" s="41"/>
      <c r="N818" s="35"/>
      <c r="O818" s="42"/>
      <c r="P818" s="36"/>
      <c r="Q818" s="37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1"/>
    </row>
    <row r="819">
      <c r="I819" s="39"/>
      <c r="J819" s="33"/>
      <c r="K819" s="40"/>
      <c r="L819" s="34"/>
      <c r="M819" s="41"/>
      <c r="N819" s="35"/>
      <c r="O819" s="42"/>
      <c r="P819" s="36"/>
      <c r="Q819" s="37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1"/>
    </row>
    <row r="820">
      <c r="I820" s="39"/>
      <c r="J820" s="33"/>
      <c r="K820" s="40"/>
      <c r="L820" s="34"/>
      <c r="M820" s="41"/>
      <c r="N820" s="35"/>
      <c r="O820" s="42"/>
      <c r="P820" s="36"/>
      <c r="Q820" s="37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1"/>
    </row>
    <row r="821">
      <c r="I821" s="39"/>
      <c r="J821" s="33"/>
      <c r="K821" s="40"/>
      <c r="L821" s="34"/>
      <c r="M821" s="41"/>
      <c r="N821" s="35"/>
      <c r="O821" s="42"/>
      <c r="P821" s="36"/>
      <c r="Q821" s="37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1"/>
    </row>
    <row r="822">
      <c r="I822" s="39"/>
      <c r="J822" s="33"/>
      <c r="K822" s="40"/>
      <c r="L822" s="34"/>
      <c r="M822" s="41"/>
      <c r="N822" s="35"/>
      <c r="O822" s="42"/>
      <c r="P822" s="36"/>
      <c r="Q822" s="37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1"/>
    </row>
    <row r="823">
      <c r="I823" s="39"/>
      <c r="J823" s="33"/>
      <c r="K823" s="40"/>
      <c r="L823" s="34"/>
      <c r="M823" s="41"/>
      <c r="N823" s="35"/>
      <c r="O823" s="42"/>
      <c r="P823" s="36"/>
      <c r="Q823" s="37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1"/>
    </row>
    <row r="824">
      <c r="I824" s="39"/>
      <c r="J824" s="33"/>
      <c r="K824" s="40"/>
      <c r="L824" s="34"/>
      <c r="M824" s="41"/>
      <c r="N824" s="35"/>
      <c r="O824" s="42"/>
      <c r="P824" s="36"/>
      <c r="Q824" s="37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1"/>
    </row>
    <row r="825">
      <c r="I825" s="39"/>
      <c r="J825" s="33"/>
      <c r="K825" s="40"/>
      <c r="L825" s="34"/>
      <c r="M825" s="41"/>
      <c r="N825" s="35"/>
      <c r="O825" s="42"/>
      <c r="P825" s="36"/>
      <c r="Q825" s="37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1"/>
    </row>
    <row r="826">
      <c r="I826" s="39"/>
      <c r="J826" s="33"/>
      <c r="K826" s="40"/>
      <c r="L826" s="34"/>
      <c r="M826" s="41"/>
      <c r="N826" s="35"/>
      <c r="O826" s="42"/>
      <c r="P826" s="36"/>
      <c r="Q826" s="37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1"/>
    </row>
    <row r="827">
      <c r="I827" s="39"/>
      <c r="J827" s="33"/>
      <c r="K827" s="40"/>
      <c r="L827" s="34"/>
      <c r="M827" s="41"/>
      <c r="N827" s="35"/>
      <c r="O827" s="42"/>
      <c r="P827" s="36"/>
      <c r="Q827" s="37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1"/>
    </row>
    <row r="828">
      <c r="I828" s="39"/>
      <c r="J828" s="33"/>
      <c r="K828" s="40"/>
      <c r="L828" s="34"/>
      <c r="M828" s="41"/>
      <c r="N828" s="35"/>
      <c r="O828" s="42"/>
      <c r="P828" s="36"/>
      <c r="Q828" s="37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1"/>
    </row>
    <row r="829">
      <c r="I829" s="39"/>
      <c r="J829" s="33"/>
      <c r="K829" s="40"/>
      <c r="L829" s="34"/>
      <c r="M829" s="41"/>
      <c r="N829" s="35"/>
      <c r="O829" s="42"/>
      <c r="P829" s="36"/>
      <c r="Q829" s="37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1"/>
    </row>
    <row r="830">
      <c r="I830" s="39"/>
      <c r="J830" s="33"/>
      <c r="K830" s="40"/>
      <c r="L830" s="34"/>
      <c r="M830" s="41"/>
      <c r="N830" s="35"/>
      <c r="O830" s="42"/>
      <c r="P830" s="36"/>
      <c r="Q830" s="37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1"/>
    </row>
    <row r="831">
      <c r="I831" s="39"/>
      <c r="J831" s="33"/>
      <c r="K831" s="40"/>
      <c r="L831" s="34"/>
      <c r="M831" s="41"/>
      <c r="N831" s="35"/>
      <c r="O831" s="42"/>
      <c r="P831" s="36"/>
      <c r="Q831" s="37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1"/>
    </row>
    <row r="832">
      <c r="I832" s="39"/>
      <c r="J832" s="33"/>
      <c r="K832" s="40"/>
      <c r="L832" s="34"/>
      <c r="M832" s="41"/>
      <c r="N832" s="35"/>
      <c r="O832" s="42"/>
      <c r="P832" s="36"/>
      <c r="Q832" s="37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1"/>
    </row>
    <row r="833">
      <c r="I833" s="39"/>
      <c r="J833" s="33"/>
      <c r="K833" s="40"/>
      <c r="L833" s="34"/>
      <c r="M833" s="41"/>
      <c r="N833" s="35"/>
      <c r="O833" s="42"/>
      <c r="P833" s="36"/>
      <c r="Q833" s="37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1"/>
    </row>
    <row r="834">
      <c r="I834" s="39"/>
      <c r="J834" s="33"/>
      <c r="K834" s="40"/>
      <c r="L834" s="34"/>
      <c r="M834" s="41"/>
      <c r="N834" s="35"/>
      <c r="O834" s="42"/>
      <c r="P834" s="36"/>
      <c r="Q834" s="37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1"/>
    </row>
    <row r="835">
      <c r="I835" s="39"/>
      <c r="J835" s="33"/>
      <c r="K835" s="40"/>
      <c r="L835" s="34"/>
      <c r="M835" s="41"/>
      <c r="N835" s="35"/>
      <c r="O835" s="42"/>
      <c r="P835" s="36"/>
      <c r="Q835" s="37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1"/>
    </row>
    <row r="836">
      <c r="I836" s="39"/>
      <c r="J836" s="33"/>
      <c r="K836" s="40"/>
      <c r="L836" s="34"/>
      <c r="M836" s="41"/>
      <c r="N836" s="35"/>
      <c r="O836" s="42"/>
      <c r="P836" s="36"/>
      <c r="Q836" s="37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1"/>
    </row>
    <row r="837">
      <c r="I837" s="39"/>
      <c r="J837" s="33"/>
      <c r="K837" s="40"/>
      <c r="L837" s="34"/>
      <c r="M837" s="41"/>
      <c r="N837" s="35"/>
      <c r="O837" s="42"/>
      <c r="P837" s="36"/>
      <c r="Q837" s="37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1"/>
    </row>
    <row r="838">
      <c r="I838" s="39"/>
      <c r="J838" s="33"/>
      <c r="K838" s="40"/>
      <c r="L838" s="34"/>
      <c r="M838" s="41"/>
      <c r="N838" s="35"/>
      <c r="O838" s="42"/>
      <c r="P838" s="36"/>
      <c r="Q838" s="37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1"/>
    </row>
    <row r="839">
      <c r="I839" s="39"/>
      <c r="J839" s="33"/>
      <c r="K839" s="40"/>
      <c r="L839" s="34"/>
      <c r="M839" s="41"/>
      <c r="N839" s="35"/>
      <c r="O839" s="42"/>
      <c r="P839" s="36"/>
      <c r="Q839" s="37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1"/>
    </row>
    <row r="840">
      <c r="I840" s="39"/>
      <c r="J840" s="33"/>
      <c r="K840" s="40"/>
      <c r="L840" s="34"/>
      <c r="M840" s="41"/>
      <c r="N840" s="35"/>
      <c r="O840" s="42"/>
      <c r="P840" s="36"/>
      <c r="Q840" s="37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1"/>
    </row>
    <row r="841">
      <c r="I841" s="39"/>
      <c r="J841" s="33"/>
      <c r="K841" s="40"/>
      <c r="L841" s="34"/>
      <c r="M841" s="41"/>
      <c r="N841" s="35"/>
      <c r="O841" s="42"/>
      <c r="P841" s="36"/>
      <c r="Q841" s="37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1"/>
    </row>
    <row r="842">
      <c r="I842" s="39"/>
      <c r="J842" s="33"/>
      <c r="K842" s="40"/>
      <c r="L842" s="34"/>
      <c r="M842" s="41"/>
      <c r="N842" s="35"/>
      <c r="O842" s="42"/>
      <c r="P842" s="36"/>
      <c r="Q842" s="37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1"/>
    </row>
    <row r="843">
      <c r="I843" s="39"/>
      <c r="J843" s="33"/>
      <c r="K843" s="40"/>
      <c r="L843" s="34"/>
      <c r="M843" s="41"/>
      <c r="N843" s="35"/>
      <c r="O843" s="42"/>
      <c r="P843" s="36"/>
      <c r="Q843" s="37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1"/>
    </row>
    <row r="844">
      <c r="I844" s="39"/>
      <c r="J844" s="33"/>
      <c r="K844" s="40"/>
      <c r="L844" s="34"/>
      <c r="M844" s="41"/>
      <c r="N844" s="35"/>
      <c r="O844" s="42"/>
      <c r="P844" s="36"/>
      <c r="Q844" s="37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1"/>
    </row>
    <row r="845">
      <c r="I845" s="39"/>
      <c r="J845" s="33"/>
      <c r="K845" s="40"/>
      <c r="L845" s="34"/>
      <c r="M845" s="41"/>
      <c r="N845" s="35"/>
      <c r="O845" s="42"/>
      <c r="P845" s="36"/>
      <c r="Q845" s="37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1"/>
    </row>
    <row r="846">
      <c r="I846" s="39"/>
      <c r="J846" s="33"/>
      <c r="K846" s="40"/>
      <c r="L846" s="34"/>
      <c r="M846" s="41"/>
      <c r="N846" s="35"/>
      <c r="O846" s="42"/>
      <c r="P846" s="36"/>
      <c r="Q846" s="37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1"/>
    </row>
    <row r="847">
      <c r="I847" s="39"/>
      <c r="J847" s="33"/>
      <c r="K847" s="40"/>
      <c r="L847" s="34"/>
      <c r="M847" s="41"/>
      <c r="N847" s="35"/>
      <c r="O847" s="42"/>
      <c r="P847" s="36"/>
      <c r="Q847" s="37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1"/>
    </row>
    <row r="848">
      <c r="I848" s="39"/>
      <c r="J848" s="33"/>
      <c r="K848" s="40"/>
      <c r="L848" s="34"/>
      <c r="M848" s="41"/>
      <c r="N848" s="35"/>
      <c r="O848" s="42"/>
      <c r="P848" s="36"/>
      <c r="Q848" s="37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1"/>
    </row>
    <row r="849">
      <c r="I849" s="39"/>
      <c r="J849" s="33"/>
      <c r="K849" s="40"/>
      <c r="L849" s="34"/>
      <c r="M849" s="41"/>
      <c r="N849" s="35"/>
      <c r="O849" s="42"/>
      <c r="P849" s="36"/>
      <c r="Q849" s="37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1"/>
    </row>
    <row r="850">
      <c r="I850" s="39"/>
      <c r="J850" s="33"/>
      <c r="K850" s="40"/>
      <c r="L850" s="34"/>
      <c r="M850" s="41"/>
      <c r="N850" s="35"/>
      <c r="O850" s="42"/>
      <c r="P850" s="36"/>
      <c r="Q850" s="37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1"/>
    </row>
    <row r="851">
      <c r="I851" s="39"/>
      <c r="J851" s="33"/>
      <c r="K851" s="40"/>
      <c r="L851" s="34"/>
      <c r="M851" s="41"/>
      <c r="N851" s="35"/>
      <c r="O851" s="42"/>
      <c r="P851" s="36"/>
      <c r="Q851" s="37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1"/>
    </row>
    <row r="852">
      <c r="I852" s="39"/>
      <c r="J852" s="33"/>
      <c r="K852" s="40"/>
      <c r="L852" s="34"/>
      <c r="M852" s="41"/>
      <c r="N852" s="35"/>
      <c r="O852" s="42"/>
      <c r="P852" s="36"/>
      <c r="Q852" s="37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1"/>
    </row>
    <row r="853">
      <c r="I853" s="39"/>
      <c r="J853" s="33"/>
      <c r="K853" s="40"/>
      <c r="L853" s="34"/>
      <c r="M853" s="41"/>
      <c r="N853" s="35"/>
      <c r="O853" s="42"/>
      <c r="P853" s="36"/>
      <c r="Q853" s="37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1"/>
    </row>
    <row r="854">
      <c r="I854" s="39"/>
      <c r="J854" s="33"/>
      <c r="K854" s="40"/>
      <c r="L854" s="34"/>
      <c r="M854" s="41"/>
      <c r="N854" s="35"/>
      <c r="O854" s="42"/>
      <c r="P854" s="36"/>
      <c r="Q854" s="37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1"/>
    </row>
    <row r="855">
      <c r="I855" s="39"/>
      <c r="J855" s="33"/>
      <c r="K855" s="40"/>
      <c r="L855" s="34"/>
      <c r="M855" s="41"/>
      <c r="N855" s="35"/>
      <c r="O855" s="42"/>
      <c r="P855" s="36"/>
      <c r="Q855" s="37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1"/>
    </row>
    <row r="856">
      <c r="I856" s="39"/>
      <c r="J856" s="33"/>
      <c r="K856" s="40"/>
      <c r="L856" s="34"/>
      <c r="M856" s="41"/>
      <c r="N856" s="35"/>
      <c r="O856" s="42"/>
      <c r="P856" s="36"/>
      <c r="Q856" s="37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1"/>
    </row>
    <row r="857">
      <c r="I857" s="39"/>
      <c r="J857" s="33"/>
      <c r="K857" s="40"/>
      <c r="L857" s="34"/>
      <c r="M857" s="41"/>
      <c r="N857" s="35"/>
      <c r="O857" s="42"/>
      <c r="P857" s="36"/>
      <c r="Q857" s="37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1"/>
    </row>
    <row r="858">
      <c r="I858" s="39"/>
      <c r="J858" s="33"/>
      <c r="K858" s="40"/>
      <c r="L858" s="34"/>
      <c r="M858" s="41"/>
      <c r="N858" s="35"/>
      <c r="O858" s="42"/>
      <c r="P858" s="36"/>
      <c r="Q858" s="37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1"/>
    </row>
    <row r="859">
      <c r="I859" s="39"/>
      <c r="J859" s="33"/>
      <c r="K859" s="40"/>
      <c r="L859" s="34"/>
      <c r="M859" s="41"/>
      <c r="N859" s="35"/>
      <c r="O859" s="42"/>
      <c r="P859" s="36"/>
      <c r="Q859" s="37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1"/>
    </row>
    <row r="860">
      <c r="I860" s="39"/>
      <c r="J860" s="33"/>
      <c r="K860" s="40"/>
      <c r="L860" s="34"/>
      <c r="M860" s="41"/>
      <c r="N860" s="35"/>
      <c r="O860" s="42"/>
      <c r="P860" s="36"/>
      <c r="Q860" s="37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1"/>
    </row>
    <row r="861">
      <c r="I861" s="39"/>
      <c r="J861" s="33"/>
      <c r="K861" s="40"/>
      <c r="L861" s="34"/>
      <c r="M861" s="41"/>
      <c r="N861" s="35"/>
      <c r="O861" s="42"/>
      <c r="P861" s="36"/>
      <c r="Q861" s="37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1"/>
    </row>
    <row r="862">
      <c r="I862" s="39"/>
      <c r="J862" s="33"/>
      <c r="K862" s="40"/>
      <c r="L862" s="34"/>
      <c r="M862" s="41"/>
      <c r="N862" s="35"/>
      <c r="O862" s="42"/>
      <c r="P862" s="36"/>
      <c r="Q862" s="37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1"/>
    </row>
    <row r="863">
      <c r="I863" s="39"/>
      <c r="J863" s="33"/>
      <c r="K863" s="40"/>
      <c r="L863" s="34"/>
      <c r="M863" s="41"/>
      <c r="N863" s="35"/>
      <c r="O863" s="42"/>
      <c r="P863" s="36"/>
      <c r="Q863" s="37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1"/>
    </row>
    <row r="864">
      <c r="I864" s="39"/>
      <c r="J864" s="33"/>
      <c r="K864" s="40"/>
      <c r="L864" s="34"/>
      <c r="M864" s="41"/>
      <c r="N864" s="35"/>
      <c r="O864" s="42"/>
      <c r="P864" s="36"/>
      <c r="Q864" s="37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1"/>
    </row>
    <row r="865">
      <c r="I865" s="39"/>
      <c r="J865" s="33"/>
      <c r="K865" s="40"/>
      <c r="L865" s="34"/>
      <c r="M865" s="41"/>
      <c r="N865" s="35"/>
      <c r="O865" s="42"/>
      <c r="P865" s="36"/>
      <c r="Q865" s="37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1"/>
    </row>
    <row r="866">
      <c r="I866" s="39"/>
      <c r="J866" s="33"/>
      <c r="K866" s="40"/>
      <c r="L866" s="34"/>
      <c r="M866" s="41"/>
      <c r="N866" s="35"/>
      <c r="O866" s="42"/>
      <c r="P866" s="36"/>
      <c r="Q866" s="37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1"/>
    </row>
    <row r="867">
      <c r="I867" s="39"/>
      <c r="J867" s="33"/>
      <c r="K867" s="40"/>
      <c r="L867" s="34"/>
      <c r="M867" s="41"/>
      <c r="N867" s="35"/>
      <c r="O867" s="42"/>
      <c r="P867" s="36"/>
      <c r="Q867" s="37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1"/>
    </row>
    <row r="868">
      <c r="I868" s="39"/>
      <c r="J868" s="33"/>
      <c r="K868" s="40"/>
      <c r="L868" s="34"/>
      <c r="M868" s="41"/>
      <c r="N868" s="35"/>
      <c r="O868" s="42"/>
      <c r="P868" s="36"/>
      <c r="Q868" s="37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1"/>
    </row>
    <row r="869">
      <c r="I869" s="39"/>
      <c r="J869" s="33"/>
      <c r="K869" s="40"/>
      <c r="L869" s="34"/>
      <c r="M869" s="41"/>
      <c r="N869" s="35"/>
      <c r="O869" s="42"/>
      <c r="P869" s="36"/>
      <c r="Q869" s="37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1"/>
    </row>
    <row r="870">
      <c r="I870" s="39"/>
      <c r="J870" s="33"/>
      <c r="K870" s="40"/>
      <c r="L870" s="34"/>
      <c r="M870" s="41"/>
      <c r="N870" s="35"/>
      <c r="O870" s="42"/>
      <c r="P870" s="36"/>
      <c r="Q870" s="37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1"/>
    </row>
    <row r="871">
      <c r="I871" s="39"/>
      <c r="J871" s="33"/>
      <c r="K871" s="40"/>
      <c r="L871" s="34"/>
      <c r="M871" s="41"/>
      <c r="N871" s="35"/>
      <c r="O871" s="42"/>
      <c r="P871" s="36"/>
      <c r="Q871" s="37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1"/>
    </row>
    <row r="872">
      <c r="I872" s="39"/>
      <c r="J872" s="33"/>
      <c r="K872" s="40"/>
      <c r="L872" s="34"/>
      <c r="M872" s="41"/>
      <c r="N872" s="35"/>
      <c r="O872" s="42"/>
      <c r="P872" s="36"/>
      <c r="Q872" s="37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1"/>
    </row>
    <row r="873">
      <c r="I873" s="39"/>
      <c r="J873" s="33"/>
      <c r="K873" s="40"/>
      <c r="L873" s="34"/>
      <c r="M873" s="41"/>
      <c r="N873" s="35"/>
      <c r="O873" s="42"/>
      <c r="P873" s="36"/>
      <c r="Q873" s="37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1"/>
    </row>
    <row r="874">
      <c r="I874" s="39"/>
      <c r="J874" s="33"/>
      <c r="K874" s="40"/>
      <c r="L874" s="34"/>
      <c r="M874" s="41"/>
      <c r="N874" s="35"/>
      <c r="O874" s="42"/>
      <c r="P874" s="36"/>
      <c r="Q874" s="37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1"/>
    </row>
    <row r="875">
      <c r="I875" s="39"/>
      <c r="J875" s="33"/>
      <c r="K875" s="40"/>
      <c r="L875" s="34"/>
      <c r="M875" s="41"/>
      <c r="N875" s="35"/>
      <c r="O875" s="42"/>
      <c r="P875" s="36"/>
      <c r="Q875" s="37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1"/>
    </row>
    <row r="876">
      <c r="I876" s="39"/>
      <c r="J876" s="33"/>
      <c r="K876" s="40"/>
      <c r="L876" s="34"/>
      <c r="M876" s="41"/>
      <c r="N876" s="35"/>
      <c r="O876" s="42"/>
      <c r="P876" s="36"/>
      <c r="Q876" s="37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1"/>
    </row>
    <row r="877">
      <c r="I877" s="39"/>
      <c r="J877" s="33"/>
      <c r="K877" s="40"/>
      <c r="L877" s="34"/>
      <c r="M877" s="41"/>
      <c r="N877" s="35"/>
      <c r="O877" s="42"/>
      <c r="P877" s="36"/>
      <c r="Q877" s="37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1"/>
    </row>
    <row r="878">
      <c r="I878" s="39"/>
      <c r="J878" s="33"/>
      <c r="K878" s="40"/>
      <c r="L878" s="34"/>
      <c r="M878" s="41"/>
      <c r="N878" s="35"/>
      <c r="O878" s="42"/>
      <c r="P878" s="36"/>
      <c r="Q878" s="37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1"/>
    </row>
    <row r="879">
      <c r="I879" s="39"/>
      <c r="J879" s="33"/>
      <c r="K879" s="40"/>
      <c r="L879" s="34"/>
      <c r="M879" s="41"/>
      <c r="N879" s="35"/>
      <c r="O879" s="42"/>
      <c r="P879" s="36"/>
      <c r="Q879" s="37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1"/>
    </row>
    <row r="880">
      <c r="I880" s="39"/>
      <c r="J880" s="33"/>
      <c r="K880" s="40"/>
      <c r="L880" s="34"/>
      <c r="M880" s="41"/>
      <c r="N880" s="35"/>
      <c r="O880" s="42"/>
      <c r="P880" s="36"/>
      <c r="Q880" s="37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1"/>
    </row>
    <row r="881">
      <c r="I881" s="39"/>
      <c r="J881" s="33"/>
      <c r="K881" s="40"/>
      <c r="L881" s="34"/>
      <c r="M881" s="41"/>
      <c r="N881" s="35"/>
      <c r="O881" s="42"/>
      <c r="P881" s="36"/>
      <c r="Q881" s="37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1"/>
    </row>
    <row r="882">
      <c r="I882" s="39"/>
      <c r="J882" s="33"/>
      <c r="K882" s="40"/>
      <c r="L882" s="34"/>
      <c r="M882" s="41"/>
      <c r="N882" s="35"/>
      <c r="O882" s="42"/>
      <c r="P882" s="36"/>
      <c r="Q882" s="37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1"/>
    </row>
    <row r="883">
      <c r="I883" s="39"/>
      <c r="J883" s="33"/>
      <c r="K883" s="40"/>
      <c r="L883" s="34"/>
      <c r="M883" s="41"/>
      <c r="N883" s="35"/>
      <c r="O883" s="42"/>
      <c r="P883" s="36"/>
      <c r="Q883" s="37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1"/>
    </row>
    <row r="884">
      <c r="I884" s="39"/>
      <c r="J884" s="33"/>
      <c r="K884" s="40"/>
      <c r="L884" s="34"/>
      <c r="M884" s="41"/>
      <c r="N884" s="35"/>
      <c r="O884" s="42"/>
      <c r="P884" s="36"/>
      <c r="Q884" s="37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1"/>
    </row>
    <row r="885">
      <c r="I885" s="39"/>
      <c r="J885" s="33"/>
      <c r="K885" s="40"/>
      <c r="L885" s="34"/>
      <c r="M885" s="41"/>
      <c r="N885" s="35"/>
      <c r="O885" s="42"/>
      <c r="P885" s="36"/>
      <c r="Q885" s="37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1"/>
    </row>
    <row r="886">
      <c r="I886" s="39"/>
      <c r="J886" s="33"/>
      <c r="K886" s="40"/>
      <c r="L886" s="34"/>
      <c r="M886" s="41"/>
      <c r="N886" s="35"/>
      <c r="O886" s="42"/>
      <c r="P886" s="36"/>
      <c r="Q886" s="37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1"/>
    </row>
    <row r="887">
      <c r="I887" s="39"/>
      <c r="J887" s="33"/>
      <c r="K887" s="40"/>
      <c r="L887" s="34"/>
      <c r="M887" s="41"/>
      <c r="N887" s="35"/>
      <c r="O887" s="42"/>
      <c r="P887" s="36"/>
      <c r="Q887" s="37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1"/>
    </row>
    <row r="888">
      <c r="I888" s="39"/>
      <c r="J888" s="33"/>
      <c r="K888" s="40"/>
      <c r="L888" s="34"/>
      <c r="M888" s="41"/>
      <c r="N888" s="35"/>
      <c r="O888" s="42"/>
      <c r="P888" s="36"/>
      <c r="Q888" s="37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1"/>
    </row>
    <row r="889">
      <c r="I889" s="39"/>
      <c r="J889" s="33"/>
      <c r="K889" s="40"/>
      <c r="L889" s="34"/>
      <c r="M889" s="41"/>
      <c r="N889" s="35"/>
      <c r="O889" s="42"/>
      <c r="P889" s="36"/>
      <c r="Q889" s="37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1"/>
    </row>
    <row r="890">
      <c r="I890" s="39"/>
      <c r="J890" s="33"/>
      <c r="K890" s="40"/>
      <c r="L890" s="34"/>
      <c r="M890" s="41"/>
      <c r="N890" s="35"/>
      <c r="O890" s="42"/>
      <c r="P890" s="36"/>
      <c r="Q890" s="37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1"/>
    </row>
    <row r="891">
      <c r="I891" s="39"/>
      <c r="J891" s="33"/>
      <c r="K891" s="40"/>
      <c r="L891" s="34"/>
      <c r="M891" s="41"/>
      <c r="N891" s="35"/>
      <c r="O891" s="42"/>
      <c r="P891" s="36"/>
      <c r="Q891" s="37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1"/>
    </row>
    <row r="892">
      <c r="I892" s="39"/>
      <c r="J892" s="33"/>
      <c r="K892" s="40"/>
      <c r="L892" s="34"/>
      <c r="M892" s="41"/>
      <c r="N892" s="35"/>
      <c r="O892" s="42"/>
      <c r="P892" s="36"/>
      <c r="Q892" s="37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1"/>
    </row>
    <row r="893">
      <c r="I893" s="39"/>
      <c r="J893" s="33"/>
      <c r="K893" s="40"/>
      <c r="L893" s="34"/>
      <c r="M893" s="41"/>
      <c r="N893" s="35"/>
      <c r="O893" s="42"/>
      <c r="P893" s="36"/>
      <c r="Q893" s="37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1"/>
    </row>
    <row r="894">
      <c r="I894" s="39"/>
      <c r="J894" s="33"/>
      <c r="K894" s="40"/>
      <c r="L894" s="34"/>
      <c r="M894" s="41"/>
      <c r="N894" s="35"/>
      <c r="O894" s="42"/>
      <c r="P894" s="36"/>
      <c r="Q894" s="37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1"/>
    </row>
    <row r="895">
      <c r="I895" s="39"/>
      <c r="J895" s="33"/>
      <c r="K895" s="40"/>
      <c r="L895" s="34"/>
      <c r="M895" s="41"/>
      <c r="N895" s="35"/>
      <c r="O895" s="42"/>
      <c r="P895" s="36"/>
      <c r="Q895" s="37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1"/>
    </row>
    <row r="896">
      <c r="I896" s="39"/>
      <c r="J896" s="33"/>
      <c r="K896" s="40"/>
      <c r="L896" s="34"/>
      <c r="M896" s="41"/>
      <c r="N896" s="35"/>
      <c r="O896" s="42"/>
      <c r="P896" s="36"/>
      <c r="Q896" s="37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1"/>
    </row>
    <row r="897">
      <c r="I897" s="39"/>
      <c r="J897" s="33"/>
      <c r="K897" s="40"/>
      <c r="L897" s="34"/>
      <c r="M897" s="41"/>
      <c r="N897" s="35"/>
      <c r="O897" s="42"/>
      <c r="P897" s="36"/>
      <c r="Q897" s="37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1"/>
    </row>
    <row r="898">
      <c r="I898" s="39"/>
      <c r="J898" s="33"/>
      <c r="K898" s="40"/>
      <c r="L898" s="34"/>
      <c r="M898" s="41"/>
      <c r="N898" s="35"/>
      <c r="O898" s="42"/>
      <c r="P898" s="36"/>
      <c r="Q898" s="37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1"/>
    </row>
    <row r="899">
      <c r="I899" s="39"/>
      <c r="J899" s="33"/>
      <c r="K899" s="40"/>
      <c r="L899" s="34"/>
      <c r="M899" s="41"/>
      <c r="N899" s="35"/>
      <c r="O899" s="42"/>
      <c r="P899" s="36"/>
      <c r="Q899" s="37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1"/>
    </row>
    <row r="900">
      <c r="I900" s="39"/>
      <c r="J900" s="33"/>
      <c r="K900" s="40"/>
      <c r="L900" s="34"/>
      <c r="M900" s="41"/>
      <c r="N900" s="35"/>
      <c r="O900" s="42"/>
      <c r="P900" s="36"/>
      <c r="Q900" s="37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1"/>
    </row>
    <row r="901">
      <c r="I901" s="39"/>
      <c r="J901" s="33"/>
      <c r="K901" s="40"/>
      <c r="L901" s="34"/>
      <c r="M901" s="41"/>
      <c r="N901" s="35"/>
      <c r="O901" s="42"/>
      <c r="P901" s="36"/>
      <c r="Q901" s="37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1"/>
    </row>
    <row r="902">
      <c r="I902" s="39"/>
      <c r="J902" s="33"/>
      <c r="K902" s="40"/>
      <c r="L902" s="34"/>
      <c r="M902" s="41"/>
      <c r="N902" s="35"/>
      <c r="O902" s="42"/>
      <c r="P902" s="36"/>
      <c r="Q902" s="37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1"/>
    </row>
    <row r="903">
      <c r="I903" s="39"/>
      <c r="J903" s="33"/>
      <c r="K903" s="40"/>
      <c r="L903" s="34"/>
      <c r="M903" s="41"/>
      <c r="N903" s="35"/>
      <c r="O903" s="42"/>
      <c r="P903" s="36"/>
      <c r="Q903" s="37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1"/>
    </row>
    <row r="904">
      <c r="I904" s="39"/>
      <c r="J904" s="33"/>
      <c r="K904" s="40"/>
      <c r="L904" s="34"/>
      <c r="M904" s="41"/>
      <c r="N904" s="35"/>
      <c r="O904" s="42"/>
      <c r="P904" s="36"/>
      <c r="Q904" s="37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1"/>
    </row>
    <row r="905">
      <c r="I905" s="39"/>
      <c r="J905" s="33"/>
      <c r="K905" s="40"/>
      <c r="L905" s="34"/>
      <c r="M905" s="41"/>
      <c r="N905" s="35"/>
      <c r="O905" s="42"/>
      <c r="P905" s="36"/>
      <c r="Q905" s="37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1"/>
    </row>
    <row r="906">
      <c r="I906" s="39"/>
      <c r="J906" s="33"/>
      <c r="K906" s="40"/>
      <c r="L906" s="34"/>
      <c r="M906" s="41"/>
      <c r="N906" s="35"/>
      <c r="O906" s="42"/>
      <c r="P906" s="36"/>
      <c r="Q906" s="37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1"/>
    </row>
    <row r="907">
      <c r="I907" s="39"/>
      <c r="J907" s="33"/>
      <c r="K907" s="40"/>
      <c r="L907" s="34"/>
      <c r="M907" s="41"/>
      <c r="N907" s="35"/>
      <c r="O907" s="42"/>
      <c r="P907" s="36"/>
      <c r="Q907" s="37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1"/>
    </row>
    <row r="908">
      <c r="I908" s="39"/>
      <c r="J908" s="33"/>
      <c r="K908" s="40"/>
      <c r="L908" s="34"/>
      <c r="M908" s="41"/>
      <c r="N908" s="35"/>
      <c r="O908" s="42"/>
      <c r="P908" s="36"/>
      <c r="Q908" s="37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1"/>
    </row>
    <row r="909">
      <c r="I909" s="39"/>
      <c r="J909" s="33"/>
      <c r="K909" s="40"/>
      <c r="L909" s="34"/>
      <c r="M909" s="41"/>
      <c r="N909" s="35"/>
      <c r="O909" s="42"/>
      <c r="P909" s="36"/>
      <c r="Q909" s="37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1"/>
    </row>
    <row r="910">
      <c r="I910" s="39"/>
      <c r="J910" s="33"/>
      <c r="K910" s="40"/>
      <c r="L910" s="34"/>
      <c r="M910" s="41"/>
      <c r="N910" s="35"/>
      <c r="O910" s="42"/>
      <c r="P910" s="36"/>
      <c r="Q910" s="37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1"/>
    </row>
    <row r="911">
      <c r="I911" s="39"/>
      <c r="J911" s="33"/>
      <c r="K911" s="40"/>
      <c r="L911" s="34"/>
      <c r="M911" s="41"/>
      <c r="N911" s="35"/>
      <c r="O911" s="42"/>
      <c r="P911" s="36"/>
      <c r="Q911" s="37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1"/>
    </row>
    <row r="912">
      <c r="I912" s="39"/>
      <c r="J912" s="33"/>
      <c r="K912" s="40"/>
      <c r="L912" s="34"/>
      <c r="M912" s="41"/>
      <c r="N912" s="35"/>
      <c r="O912" s="42"/>
      <c r="P912" s="36"/>
      <c r="Q912" s="37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1"/>
    </row>
    <row r="913">
      <c r="I913" s="39"/>
      <c r="J913" s="33"/>
      <c r="K913" s="40"/>
      <c r="L913" s="34"/>
      <c r="M913" s="41"/>
      <c r="N913" s="35"/>
      <c r="O913" s="42"/>
      <c r="P913" s="36"/>
      <c r="Q913" s="37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1"/>
    </row>
  </sheetData>
  <mergeCells count="6">
    <mergeCell ref="A1:AY1"/>
    <mergeCell ref="A2:AY2"/>
    <mergeCell ref="I3:R3"/>
    <mergeCell ref="A6:AY6"/>
    <mergeCell ref="AE7:AE8"/>
    <mergeCell ref="A161:AY161"/>
  </mergeCells>
  <dataValidations>
    <dataValidation type="list" allowBlank="1" showErrorMessage="1" sqref="C5 C7:C160 C162:C293">
      <formula1>"Kammengo,Kikunyu,Kanyike,Butoolo,Nabuzi,Kamengo,Mpigi,Lukango,kiswa,Muyira,Magejo,Bubule,musa,Nsumba,Kabira,Kyaja,Kyanja,Kiswa,Mbute,Mitala maria,Buwama,Jalamba,Lubanga,Community,Nabusanke,Katonga,Kasa,Ffunvu, Kiswa B,kasa,Bbale,Kitala,Bukabi,Nalugala,Mas"&amp;"aazi,Musa ,Bbaale,Namayuki,,Kikunyu,Kammego,Lunyere,Ndoddo,Kaweeri,Bwamulamila,kikunyu,kamengo,Magejjo,,Muyira,Nabbuzi,Lububu,Luwala,Buwee,Musa,Nakirebe,Nabuzzi,NKUMBA,Gombe,Kayabwe,Sseta goli,kabira,mbute,kibisi,Ndodo,Makuku,Maziba,maziba,Namawosa"</formula1>
    </dataValidation>
    <dataValidation type="list" allowBlank="1" showErrorMessage="1" sqref="H5 H7:H160 H162:H293">
      <formula1>"M,F,F "</formula1>
    </dataValidation>
    <dataValidation type="list" allowBlank="1" showErrorMessage="1" sqref="A5 A7:A160 A162:A293">
      <formula1>"Kammengo,BUWAMA,KAYABWE,TOTAL,KAMENGO,KAMMENGO,KIRINGE ETE,KATABI,GOMBE,NKOZI,MPIGI"</formula1>
    </dataValidation>
    <dataValidation type="list" allowBlank="1" showErrorMessage="1" sqref="B5 B7:B160 B162:B293">
      <formula1>"Individuals,Schools,Individual,church,Indidual,SCHOOLS,INDIVIDUALS,SHOOLS,INDIVIDUAL,STUDENTS,STUDENT,TEACHER"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8.0"/>
  </cols>
  <sheetData>
    <row r="1">
      <c r="A1" s="75" t="s">
        <v>1164</v>
      </c>
    </row>
    <row r="2">
      <c r="A2" s="17" t="s">
        <v>6</v>
      </c>
      <c r="B2" s="17" t="s">
        <v>1165</v>
      </c>
      <c r="C2" s="17" t="s">
        <v>7</v>
      </c>
      <c r="D2" s="17" t="s">
        <v>4</v>
      </c>
    </row>
    <row r="3">
      <c r="A3" s="19" t="s">
        <v>1166</v>
      </c>
      <c r="B3" s="19" t="s">
        <v>1167</v>
      </c>
      <c r="C3" s="19">
        <v>7.02716999E8</v>
      </c>
    </row>
    <row r="4">
      <c r="A4" s="19" t="s">
        <v>1168</v>
      </c>
      <c r="B4" s="19" t="s">
        <v>1167</v>
      </c>
      <c r="C4" s="19">
        <v>7.45500424E8</v>
      </c>
    </row>
    <row r="5">
      <c r="A5" s="19" t="s">
        <v>212</v>
      </c>
      <c r="B5" s="19" t="s">
        <v>1167</v>
      </c>
      <c r="C5" s="19">
        <v>7.42008765E8</v>
      </c>
    </row>
    <row r="6">
      <c r="A6" s="19" t="s">
        <v>1169</v>
      </c>
      <c r="B6" s="19" t="s">
        <v>1167</v>
      </c>
      <c r="C6" s="19">
        <v>7.07037652E8</v>
      </c>
    </row>
    <row r="7">
      <c r="A7" s="19" t="s">
        <v>1170</v>
      </c>
      <c r="B7" s="19" t="s">
        <v>1167</v>
      </c>
      <c r="C7" s="19">
        <v>7.80312224E8</v>
      </c>
    </row>
    <row r="8">
      <c r="A8" s="19" t="s">
        <v>1171</v>
      </c>
      <c r="B8" s="19" t="s">
        <v>1167</v>
      </c>
      <c r="C8" s="19">
        <v>7.09383795E8</v>
      </c>
    </row>
    <row r="9">
      <c r="A9" s="19" t="s">
        <v>1172</v>
      </c>
      <c r="B9" s="19" t="s">
        <v>1167</v>
      </c>
      <c r="C9" s="19">
        <v>7.54513362E8</v>
      </c>
    </row>
    <row r="10">
      <c r="A10" s="19" t="s">
        <v>1173</v>
      </c>
      <c r="B10" s="19" t="s">
        <v>1167</v>
      </c>
      <c r="C10" s="19">
        <v>7.8295065E7</v>
      </c>
    </row>
    <row r="11">
      <c r="A11" s="19" t="s">
        <v>1174</v>
      </c>
      <c r="B11" s="19" t="s">
        <v>1167</v>
      </c>
      <c r="C11" s="19">
        <v>7.55844225E8</v>
      </c>
    </row>
    <row r="12">
      <c r="A12" s="19" t="s">
        <v>1175</v>
      </c>
      <c r="B12" s="19" t="s">
        <v>1176</v>
      </c>
      <c r="C12" s="19">
        <v>7.59150804E8</v>
      </c>
    </row>
    <row r="13">
      <c r="A13" s="19" t="s">
        <v>1177</v>
      </c>
      <c r="B13" s="19" t="s">
        <v>1176</v>
      </c>
      <c r="C13" s="19">
        <v>7.0922749E8</v>
      </c>
    </row>
    <row r="14">
      <c r="A14" s="19" t="s">
        <v>1178</v>
      </c>
      <c r="B14" s="19" t="s">
        <v>1176</v>
      </c>
      <c r="C14" s="19">
        <v>7.41092953E8</v>
      </c>
    </row>
    <row r="15">
      <c r="A15" s="19" t="s">
        <v>1179</v>
      </c>
      <c r="B15" s="19" t="s">
        <v>1176</v>
      </c>
      <c r="C15" s="19">
        <v>7.09395976E8</v>
      </c>
    </row>
    <row r="16">
      <c r="A16" s="19" t="s">
        <v>1180</v>
      </c>
      <c r="B16" s="19" t="s">
        <v>1167</v>
      </c>
      <c r="C16" s="19">
        <v>7.55239456E8</v>
      </c>
    </row>
    <row r="17">
      <c r="A17" s="19" t="s">
        <v>1181</v>
      </c>
      <c r="B17" s="19" t="s">
        <v>1167</v>
      </c>
      <c r="C17" s="19">
        <v>7.0015562E8</v>
      </c>
    </row>
    <row r="18">
      <c r="A18" s="19" t="s">
        <v>1182</v>
      </c>
      <c r="B18" s="19" t="s">
        <v>1183</v>
      </c>
      <c r="C18" s="19">
        <v>7.54662121E8</v>
      </c>
    </row>
    <row r="19">
      <c r="A19" s="19" t="s">
        <v>1184</v>
      </c>
      <c r="B19" s="19" t="s">
        <v>1183</v>
      </c>
      <c r="C19" s="19">
        <v>7.45718888E8</v>
      </c>
    </row>
    <row r="20">
      <c r="A20" s="19" t="s">
        <v>1185</v>
      </c>
      <c r="B20" s="19" t="s">
        <v>1183</v>
      </c>
      <c r="C20" s="19">
        <v>7.71846459E8</v>
      </c>
    </row>
    <row r="21">
      <c r="A21" s="19" t="s">
        <v>1186</v>
      </c>
      <c r="B21" s="19" t="s">
        <v>1183</v>
      </c>
      <c r="C21" s="19">
        <v>7.42286484E8</v>
      </c>
    </row>
    <row r="22">
      <c r="A22" s="19" t="s">
        <v>1187</v>
      </c>
      <c r="B22" s="19" t="s">
        <v>1183</v>
      </c>
      <c r="C22" s="19">
        <v>7.05581218E8</v>
      </c>
    </row>
    <row r="23">
      <c r="A23" s="19" t="s">
        <v>1188</v>
      </c>
      <c r="B23" s="19" t="s">
        <v>1183</v>
      </c>
      <c r="C23" s="19">
        <v>7.45416409E8</v>
      </c>
    </row>
    <row r="24">
      <c r="A24" s="19" t="s">
        <v>1189</v>
      </c>
      <c r="B24" s="19" t="s">
        <v>1183</v>
      </c>
      <c r="C24" s="19">
        <v>7.41055329E8</v>
      </c>
    </row>
  </sheetData>
  <mergeCells count="1">
    <mergeCell ref="A1:Z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22.0"/>
    <col customWidth="1" min="5" max="5" width="14.13"/>
    <col customWidth="1" min="8" max="8" width="25.38"/>
  </cols>
  <sheetData>
    <row r="1">
      <c r="A1" s="76" t="s">
        <v>1190</v>
      </c>
    </row>
    <row r="2">
      <c r="A2" s="18" t="s">
        <v>1191</v>
      </c>
      <c r="B2" s="18" t="s">
        <v>1192</v>
      </c>
      <c r="C2" s="18" t="s">
        <v>7</v>
      </c>
      <c r="D2" s="18" t="s">
        <v>4</v>
      </c>
      <c r="E2" s="18" t="s">
        <v>1193</v>
      </c>
      <c r="F2" s="18" t="s">
        <v>1194</v>
      </c>
      <c r="G2" s="18" t="s">
        <v>1195</v>
      </c>
      <c r="H2" s="18" t="s">
        <v>1196</v>
      </c>
      <c r="I2" s="18" t="s">
        <v>1197</v>
      </c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>
      <c r="A3" s="19" t="s">
        <v>1198</v>
      </c>
      <c r="B3" s="19" t="s">
        <v>1199</v>
      </c>
      <c r="C3" s="19">
        <v>7.06774624E8</v>
      </c>
      <c r="D3" s="19" t="s">
        <v>88</v>
      </c>
      <c r="E3" s="19">
        <v>15.0</v>
      </c>
      <c r="G3" s="19" t="s">
        <v>1200</v>
      </c>
      <c r="H3" s="19" t="s">
        <v>1201</v>
      </c>
    </row>
    <row r="4">
      <c r="A4" s="19" t="s">
        <v>1202</v>
      </c>
      <c r="B4" s="19" t="s">
        <v>1203</v>
      </c>
      <c r="C4" s="19">
        <v>7.03201334E8</v>
      </c>
      <c r="D4" s="19" t="s">
        <v>62</v>
      </c>
      <c r="E4" s="19">
        <v>15.0</v>
      </c>
      <c r="F4" s="19" t="s">
        <v>1200</v>
      </c>
      <c r="G4" s="19" t="s">
        <v>1200</v>
      </c>
      <c r="H4" s="19" t="s">
        <v>1204</v>
      </c>
    </row>
    <row r="5">
      <c r="A5" s="19" t="s">
        <v>1205</v>
      </c>
      <c r="B5" s="19" t="s">
        <v>1206</v>
      </c>
      <c r="C5" s="19">
        <v>7.46092237E8</v>
      </c>
      <c r="D5" s="19" t="s">
        <v>221</v>
      </c>
      <c r="E5" s="19">
        <v>15.0</v>
      </c>
      <c r="G5" s="19" t="s">
        <v>1200</v>
      </c>
      <c r="H5" s="19" t="s">
        <v>1200</v>
      </c>
    </row>
    <row r="6">
      <c r="A6" s="19" t="s">
        <v>1207</v>
      </c>
      <c r="B6" s="19" t="s">
        <v>1208</v>
      </c>
      <c r="C6" s="19">
        <v>7.49236627E8</v>
      </c>
      <c r="D6" s="19" t="s">
        <v>1209</v>
      </c>
      <c r="E6" s="19">
        <v>15.0</v>
      </c>
      <c r="G6" s="19" t="s">
        <v>1200</v>
      </c>
      <c r="H6" s="19" t="s">
        <v>1200</v>
      </c>
    </row>
    <row r="7">
      <c r="A7" s="19" t="s">
        <v>1210</v>
      </c>
      <c r="B7" s="19" t="s">
        <v>1211</v>
      </c>
      <c r="C7" s="19">
        <v>7.01269919E8</v>
      </c>
      <c r="D7" s="19" t="s">
        <v>47</v>
      </c>
      <c r="E7" s="19">
        <v>15.0</v>
      </c>
      <c r="G7" s="19" t="s">
        <v>1200</v>
      </c>
      <c r="H7" s="19" t="s">
        <v>1200</v>
      </c>
    </row>
    <row r="8">
      <c r="A8" s="19" t="s">
        <v>1212</v>
      </c>
      <c r="B8" s="19" t="s">
        <v>1213</v>
      </c>
      <c r="C8" s="19">
        <v>7.71356368E8</v>
      </c>
      <c r="D8" s="19" t="s">
        <v>1214</v>
      </c>
      <c r="E8" s="19">
        <v>15.0</v>
      </c>
      <c r="G8" s="19" t="s">
        <v>1200</v>
      </c>
      <c r="H8" s="19" t="s">
        <v>1200</v>
      </c>
    </row>
    <row r="9">
      <c r="A9" s="19" t="s">
        <v>1215</v>
      </c>
      <c r="B9" s="19" t="s">
        <v>1216</v>
      </c>
      <c r="C9" s="19">
        <v>7.53122217E8</v>
      </c>
      <c r="D9" s="19" t="s">
        <v>1217</v>
      </c>
      <c r="E9" s="19">
        <v>15.0</v>
      </c>
      <c r="G9" s="19" t="s">
        <v>1200</v>
      </c>
      <c r="H9" s="19" t="s">
        <v>1204</v>
      </c>
    </row>
    <row r="10">
      <c r="A10" s="19" t="s">
        <v>1218</v>
      </c>
      <c r="B10" s="19" t="s">
        <v>1219</v>
      </c>
      <c r="C10" s="19">
        <v>7.48718398E8</v>
      </c>
      <c r="D10" s="19" t="s">
        <v>1220</v>
      </c>
      <c r="E10" s="19">
        <v>15.0</v>
      </c>
      <c r="G10" s="19" t="s">
        <v>1200</v>
      </c>
      <c r="H10" s="19" t="s">
        <v>1221</v>
      </c>
    </row>
    <row r="11">
      <c r="A11" s="19" t="s">
        <v>1222</v>
      </c>
      <c r="B11" s="19" t="s">
        <v>1223</v>
      </c>
      <c r="C11" s="19">
        <v>7.02696319E8</v>
      </c>
      <c r="D11" s="19" t="s">
        <v>1224</v>
      </c>
      <c r="E11" s="19">
        <v>15.0</v>
      </c>
      <c r="G11" s="19" t="s">
        <v>1200</v>
      </c>
      <c r="H11" s="19" t="s">
        <v>1225</v>
      </c>
    </row>
    <row r="12">
      <c r="A12" s="19" t="s">
        <v>1226</v>
      </c>
      <c r="B12" s="19" t="s">
        <v>1227</v>
      </c>
      <c r="C12" s="19">
        <v>7.58790101E8</v>
      </c>
      <c r="D12" s="19" t="s">
        <v>51</v>
      </c>
      <c r="E12" s="19">
        <v>15.0</v>
      </c>
      <c r="G12" s="19" t="s">
        <v>1200</v>
      </c>
      <c r="H12" s="19" t="s">
        <v>1228</v>
      </c>
    </row>
    <row r="13">
      <c r="A13" s="19" t="s">
        <v>1229</v>
      </c>
      <c r="B13" s="19" t="s">
        <v>1230</v>
      </c>
      <c r="C13" s="19">
        <v>7.71519637E8</v>
      </c>
      <c r="D13" s="19" t="s">
        <v>1231</v>
      </c>
      <c r="E13" s="19">
        <v>15.0</v>
      </c>
      <c r="G13" s="19" t="s">
        <v>1200</v>
      </c>
      <c r="H13" s="19" t="s">
        <v>1200</v>
      </c>
    </row>
    <row r="14">
      <c r="A14" s="19" t="s">
        <v>1232</v>
      </c>
      <c r="B14" s="19" t="s">
        <v>1233</v>
      </c>
      <c r="C14" s="19">
        <v>7.41055329E8</v>
      </c>
      <c r="D14" s="19" t="s">
        <v>1234</v>
      </c>
      <c r="E14" s="19">
        <v>15.0</v>
      </c>
      <c r="G14" s="19" t="s">
        <v>1200</v>
      </c>
    </row>
    <row r="15">
      <c r="A15" s="19" t="s">
        <v>1235</v>
      </c>
      <c r="B15" s="19" t="s">
        <v>1236</v>
      </c>
      <c r="C15" s="19">
        <v>7.00838782E8</v>
      </c>
      <c r="D15" s="19" t="s">
        <v>49</v>
      </c>
      <c r="E15" s="19">
        <v>15.0</v>
      </c>
      <c r="F15" s="19" t="s">
        <v>1200</v>
      </c>
      <c r="G15" s="19" t="s">
        <v>1200</v>
      </c>
      <c r="H15" s="19" t="s">
        <v>1237</v>
      </c>
    </row>
    <row r="16">
      <c r="A16" s="19" t="s">
        <v>1238</v>
      </c>
      <c r="B16" s="19" t="s">
        <v>1239</v>
      </c>
      <c r="C16" s="19">
        <v>7.5232289E8</v>
      </c>
      <c r="D16" s="19" t="s">
        <v>106</v>
      </c>
      <c r="E16" s="19">
        <v>15.0</v>
      </c>
      <c r="G16" s="19" t="s">
        <v>1200</v>
      </c>
      <c r="H16" s="19" t="s">
        <v>1240</v>
      </c>
      <c r="I16" s="19" t="s">
        <v>1200</v>
      </c>
    </row>
  </sheetData>
  <mergeCells count="1">
    <mergeCell ref="A1:Z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6" max="6" width="17.63"/>
  </cols>
  <sheetData>
    <row r="1">
      <c r="A1" s="78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</row>
    <row r="2">
      <c r="A2" s="79" t="s">
        <v>1241</v>
      </c>
      <c r="B2" s="18" t="s">
        <v>451</v>
      </c>
      <c r="C2" s="18" t="s">
        <v>707</v>
      </c>
      <c r="D2" s="18" t="s">
        <v>4</v>
      </c>
      <c r="E2" s="18" t="s">
        <v>705</v>
      </c>
      <c r="F2" s="18" t="s">
        <v>1242</v>
      </c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</row>
    <row r="3">
      <c r="A3" s="80" t="s">
        <v>1210</v>
      </c>
      <c r="B3" s="19">
        <v>13.0</v>
      </c>
      <c r="C3" s="19" t="s">
        <v>892</v>
      </c>
      <c r="D3" s="19" t="s">
        <v>39</v>
      </c>
      <c r="E3" s="19" t="s">
        <v>38</v>
      </c>
      <c r="F3" s="19" t="s">
        <v>1243</v>
      </c>
    </row>
    <row r="4">
      <c r="A4" s="80" t="s">
        <v>1210</v>
      </c>
      <c r="B4" s="19">
        <v>9.0</v>
      </c>
      <c r="C4" s="19" t="s">
        <v>1244</v>
      </c>
      <c r="D4" s="19" t="s">
        <v>37</v>
      </c>
      <c r="E4" s="19" t="s">
        <v>38</v>
      </c>
      <c r="F4" s="19" t="s">
        <v>1243</v>
      </c>
    </row>
    <row r="5">
      <c r="A5" s="80" t="s">
        <v>1198</v>
      </c>
      <c r="B5" s="19">
        <v>14.0</v>
      </c>
      <c r="C5" s="19" t="s">
        <v>901</v>
      </c>
      <c r="D5" s="19" t="s">
        <v>88</v>
      </c>
      <c r="E5" s="19" t="s">
        <v>1245</v>
      </c>
      <c r="F5" s="19" t="s">
        <v>1199</v>
      </c>
    </row>
    <row r="6">
      <c r="A6" s="80" t="s">
        <v>1198</v>
      </c>
      <c r="B6" s="19">
        <v>14.0</v>
      </c>
      <c r="C6" s="19" t="s">
        <v>892</v>
      </c>
      <c r="D6" s="19" t="s">
        <v>88</v>
      </c>
      <c r="F6" s="19" t="s">
        <v>1199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2.5"/>
    <col customWidth="1" min="3" max="3" width="24.75"/>
    <col customWidth="1" min="6" max="6" width="19.38"/>
    <col customWidth="1" min="7" max="7" width="25.75"/>
  </cols>
  <sheetData>
    <row r="1">
      <c r="A1" s="81"/>
      <c r="B1" s="81" t="s">
        <v>1246</v>
      </c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2"/>
      <c r="BP1" s="82"/>
      <c r="BQ1" s="82"/>
      <c r="BR1" s="82"/>
      <c r="BS1" s="82"/>
      <c r="BT1" s="82"/>
      <c r="BU1" s="82"/>
      <c r="BV1" s="82"/>
      <c r="BW1" s="82"/>
      <c r="BX1" s="82"/>
      <c r="BY1" s="82"/>
      <c r="BZ1" s="82"/>
      <c r="CA1" s="82"/>
      <c r="CB1" s="82"/>
      <c r="CC1" s="82"/>
      <c r="CD1" s="82"/>
      <c r="CE1" s="82"/>
      <c r="CF1" s="82"/>
      <c r="CG1" s="82"/>
      <c r="CH1" s="82"/>
      <c r="CI1" s="82"/>
      <c r="CJ1" s="82"/>
      <c r="CK1" s="82"/>
      <c r="CL1" s="82"/>
      <c r="CM1" s="82"/>
      <c r="CN1" s="82"/>
      <c r="CO1" s="82"/>
      <c r="CP1" s="82"/>
      <c r="CQ1" s="82"/>
      <c r="CR1" s="82"/>
      <c r="CS1" s="82"/>
      <c r="CT1" s="82"/>
      <c r="CU1" s="82"/>
      <c r="CV1" s="82"/>
      <c r="CW1" s="82"/>
      <c r="CX1" s="82"/>
    </row>
    <row r="2">
      <c r="A2" s="83" t="s">
        <v>1247</v>
      </c>
      <c r="B2" s="84" t="s">
        <v>1248</v>
      </c>
      <c r="C2" s="84" t="s">
        <v>1249</v>
      </c>
      <c r="D2" s="84" t="s">
        <v>1250</v>
      </c>
      <c r="E2" s="84" t="s">
        <v>1251</v>
      </c>
      <c r="F2" s="84" t="s">
        <v>1252</v>
      </c>
      <c r="G2" s="84" t="s">
        <v>1253</v>
      </c>
      <c r="H2" s="84" t="s">
        <v>1254</v>
      </c>
      <c r="I2" s="84" t="s">
        <v>1255</v>
      </c>
      <c r="J2" s="85" t="s">
        <v>1256</v>
      </c>
      <c r="K2" s="86" t="s">
        <v>1257</v>
      </c>
      <c r="L2" s="87" t="s">
        <v>1258</v>
      </c>
      <c r="M2" s="88" t="s">
        <v>1259</v>
      </c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  <c r="BV2" s="89"/>
      <c r="BW2" s="89"/>
      <c r="BX2" s="89"/>
      <c r="BY2" s="89"/>
      <c r="BZ2" s="89"/>
      <c r="CA2" s="89"/>
      <c r="CB2" s="89"/>
      <c r="CC2" s="89"/>
      <c r="CD2" s="89"/>
      <c r="CE2" s="89"/>
      <c r="CF2" s="89"/>
      <c r="CG2" s="89"/>
      <c r="CH2" s="89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89"/>
      <c r="CU2" s="89"/>
      <c r="CV2" s="89"/>
      <c r="CW2" s="89"/>
      <c r="CX2" s="89"/>
    </row>
    <row r="3">
      <c r="A3" s="90" t="s">
        <v>1260</v>
      </c>
      <c r="B3" s="91" t="s">
        <v>1261</v>
      </c>
      <c r="C3" s="91" t="s">
        <v>1262</v>
      </c>
      <c r="D3" s="91" t="s">
        <v>992</v>
      </c>
      <c r="E3" s="91" t="s">
        <v>1263</v>
      </c>
      <c r="F3" s="92">
        <f>+123456789</f>
        <v>123456789</v>
      </c>
      <c r="G3" s="91" t="s">
        <v>1264</v>
      </c>
      <c r="H3" s="91" t="s">
        <v>992</v>
      </c>
      <c r="I3" s="91" t="s">
        <v>1265</v>
      </c>
      <c r="J3" s="91" t="s">
        <v>1266</v>
      </c>
      <c r="K3" s="93">
        <v>45058.0</v>
      </c>
      <c r="L3" s="94" t="s">
        <v>1267</v>
      </c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5"/>
      <c r="AQ3" s="95"/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5"/>
      <c r="BF3" s="95"/>
      <c r="BG3" s="95"/>
      <c r="BH3" s="95"/>
      <c r="BI3" s="95"/>
      <c r="BJ3" s="95"/>
      <c r="BK3" s="95"/>
      <c r="BL3" s="95"/>
      <c r="BM3" s="95"/>
      <c r="BN3" s="95"/>
      <c r="BO3" s="95"/>
      <c r="BP3" s="95"/>
      <c r="BQ3" s="95"/>
      <c r="BR3" s="95"/>
      <c r="BS3" s="95"/>
      <c r="BT3" s="95"/>
      <c r="BU3" s="95"/>
      <c r="BV3" s="95"/>
      <c r="BW3" s="95"/>
      <c r="BX3" s="95"/>
      <c r="BY3" s="95"/>
      <c r="BZ3" s="95"/>
      <c r="CA3" s="95"/>
      <c r="CB3" s="95"/>
      <c r="CC3" s="95"/>
      <c r="CD3" s="95"/>
      <c r="CE3" s="95"/>
      <c r="CF3" s="95"/>
      <c r="CG3" s="95"/>
      <c r="CH3" s="95"/>
      <c r="CI3" s="95"/>
      <c r="CJ3" s="95"/>
      <c r="CK3" s="95"/>
      <c r="CL3" s="95"/>
      <c r="CM3" s="95"/>
      <c r="CN3" s="95"/>
      <c r="CO3" s="95"/>
      <c r="CP3" s="95"/>
      <c r="CQ3" s="95"/>
      <c r="CR3" s="95"/>
      <c r="CS3" s="95"/>
      <c r="CT3" s="95"/>
      <c r="CU3" s="95"/>
      <c r="CV3" s="95"/>
      <c r="CW3" s="95"/>
      <c r="CX3" s="95"/>
    </row>
    <row r="4">
      <c r="A4" s="90" t="s">
        <v>1260</v>
      </c>
      <c r="B4" s="91" t="s">
        <v>1268</v>
      </c>
      <c r="C4" s="91" t="s">
        <v>1269</v>
      </c>
      <c r="D4" s="91" t="s">
        <v>1270</v>
      </c>
      <c r="E4" s="91" t="s">
        <v>1271</v>
      </c>
      <c r="F4" s="92">
        <f>+987654321</f>
        <v>987654321</v>
      </c>
      <c r="G4" s="91" t="s">
        <v>1272</v>
      </c>
      <c r="H4" s="91" t="s">
        <v>1273</v>
      </c>
      <c r="I4" s="91" t="s">
        <v>1274</v>
      </c>
      <c r="J4" s="91" t="s">
        <v>1275</v>
      </c>
      <c r="K4" s="93">
        <v>44967.0</v>
      </c>
      <c r="L4" s="94" t="s">
        <v>1276</v>
      </c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5"/>
      <c r="BL4" s="95"/>
      <c r="BM4" s="95"/>
      <c r="BN4" s="95"/>
      <c r="BO4" s="95"/>
      <c r="BP4" s="95"/>
      <c r="BQ4" s="95"/>
      <c r="BR4" s="95"/>
      <c r="BS4" s="95"/>
      <c r="BT4" s="95"/>
      <c r="BU4" s="95"/>
      <c r="BV4" s="95"/>
      <c r="BW4" s="95"/>
      <c r="BX4" s="95"/>
      <c r="BY4" s="95"/>
      <c r="BZ4" s="95"/>
      <c r="CA4" s="95"/>
      <c r="CB4" s="95"/>
      <c r="CC4" s="95"/>
      <c r="CD4" s="95"/>
      <c r="CE4" s="95"/>
      <c r="CF4" s="95"/>
      <c r="CG4" s="95"/>
      <c r="CH4" s="95"/>
      <c r="CI4" s="95"/>
      <c r="CJ4" s="95"/>
      <c r="CK4" s="95"/>
      <c r="CL4" s="95"/>
      <c r="CM4" s="95"/>
      <c r="CN4" s="95"/>
      <c r="CO4" s="95"/>
      <c r="CP4" s="95"/>
      <c r="CQ4" s="95"/>
      <c r="CR4" s="95"/>
      <c r="CS4" s="95"/>
      <c r="CT4" s="95"/>
      <c r="CU4" s="95"/>
      <c r="CV4" s="95"/>
      <c r="CW4" s="95"/>
      <c r="CX4" s="95"/>
    </row>
    <row r="5">
      <c r="A5" s="96">
        <v>1.0</v>
      </c>
      <c r="B5" s="96" t="s">
        <v>1277</v>
      </c>
      <c r="C5" s="97" t="s">
        <v>1278</v>
      </c>
      <c r="D5" s="19" t="s">
        <v>1200</v>
      </c>
      <c r="E5" s="98" t="s">
        <v>1279</v>
      </c>
      <c r="F5" s="96">
        <v>7.06579467E8</v>
      </c>
      <c r="G5" s="19" t="s">
        <v>1280</v>
      </c>
      <c r="H5" s="96" t="s">
        <v>992</v>
      </c>
      <c r="I5" s="19" t="s">
        <v>1281</v>
      </c>
      <c r="J5" s="99" t="s">
        <v>1282</v>
      </c>
      <c r="K5" s="99" t="s">
        <v>1283</v>
      </c>
      <c r="L5" s="98"/>
      <c r="M5" s="100" t="s">
        <v>1284</v>
      </c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8"/>
      <c r="AQ5" s="98"/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</row>
    <row r="6">
      <c r="A6" s="19">
        <v>2.0</v>
      </c>
      <c r="B6" s="19" t="s">
        <v>1285</v>
      </c>
      <c r="C6" s="101" t="s">
        <v>1286</v>
      </c>
      <c r="D6" s="19" t="s">
        <v>1200</v>
      </c>
      <c r="E6" s="19" t="s">
        <v>1287</v>
      </c>
      <c r="F6" s="19">
        <v>7.00854719E8</v>
      </c>
      <c r="G6" s="19" t="s">
        <v>1280</v>
      </c>
      <c r="H6" s="96" t="s">
        <v>1273</v>
      </c>
      <c r="I6" s="19" t="s">
        <v>1281</v>
      </c>
      <c r="J6" s="102" t="s">
        <v>1288</v>
      </c>
      <c r="K6" s="102">
        <v>2025.0</v>
      </c>
      <c r="M6" s="95"/>
    </row>
    <row r="7">
      <c r="A7" s="19">
        <v>3.0</v>
      </c>
      <c r="B7" s="101" t="s">
        <v>1289</v>
      </c>
      <c r="C7" s="101" t="s">
        <v>1286</v>
      </c>
      <c r="D7" s="19" t="s">
        <v>1200</v>
      </c>
      <c r="E7" s="19" t="s">
        <v>1290</v>
      </c>
      <c r="F7" s="19" t="s">
        <v>1291</v>
      </c>
      <c r="G7" s="19" t="s">
        <v>1280</v>
      </c>
      <c r="H7" s="96" t="s">
        <v>1273</v>
      </c>
      <c r="I7" s="19" t="s">
        <v>1281</v>
      </c>
      <c r="J7" s="102" t="s">
        <v>1292</v>
      </c>
      <c r="K7" s="102" t="s">
        <v>1293</v>
      </c>
      <c r="M7" s="101" t="s">
        <v>1294</v>
      </c>
    </row>
    <row r="8">
      <c r="A8" s="19">
        <v>4.0</v>
      </c>
      <c r="B8" s="19" t="s">
        <v>1295</v>
      </c>
      <c r="C8" s="101" t="s">
        <v>1296</v>
      </c>
      <c r="D8" s="19" t="s">
        <v>1200</v>
      </c>
      <c r="F8" s="19">
        <v>7.04090422E8</v>
      </c>
      <c r="G8" s="19" t="s">
        <v>1297</v>
      </c>
      <c r="H8" s="96" t="s">
        <v>992</v>
      </c>
      <c r="I8" s="19" t="s">
        <v>1281</v>
      </c>
      <c r="J8" s="102" t="s">
        <v>1298</v>
      </c>
      <c r="K8" s="102" t="s">
        <v>1299</v>
      </c>
      <c r="M8" s="101" t="s">
        <v>1300</v>
      </c>
    </row>
    <row r="9">
      <c r="A9" s="19">
        <v>5.0</v>
      </c>
      <c r="B9" s="19" t="s">
        <v>1301</v>
      </c>
      <c r="C9" s="101" t="s">
        <v>1302</v>
      </c>
      <c r="D9" s="19" t="s">
        <v>1200</v>
      </c>
      <c r="F9" s="19">
        <v>7.53446663E8</v>
      </c>
      <c r="G9" s="19" t="s">
        <v>1297</v>
      </c>
      <c r="H9" s="96" t="s">
        <v>992</v>
      </c>
      <c r="I9" s="19" t="s">
        <v>1281</v>
      </c>
      <c r="J9" s="103" t="s">
        <v>1298</v>
      </c>
      <c r="K9" s="103" t="s">
        <v>1303</v>
      </c>
      <c r="L9" s="104"/>
      <c r="M9" s="105" t="s">
        <v>39</v>
      </c>
      <c r="N9" s="106"/>
    </row>
    <row r="10">
      <c r="A10" s="19">
        <v>6.0</v>
      </c>
      <c r="B10" s="101" t="s">
        <v>1304</v>
      </c>
      <c r="C10" s="101" t="s">
        <v>1296</v>
      </c>
      <c r="D10" s="19" t="s">
        <v>1200</v>
      </c>
      <c r="F10" s="19">
        <v>7.59107245E8</v>
      </c>
      <c r="G10" s="19" t="s">
        <v>1280</v>
      </c>
      <c r="H10" s="96" t="s">
        <v>992</v>
      </c>
      <c r="I10" s="19" t="s">
        <v>1281</v>
      </c>
      <c r="J10" s="102" t="s">
        <v>1298</v>
      </c>
      <c r="K10" s="102">
        <v>2025.0</v>
      </c>
      <c r="M10" s="101" t="s">
        <v>1300</v>
      </c>
    </row>
    <row r="11">
      <c r="A11" s="19">
        <v>7.0</v>
      </c>
      <c r="B11" s="19" t="s">
        <v>1245</v>
      </c>
      <c r="C11" s="101" t="s">
        <v>1305</v>
      </c>
      <c r="D11" s="19" t="s">
        <v>1200</v>
      </c>
      <c r="F11" s="19">
        <v>7.06957532E8</v>
      </c>
      <c r="G11" s="19" t="s">
        <v>1297</v>
      </c>
      <c r="H11" s="96" t="s">
        <v>992</v>
      </c>
      <c r="I11" s="19" t="s">
        <v>1306</v>
      </c>
      <c r="J11" s="103" t="s">
        <v>1307</v>
      </c>
      <c r="K11" s="103" t="s">
        <v>1283</v>
      </c>
      <c r="L11" s="104"/>
      <c r="M11" s="105" t="s">
        <v>263</v>
      </c>
      <c r="N11" s="106"/>
    </row>
    <row r="12">
      <c r="A12" s="19">
        <v>8.0</v>
      </c>
      <c r="B12" s="101" t="s">
        <v>1308</v>
      </c>
      <c r="C12" s="101" t="s">
        <v>1309</v>
      </c>
      <c r="D12" s="19" t="s">
        <v>1200</v>
      </c>
      <c r="F12" s="19">
        <v>7.56161576E8</v>
      </c>
      <c r="G12" s="19" t="s">
        <v>1310</v>
      </c>
      <c r="H12" s="96" t="s">
        <v>992</v>
      </c>
      <c r="I12" s="19" t="s">
        <v>1281</v>
      </c>
      <c r="J12" s="102" t="s">
        <v>1298</v>
      </c>
      <c r="K12" s="102" t="s">
        <v>1311</v>
      </c>
      <c r="M12" s="101" t="s">
        <v>1312</v>
      </c>
    </row>
    <row r="13">
      <c r="A13" s="19">
        <v>9.0</v>
      </c>
      <c r="B13" s="101" t="s">
        <v>1313</v>
      </c>
      <c r="C13" s="101" t="s">
        <v>1314</v>
      </c>
      <c r="D13" s="19" t="s">
        <v>1315</v>
      </c>
      <c r="F13" s="19">
        <v>7.04696288E8</v>
      </c>
      <c r="G13" s="19" t="s">
        <v>1297</v>
      </c>
      <c r="H13" s="96" t="s">
        <v>992</v>
      </c>
      <c r="I13" s="19" t="s">
        <v>1306</v>
      </c>
      <c r="J13" s="102" t="s">
        <v>1298</v>
      </c>
      <c r="K13" s="102">
        <v>2025.0</v>
      </c>
      <c r="M13" s="101" t="s">
        <v>1316</v>
      </c>
    </row>
    <row r="14">
      <c r="A14" s="19">
        <v>10.0</v>
      </c>
      <c r="B14" s="19" t="s">
        <v>1317</v>
      </c>
      <c r="C14" s="101" t="s">
        <v>1286</v>
      </c>
      <c r="D14" s="19" t="s">
        <v>1200</v>
      </c>
      <c r="E14" s="19" t="s">
        <v>1318</v>
      </c>
      <c r="F14" s="19">
        <v>7.53575336E8</v>
      </c>
      <c r="G14" s="19" t="s">
        <v>1297</v>
      </c>
      <c r="H14" s="96" t="s">
        <v>1273</v>
      </c>
      <c r="I14" s="19" t="s">
        <v>1281</v>
      </c>
      <c r="J14" s="102" t="s">
        <v>1288</v>
      </c>
      <c r="K14" s="102">
        <v>2025.0</v>
      </c>
      <c r="M14" s="95"/>
    </row>
    <row r="15">
      <c r="A15" s="19">
        <v>11.0</v>
      </c>
      <c r="B15" s="19" t="s">
        <v>1319</v>
      </c>
      <c r="C15" s="101" t="s">
        <v>1320</v>
      </c>
      <c r="D15" s="19" t="s">
        <v>1200</v>
      </c>
      <c r="E15" s="101" t="s">
        <v>1321</v>
      </c>
      <c r="F15" s="19">
        <v>7.40784626E8</v>
      </c>
      <c r="G15" s="19" t="s">
        <v>1297</v>
      </c>
      <c r="H15" s="96" t="s">
        <v>992</v>
      </c>
      <c r="I15" s="19" t="s">
        <v>1281</v>
      </c>
      <c r="J15" s="102" t="s">
        <v>1292</v>
      </c>
      <c r="K15" s="102" t="s">
        <v>1293</v>
      </c>
      <c r="M15" s="101" t="s">
        <v>1322</v>
      </c>
    </row>
    <row r="16">
      <c r="A16" s="19">
        <v>12.0</v>
      </c>
      <c r="B16" s="101" t="s">
        <v>1323</v>
      </c>
      <c r="C16" s="101" t="s">
        <v>1296</v>
      </c>
      <c r="D16" s="19" t="s">
        <v>1200</v>
      </c>
      <c r="F16" s="19">
        <v>7.53639769E8</v>
      </c>
      <c r="G16" s="19" t="s">
        <v>1310</v>
      </c>
      <c r="H16" s="96" t="s">
        <v>992</v>
      </c>
      <c r="I16" s="19" t="s">
        <v>1281</v>
      </c>
      <c r="J16" s="102" t="s">
        <v>1324</v>
      </c>
      <c r="K16" s="102">
        <v>2025.0</v>
      </c>
      <c r="M16" s="101" t="s">
        <v>1325</v>
      </c>
    </row>
    <row r="17">
      <c r="A17" s="19">
        <v>13.0</v>
      </c>
      <c r="B17" s="101" t="s">
        <v>1326</v>
      </c>
      <c r="C17" s="101" t="s">
        <v>1327</v>
      </c>
      <c r="D17" s="19" t="s">
        <v>1200</v>
      </c>
      <c r="F17" s="19">
        <v>7.08424987E8</v>
      </c>
      <c r="G17" s="19" t="s">
        <v>1328</v>
      </c>
      <c r="H17" s="96" t="s">
        <v>992</v>
      </c>
      <c r="I17" s="19" t="s">
        <v>1281</v>
      </c>
      <c r="J17" s="102" t="s">
        <v>1298</v>
      </c>
      <c r="K17" s="102" t="s">
        <v>1283</v>
      </c>
      <c r="M17" s="101" t="s">
        <v>76</v>
      </c>
    </row>
    <row r="18">
      <c r="A18" s="19">
        <v>14.0</v>
      </c>
      <c r="B18" s="19" t="s">
        <v>1329</v>
      </c>
      <c r="C18" s="101" t="s">
        <v>1330</v>
      </c>
      <c r="D18" s="19" t="s">
        <v>1200</v>
      </c>
      <c r="E18" s="19" t="s">
        <v>1331</v>
      </c>
      <c r="F18" s="19">
        <v>7.05573645E8</v>
      </c>
      <c r="G18" s="19" t="s">
        <v>1297</v>
      </c>
      <c r="H18" s="96" t="s">
        <v>992</v>
      </c>
      <c r="I18" s="19" t="s">
        <v>1281</v>
      </c>
      <c r="J18" s="102" t="s">
        <v>1332</v>
      </c>
      <c r="K18" s="102" t="s">
        <v>1333</v>
      </c>
      <c r="M18" s="101" t="s">
        <v>1334</v>
      </c>
    </row>
    <row r="19">
      <c r="A19" s="19">
        <v>15.0</v>
      </c>
      <c r="B19" s="19" t="s">
        <v>1335</v>
      </c>
      <c r="C19" s="101" t="s">
        <v>1286</v>
      </c>
      <c r="D19" s="19" t="s">
        <v>1315</v>
      </c>
      <c r="E19" s="19" t="s">
        <v>1336</v>
      </c>
      <c r="F19" s="19" t="s">
        <v>1337</v>
      </c>
      <c r="G19" s="19" t="s">
        <v>1310</v>
      </c>
      <c r="H19" s="96" t="s">
        <v>992</v>
      </c>
      <c r="I19" s="32"/>
      <c r="J19" s="107"/>
      <c r="K19" s="107"/>
      <c r="M19" s="95"/>
    </row>
    <row r="20">
      <c r="A20" s="19">
        <v>16.0</v>
      </c>
      <c r="B20" s="101" t="s">
        <v>1338</v>
      </c>
      <c r="C20" s="101" t="s">
        <v>1339</v>
      </c>
      <c r="D20" s="19" t="s">
        <v>1315</v>
      </c>
      <c r="F20" s="19">
        <v>7.00260872E8</v>
      </c>
      <c r="G20" s="19" t="s">
        <v>1297</v>
      </c>
      <c r="H20" s="96" t="s">
        <v>992</v>
      </c>
      <c r="I20" s="19" t="s">
        <v>1306</v>
      </c>
      <c r="J20" s="102" t="s">
        <v>1307</v>
      </c>
      <c r="K20" s="102">
        <v>2025.0</v>
      </c>
      <c r="M20" s="101" t="s">
        <v>1340</v>
      </c>
    </row>
    <row r="21">
      <c r="A21" s="19">
        <v>17.0</v>
      </c>
      <c r="B21" s="108" t="s">
        <v>1341</v>
      </c>
      <c r="C21" s="97"/>
      <c r="D21" s="19"/>
      <c r="E21" s="98"/>
      <c r="F21" s="98"/>
      <c r="G21" s="19"/>
      <c r="H21" s="96"/>
      <c r="I21" s="19"/>
      <c r="J21" s="99"/>
      <c r="K21" s="99"/>
      <c r="L21" s="98"/>
      <c r="M21" s="100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</row>
    <row r="22">
      <c r="A22" s="19">
        <v>18.0</v>
      </c>
      <c r="B22" s="109" t="s">
        <v>1342</v>
      </c>
      <c r="C22" s="97"/>
      <c r="D22" s="19"/>
      <c r="E22" s="98"/>
      <c r="F22" s="98"/>
      <c r="G22" s="19"/>
      <c r="H22" s="96"/>
      <c r="I22" s="19"/>
      <c r="J22" s="99"/>
      <c r="K22" s="99"/>
      <c r="L22" s="98"/>
      <c r="M22" s="100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</row>
    <row r="23">
      <c r="A23" s="19">
        <v>19.0</v>
      </c>
      <c r="B23" s="109" t="s">
        <v>1343</v>
      </c>
      <c r="C23" s="97"/>
      <c r="D23" s="19"/>
      <c r="E23" s="98"/>
      <c r="F23" s="98"/>
      <c r="G23" s="19"/>
      <c r="H23" s="96"/>
      <c r="I23" s="19"/>
      <c r="J23" s="99"/>
      <c r="K23" s="99"/>
      <c r="L23" s="98"/>
      <c r="M23" s="100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</row>
    <row r="24">
      <c r="A24" s="19">
        <v>20.0</v>
      </c>
      <c r="B24" s="109" t="s">
        <v>1344</v>
      </c>
      <c r="C24" s="97"/>
      <c r="D24" s="19"/>
      <c r="E24" s="98"/>
      <c r="F24" s="98"/>
      <c r="G24" s="19"/>
      <c r="H24" s="96"/>
      <c r="I24" s="19"/>
      <c r="J24" s="99"/>
      <c r="K24" s="99"/>
      <c r="L24" s="98"/>
      <c r="M24" s="100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</row>
    <row r="25">
      <c r="A25" s="19">
        <v>21.0</v>
      </c>
      <c r="B25" s="109" t="s">
        <v>1345</v>
      </c>
      <c r="C25" s="97"/>
      <c r="D25" s="19"/>
      <c r="E25" s="98"/>
      <c r="F25" s="98"/>
      <c r="G25" s="19"/>
      <c r="H25" s="96"/>
      <c r="I25" s="19"/>
      <c r="J25" s="99"/>
      <c r="K25" s="99"/>
      <c r="L25" s="98"/>
      <c r="M25" s="100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</row>
    <row r="26">
      <c r="A26" s="19">
        <v>22.0</v>
      </c>
      <c r="B26" s="19" t="s">
        <v>1346</v>
      </c>
      <c r="C26" s="101" t="s">
        <v>1347</v>
      </c>
      <c r="D26" s="19" t="s">
        <v>1200</v>
      </c>
      <c r="F26" s="19">
        <v>7.53083044E8</v>
      </c>
      <c r="G26" s="19" t="s">
        <v>1348</v>
      </c>
      <c r="H26" s="96" t="s">
        <v>992</v>
      </c>
      <c r="I26" s="19" t="s">
        <v>1281</v>
      </c>
      <c r="J26" s="102" t="s">
        <v>1298</v>
      </c>
      <c r="K26" s="102" t="s">
        <v>1283</v>
      </c>
      <c r="M26" s="101" t="s">
        <v>1322</v>
      </c>
    </row>
    <row r="27">
      <c r="A27" s="19">
        <v>23.0</v>
      </c>
      <c r="B27" s="19" t="s">
        <v>1349</v>
      </c>
      <c r="C27" s="101" t="s">
        <v>1286</v>
      </c>
      <c r="D27" s="19" t="s">
        <v>1200</v>
      </c>
      <c r="E27" s="19" t="s">
        <v>1350</v>
      </c>
      <c r="F27" s="19">
        <v>7.54589636E8</v>
      </c>
      <c r="G27" s="19" t="s">
        <v>1280</v>
      </c>
      <c r="H27" s="96" t="s">
        <v>1273</v>
      </c>
      <c r="I27" s="19" t="s">
        <v>1281</v>
      </c>
      <c r="J27" s="102" t="s">
        <v>1288</v>
      </c>
      <c r="K27" s="102">
        <v>2025.0</v>
      </c>
      <c r="M27" s="95"/>
    </row>
    <row r="28">
      <c r="A28" s="19">
        <v>24.0</v>
      </c>
      <c r="B28" s="101" t="s">
        <v>1351</v>
      </c>
      <c r="C28" s="101" t="s">
        <v>1352</v>
      </c>
      <c r="D28" s="19" t="s">
        <v>1200</v>
      </c>
      <c r="E28" s="101" t="s">
        <v>1353</v>
      </c>
      <c r="F28" s="19">
        <v>7.75515152E8</v>
      </c>
      <c r="G28" s="19" t="s">
        <v>1280</v>
      </c>
      <c r="H28" s="96" t="s">
        <v>992</v>
      </c>
      <c r="I28" s="19" t="s">
        <v>1281</v>
      </c>
      <c r="J28" s="102" t="s">
        <v>1354</v>
      </c>
      <c r="K28" s="102">
        <v>2025.0</v>
      </c>
      <c r="M28" s="101" t="s">
        <v>1322</v>
      </c>
    </row>
    <row r="29">
      <c r="A29" s="19">
        <v>25.0</v>
      </c>
      <c r="B29" s="101" t="s">
        <v>1355</v>
      </c>
      <c r="C29" s="101" t="s">
        <v>1339</v>
      </c>
      <c r="D29" s="19" t="s">
        <v>1200</v>
      </c>
      <c r="F29" s="19">
        <v>7.7496535E8</v>
      </c>
      <c r="G29" s="19" t="s">
        <v>1297</v>
      </c>
      <c r="H29" s="96" t="s">
        <v>992</v>
      </c>
      <c r="I29" s="19" t="s">
        <v>1281</v>
      </c>
      <c r="J29" s="102" t="s">
        <v>1356</v>
      </c>
      <c r="K29" s="102">
        <v>2025.0</v>
      </c>
      <c r="M29" s="101" t="s">
        <v>1340</v>
      </c>
    </row>
    <row r="30">
      <c r="A30" s="19">
        <v>26.0</v>
      </c>
      <c r="B30" s="101" t="s">
        <v>1357</v>
      </c>
      <c r="C30" s="101" t="s">
        <v>1358</v>
      </c>
      <c r="D30" s="19" t="s">
        <v>1200</v>
      </c>
      <c r="F30" s="19">
        <v>7.01367689E8</v>
      </c>
      <c r="G30" s="19" t="s">
        <v>1359</v>
      </c>
      <c r="H30" s="96" t="s">
        <v>992</v>
      </c>
      <c r="I30" s="19" t="s">
        <v>1306</v>
      </c>
      <c r="J30" s="110" t="s">
        <v>1307</v>
      </c>
      <c r="K30" s="110" t="s">
        <v>1283</v>
      </c>
      <c r="L30" s="111"/>
      <c r="M30" s="112" t="s">
        <v>1360</v>
      </c>
      <c r="N30" s="113"/>
    </row>
    <row r="31">
      <c r="A31" s="19">
        <v>27.0</v>
      </c>
      <c r="B31" s="101" t="s">
        <v>1361</v>
      </c>
      <c r="C31" s="101" t="s">
        <v>1362</v>
      </c>
      <c r="D31" s="19" t="s">
        <v>1200</v>
      </c>
      <c r="G31" s="19" t="s">
        <v>1297</v>
      </c>
      <c r="H31" s="96" t="s">
        <v>992</v>
      </c>
      <c r="I31" s="19" t="s">
        <v>1306</v>
      </c>
      <c r="J31" s="102" t="s">
        <v>1363</v>
      </c>
      <c r="K31" s="102" t="s">
        <v>1364</v>
      </c>
      <c r="M31" s="101" t="s">
        <v>1365</v>
      </c>
    </row>
    <row r="32">
      <c r="A32" s="19">
        <v>28.0</v>
      </c>
      <c r="B32" s="101" t="s">
        <v>89</v>
      </c>
      <c r="C32" s="101" t="s">
        <v>1366</v>
      </c>
      <c r="D32" s="19" t="s">
        <v>1200</v>
      </c>
      <c r="F32" s="19">
        <v>7.41945353E8</v>
      </c>
      <c r="G32" s="19" t="s">
        <v>1310</v>
      </c>
      <c r="H32" s="96" t="s">
        <v>992</v>
      </c>
      <c r="I32" s="19" t="s">
        <v>1281</v>
      </c>
      <c r="J32" s="102" t="s">
        <v>1367</v>
      </c>
      <c r="K32" s="102" t="s">
        <v>1333</v>
      </c>
      <c r="M32" s="101" t="s">
        <v>1368</v>
      </c>
    </row>
    <row r="33">
      <c r="A33" s="96">
        <v>29.0</v>
      </c>
      <c r="B33" s="97" t="s">
        <v>1369</v>
      </c>
      <c r="C33" s="97" t="s">
        <v>1370</v>
      </c>
      <c r="D33" s="19" t="s">
        <v>1200</v>
      </c>
      <c r="E33" s="98" t="s">
        <v>1371</v>
      </c>
      <c r="F33" s="98">
        <v>7.42007747E8</v>
      </c>
      <c r="G33" s="19" t="s">
        <v>1297</v>
      </c>
      <c r="H33" s="96" t="s">
        <v>992</v>
      </c>
      <c r="I33" s="19" t="s">
        <v>1281</v>
      </c>
      <c r="J33" s="99" t="s">
        <v>1282</v>
      </c>
      <c r="K33" s="99" t="s">
        <v>1293</v>
      </c>
      <c r="L33" s="98"/>
      <c r="M33" s="100" t="s">
        <v>1334</v>
      </c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</row>
    <row r="34">
      <c r="A34" s="19">
        <v>30.0</v>
      </c>
      <c r="B34" s="19" t="s">
        <v>1372</v>
      </c>
      <c r="C34" s="101" t="s">
        <v>1339</v>
      </c>
      <c r="D34" s="19" t="s">
        <v>1200</v>
      </c>
      <c r="F34" s="19">
        <v>7.09013182E8</v>
      </c>
      <c r="G34" s="19" t="s">
        <v>1280</v>
      </c>
      <c r="H34" s="96" t="s">
        <v>992</v>
      </c>
      <c r="I34" s="19" t="s">
        <v>1281</v>
      </c>
      <c r="J34" s="102" t="s">
        <v>1307</v>
      </c>
      <c r="K34" s="102" t="s">
        <v>1283</v>
      </c>
      <c r="M34" s="112" t="s">
        <v>1360</v>
      </c>
    </row>
    <row r="35">
      <c r="A35" s="19">
        <v>31.0</v>
      </c>
      <c r="B35" s="101" t="s">
        <v>1373</v>
      </c>
      <c r="C35" s="101" t="s">
        <v>1374</v>
      </c>
      <c r="D35" s="19" t="s">
        <v>1200</v>
      </c>
      <c r="F35" s="19">
        <v>7.71918393E8</v>
      </c>
      <c r="G35" s="19" t="s">
        <v>1310</v>
      </c>
      <c r="H35" s="96" t="s">
        <v>992</v>
      </c>
      <c r="I35" s="19" t="s">
        <v>1375</v>
      </c>
      <c r="J35" s="102" t="s">
        <v>1376</v>
      </c>
      <c r="K35" s="102" t="s">
        <v>1333</v>
      </c>
      <c r="M35" s="101" t="s">
        <v>1322</v>
      </c>
    </row>
    <row r="36">
      <c r="A36" s="19">
        <v>32.0</v>
      </c>
      <c r="B36" s="19" t="s">
        <v>1377</v>
      </c>
      <c r="C36" s="101" t="s">
        <v>1378</v>
      </c>
      <c r="D36" s="19" t="s">
        <v>1200</v>
      </c>
      <c r="F36" s="19">
        <v>7.50886107E8</v>
      </c>
      <c r="G36" s="19" t="s">
        <v>1310</v>
      </c>
      <c r="H36" s="96" t="s">
        <v>992</v>
      </c>
      <c r="I36" s="19" t="s">
        <v>1375</v>
      </c>
      <c r="J36" s="102" t="s">
        <v>1307</v>
      </c>
      <c r="K36" s="102">
        <v>2025.0</v>
      </c>
      <c r="M36" s="101" t="s">
        <v>1379</v>
      </c>
    </row>
    <row r="37">
      <c r="A37" s="19">
        <v>33.0</v>
      </c>
      <c r="B37" s="19" t="s">
        <v>1380</v>
      </c>
      <c r="C37" s="101" t="s">
        <v>1381</v>
      </c>
      <c r="D37" s="19" t="s">
        <v>1200</v>
      </c>
      <c r="F37" s="19">
        <v>7.05371919E8</v>
      </c>
      <c r="G37" s="19" t="s">
        <v>1310</v>
      </c>
      <c r="H37" s="96" t="s">
        <v>992</v>
      </c>
      <c r="I37" s="19" t="s">
        <v>1306</v>
      </c>
      <c r="J37" s="107"/>
      <c r="K37" s="107"/>
      <c r="M37" s="101" t="s">
        <v>1382</v>
      </c>
    </row>
    <row r="38">
      <c r="A38" s="19">
        <v>34.0</v>
      </c>
      <c r="B38" s="101" t="s">
        <v>103</v>
      </c>
      <c r="C38" s="101" t="s">
        <v>1314</v>
      </c>
      <c r="D38" s="19" t="s">
        <v>1315</v>
      </c>
      <c r="F38" s="19">
        <v>7.56169121E8</v>
      </c>
      <c r="G38" s="19" t="s">
        <v>1280</v>
      </c>
      <c r="H38" s="96" t="s">
        <v>992</v>
      </c>
      <c r="I38" s="19" t="s">
        <v>1306</v>
      </c>
      <c r="J38" s="102" t="s">
        <v>1307</v>
      </c>
      <c r="K38" s="102">
        <v>2025.0</v>
      </c>
      <c r="M38" s="101" t="s">
        <v>1300</v>
      </c>
    </row>
    <row r="39">
      <c r="A39" s="19">
        <v>35.0</v>
      </c>
      <c r="B39" s="19" t="s">
        <v>1383</v>
      </c>
      <c r="C39" s="95"/>
      <c r="D39" s="19" t="s">
        <v>1200</v>
      </c>
      <c r="E39" s="19" t="s">
        <v>1384</v>
      </c>
      <c r="F39" s="19">
        <v>7.42139077E8</v>
      </c>
      <c r="G39" s="19" t="s">
        <v>1297</v>
      </c>
      <c r="H39" s="96" t="s">
        <v>1273</v>
      </c>
      <c r="I39" s="19" t="s">
        <v>1281</v>
      </c>
      <c r="J39" s="102" t="s">
        <v>1288</v>
      </c>
      <c r="K39" s="102">
        <v>2025.0</v>
      </c>
      <c r="M39" s="95"/>
    </row>
    <row r="40">
      <c r="A40" s="19">
        <v>36.0</v>
      </c>
      <c r="B40" s="19" t="s">
        <v>1385</v>
      </c>
      <c r="C40" s="101" t="s">
        <v>1286</v>
      </c>
      <c r="D40" s="19" t="s">
        <v>1200</v>
      </c>
      <c r="F40" s="19">
        <v>7.87697337E8</v>
      </c>
      <c r="G40" s="19" t="s">
        <v>1297</v>
      </c>
      <c r="H40" s="96" t="s">
        <v>1273</v>
      </c>
      <c r="I40" s="19" t="s">
        <v>1281</v>
      </c>
      <c r="J40" s="102" t="s">
        <v>1288</v>
      </c>
      <c r="K40" s="102">
        <v>2025.0</v>
      </c>
      <c r="M40" s="95"/>
    </row>
    <row r="41">
      <c r="A41" s="19">
        <v>37.0</v>
      </c>
      <c r="B41" s="19" t="s">
        <v>1386</v>
      </c>
      <c r="C41" s="95"/>
      <c r="D41" s="19" t="s">
        <v>1200</v>
      </c>
      <c r="F41" s="19">
        <v>7.82400454E8</v>
      </c>
      <c r="G41" s="19" t="s">
        <v>1297</v>
      </c>
      <c r="H41" s="96" t="s">
        <v>1273</v>
      </c>
      <c r="I41" s="19" t="s">
        <v>1281</v>
      </c>
      <c r="J41" s="102" t="s">
        <v>1288</v>
      </c>
      <c r="K41" s="102">
        <v>2025.0</v>
      </c>
      <c r="M41" s="95"/>
    </row>
    <row r="42">
      <c r="A42" s="19">
        <v>38.0</v>
      </c>
      <c r="B42" s="19" t="s">
        <v>1387</v>
      </c>
      <c r="C42" s="95"/>
      <c r="D42" s="19" t="s">
        <v>1200</v>
      </c>
      <c r="F42" s="19">
        <v>7.42044972E8</v>
      </c>
      <c r="G42" s="19" t="s">
        <v>1297</v>
      </c>
      <c r="H42" s="96" t="s">
        <v>1273</v>
      </c>
      <c r="I42" s="19" t="s">
        <v>1281</v>
      </c>
      <c r="J42" s="102" t="s">
        <v>1288</v>
      </c>
      <c r="K42" s="102">
        <v>2025.0</v>
      </c>
      <c r="M42" s="95"/>
    </row>
    <row r="43">
      <c r="A43" s="19">
        <v>39.0</v>
      </c>
      <c r="B43" s="19" t="s">
        <v>1388</v>
      </c>
      <c r="C43" s="95"/>
      <c r="D43" s="19" t="s">
        <v>1200</v>
      </c>
      <c r="F43" s="19">
        <v>7.00826654E8</v>
      </c>
      <c r="G43" s="19" t="s">
        <v>1297</v>
      </c>
      <c r="H43" s="96" t="s">
        <v>1273</v>
      </c>
      <c r="I43" s="19" t="s">
        <v>1281</v>
      </c>
      <c r="J43" s="102" t="s">
        <v>1288</v>
      </c>
      <c r="K43" s="102">
        <v>2025.0</v>
      </c>
      <c r="M43" s="95"/>
    </row>
    <row r="44">
      <c r="A44" s="19">
        <v>40.0</v>
      </c>
      <c r="B44" s="19" t="s">
        <v>1389</v>
      </c>
      <c r="C44" s="95"/>
      <c r="D44" s="19" t="s">
        <v>1200</v>
      </c>
      <c r="E44" s="19" t="s">
        <v>1390</v>
      </c>
      <c r="F44" s="19">
        <v>7.724261E8</v>
      </c>
      <c r="G44" s="19" t="s">
        <v>1280</v>
      </c>
      <c r="H44" s="96" t="s">
        <v>1273</v>
      </c>
      <c r="I44" s="19" t="s">
        <v>1281</v>
      </c>
      <c r="J44" s="102" t="s">
        <v>1288</v>
      </c>
      <c r="K44" s="102">
        <v>2025.0</v>
      </c>
      <c r="M44" s="95"/>
    </row>
    <row r="45">
      <c r="A45" s="19">
        <v>41.0</v>
      </c>
      <c r="B45" s="19" t="s">
        <v>1391</v>
      </c>
      <c r="C45" s="95"/>
      <c r="D45" s="19" t="s">
        <v>1200</v>
      </c>
      <c r="F45" s="19">
        <v>7.72856893E8</v>
      </c>
      <c r="G45" s="19" t="s">
        <v>1310</v>
      </c>
      <c r="H45" s="96" t="s">
        <v>1273</v>
      </c>
      <c r="I45" s="19" t="s">
        <v>1281</v>
      </c>
      <c r="J45" s="102" t="s">
        <v>1288</v>
      </c>
      <c r="K45" s="102">
        <v>2025.0</v>
      </c>
      <c r="M45" s="95"/>
    </row>
    <row r="46">
      <c r="A46" s="19">
        <v>42.0</v>
      </c>
      <c r="B46" s="19" t="s">
        <v>1392</v>
      </c>
      <c r="C46" s="95"/>
      <c r="D46" s="19" t="s">
        <v>1200</v>
      </c>
      <c r="F46" s="19">
        <v>7.02123682E8</v>
      </c>
      <c r="G46" s="19" t="s">
        <v>1280</v>
      </c>
      <c r="H46" s="96" t="s">
        <v>1273</v>
      </c>
      <c r="I46" s="19" t="s">
        <v>1281</v>
      </c>
      <c r="J46" s="102" t="s">
        <v>1288</v>
      </c>
      <c r="K46" s="114">
        <v>45842.0</v>
      </c>
      <c r="M46" s="101" t="s">
        <v>1393</v>
      </c>
    </row>
    <row r="48">
      <c r="C48" s="95"/>
      <c r="D48" s="19" t="s">
        <v>1315</v>
      </c>
      <c r="G48" s="32"/>
      <c r="H48" s="96" t="s">
        <v>992</v>
      </c>
      <c r="I48" s="32"/>
      <c r="J48" s="107"/>
      <c r="K48" s="107"/>
      <c r="M48" s="95"/>
    </row>
    <row r="49">
      <c r="C49" s="95"/>
      <c r="D49" s="19" t="s">
        <v>1315</v>
      </c>
      <c r="G49" s="32"/>
      <c r="H49" s="96" t="s">
        <v>992</v>
      </c>
      <c r="I49" s="32"/>
      <c r="J49" s="107"/>
      <c r="K49" s="107"/>
      <c r="M49" s="95"/>
    </row>
    <row r="50">
      <c r="C50" s="95"/>
      <c r="D50" s="19" t="s">
        <v>1315</v>
      </c>
      <c r="G50" s="32"/>
      <c r="H50" s="96" t="s">
        <v>992</v>
      </c>
      <c r="I50" s="32"/>
      <c r="J50" s="107"/>
      <c r="K50" s="107"/>
      <c r="M50" s="95"/>
    </row>
    <row r="51">
      <c r="C51" s="95"/>
      <c r="D51" s="19" t="s">
        <v>1315</v>
      </c>
      <c r="G51" s="32"/>
      <c r="H51" s="96" t="s">
        <v>992</v>
      </c>
      <c r="I51" s="32"/>
      <c r="J51" s="107"/>
      <c r="K51" s="107"/>
      <c r="M51" s="95"/>
    </row>
    <row r="52">
      <c r="C52" s="95"/>
      <c r="D52" s="19" t="s">
        <v>1315</v>
      </c>
      <c r="G52" s="32"/>
      <c r="H52" s="96" t="s">
        <v>992</v>
      </c>
      <c r="I52" s="32"/>
      <c r="J52" s="107"/>
      <c r="K52" s="107"/>
      <c r="M52" s="95"/>
    </row>
    <row r="53">
      <c r="A53" s="19">
        <v>47.0</v>
      </c>
      <c r="B53" s="115"/>
      <c r="C53" s="95"/>
      <c r="D53" s="19" t="s">
        <v>1315</v>
      </c>
      <c r="G53" s="32"/>
      <c r="H53" s="96" t="s">
        <v>992</v>
      </c>
      <c r="I53" s="32"/>
      <c r="J53" s="107"/>
      <c r="K53" s="107"/>
      <c r="M53" s="95"/>
    </row>
    <row r="54">
      <c r="A54" s="19">
        <v>48.0</v>
      </c>
      <c r="C54" s="95"/>
      <c r="D54" s="19" t="s">
        <v>1315</v>
      </c>
      <c r="G54" s="32"/>
      <c r="H54" s="96" t="s">
        <v>992</v>
      </c>
      <c r="I54" s="32"/>
      <c r="J54" s="107"/>
      <c r="K54" s="107"/>
      <c r="M54" s="95"/>
    </row>
    <row r="55">
      <c r="A55" s="19">
        <v>49.0</v>
      </c>
      <c r="C55" s="95"/>
      <c r="D55" s="19" t="s">
        <v>1315</v>
      </c>
      <c r="G55" s="32"/>
      <c r="H55" s="96" t="s">
        <v>992</v>
      </c>
      <c r="I55" s="32"/>
      <c r="J55" s="107"/>
      <c r="K55" s="107"/>
      <c r="M55" s="95"/>
    </row>
    <row r="56">
      <c r="A56" s="19">
        <v>50.0</v>
      </c>
      <c r="C56" s="95"/>
      <c r="D56" s="19" t="s">
        <v>1315</v>
      </c>
      <c r="G56" s="32"/>
      <c r="H56" s="96" t="s">
        <v>992</v>
      </c>
      <c r="I56" s="32"/>
      <c r="J56" s="107"/>
      <c r="K56" s="107"/>
      <c r="M56" s="95"/>
    </row>
    <row r="57">
      <c r="A57" s="19">
        <v>51.0</v>
      </c>
      <c r="C57" s="95"/>
      <c r="D57" s="19" t="s">
        <v>1315</v>
      </c>
      <c r="G57" s="32"/>
      <c r="H57" s="96" t="s">
        <v>992</v>
      </c>
      <c r="I57" s="32"/>
      <c r="J57" s="107"/>
      <c r="K57" s="107"/>
      <c r="M57" s="95"/>
    </row>
    <row r="58">
      <c r="A58" s="19">
        <v>52.0</v>
      </c>
      <c r="C58" s="95"/>
      <c r="D58" s="19" t="s">
        <v>1315</v>
      </c>
      <c r="G58" s="32"/>
      <c r="H58" s="96" t="s">
        <v>992</v>
      </c>
      <c r="I58" s="32"/>
      <c r="J58" s="107"/>
      <c r="K58" s="107"/>
      <c r="M58" s="95"/>
    </row>
    <row r="59">
      <c r="A59" s="19">
        <v>53.0</v>
      </c>
      <c r="C59" s="95"/>
      <c r="D59" s="19" t="s">
        <v>1315</v>
      </c>
      <c r="G59" s="32"/>
      <c r="H59" s="96" t="s">
        <v>992</v>
      </c>
      <c r="I59" s="32"/>
      <c r="J59" s="107"/>
      <c r="K59" s="107"/>
      <c r="M59" s="95"/>
    </row>
    <row r="60">
      <c r="A60" s="19">
        <v>54.0</v>
      </c>
      <c r="C60" s="95"/>
      <c r="D60" s="19" t="s">
        <v>1315</v>
      </c>
      <c r="G60" s="32"/>
      <c r="H60" s="96" t="s">
        <v>992</v>
      </c>
      <c r="I60" s="32"/>
      <c r="J60" s="107"/>
      <c r="K60" s="107"/>
      <c r="M60" s="95"/>
    </row>
    <row r="61">
      <c r="A61" s="19">
        <v>55.0</v>
      </c>
      <c r="C61" s="95"/>
      <c r="D61" s="19" t="s">
        <v>1315</v>
      </c>
      <c r="G61" s="32"/>
      <c r="H61" s="96" t="s">
        <v>992</v>
      </c>
      <c r="I61" s="32"/>
      <c r="J61" s="107"/>
      <c r="K61" s="107"/>
      <c r="M61" s="95"/>
    </row>
    <row r="62">
      <c r="A62" s="19">
        <v>56.0</v>
      </c>
      <c r="C62" s="95"/>
      <c r="D62" s="19" t="s">
        <v>1315</v>
      </c>
      <c r="G62" s="32"/>
      <c r="H62" s="96" t="s">
        <v>992</v>
      </c>
      <c r="I62" s="32"/>
      <c r="J62" s="107"/>
      <c r="K62" s="107"/>
      <c r="M62" s="95"/>
    </row>
    <row r="63">
      <c r="A63" s="19">
        <v>57.0</v>
      </c>
      <c r="C63" s="95"/>
      <c r="D63" s="19" t="s">
        <v>1315</v>
      </c>
      <c r="G63" s="32"/>
      <c r="H63" s="96" t="s">
        <v>992</v>
      </c>
      <c r="I63" s="32"/>
      <c r="J63" s="107"/>
      <c r="K63" s="107"/>
      <c r="M63" s="95"/>
    </row>
    <row r="64">
      <c r="A64" s="19">
        <v>58.0</v>
      </c>
      <c r="C64" s="95"/>
      <c r="D64" s="19" t="s">
        <v>1315</v>
      </c>
      <c r="G64" s="32"/>
      <c r="H64" s="96" t="s">
        <v>992</v>
      </c>
      <c r="I64" s="32"/>
      <c r="J64" s="107"/>
      <c r="K64" s="107"/>
      <c r="M64" s="95"/>
    </row>
    <row r="65">
      <c r="A65" s="19">
        <v>59.0</v>
      </c>
      <c r="C65" s="95"/>
      <c r="D65" s="19" t="s">
        <v>1315</v>
      </c>
      <c r="G65" s="32"/>
      <c r="H65" s="96" t="s">
        <v>992</v>
      </c>
      <c r="I65" s="32"/>
      <c r="J65" s="107"/>
      <c r="K65" s="107"/>
      <c r="M65" s="95"/>
    </row>
    <row r="66">
      <c r="A66" s="19">
        <v>60.0</v>
      </c>
      <c r="C66" s="95"/>
      <c r="D66" s="19" t="s">
        <v>1315</v>
      </c>
      <c r="G66" s="32"/>
      <c r="H66" s="96" t="s">
        <v>992</v>
      </c>
      <c r="I66" s="32"/>
      <c r="J66" s="107"/>
      <c r="K66" s="107"/>
      <c r="M66" s="95"/>
    </row>
    <row r="67">
      <c r="A67" s="19">
        <v>61.0</v>
      </c>
      <c r="C67" s="95"/>
      <c r="D67" s="19" t="s">
        <v>1315</v>
      </c>
      <c r="G67" s="32"/>
      <c r="H67" s="96" t="s">
        <v>992</v>
      </c>
      <c r="I67" s="32"/>
      <c r="J67" s="107"/>
      <c r="K67" s="107"/>
      <c r="M67" s="95"/>
    </row>
    <row r="68">
      <c r="A68" s="19">
        <v>62.0</v>
      </c>
      <c r="C68" s="95"/>
      <c r="D68" s="19" t="s">
        <v>1315</v>
      </c>
      <c r="G68" s="32"/>
      <c r="H68" s="96" t="s">
        <v>992</v>
      </c>
      <c r="I68" s="32"/>
      <c r="J68" s="107"/>
      <c r="K68" s="107"/>
      <c r="M68" s="95"/>
    </row>
    <row r="69">
      <c r="A69" s="19">
        <v>63.0</v>
      </c>
      <c r="C69" s="95"/>
      <c r="D69" s="19" t="s">
        <v>1315</v>
      </c>
      <c r="G69" s="32"/>
      <c r="H69" s="96" t="s">
        <v>992</v>
      </c>
      <c r="I69" s="32"/>
      <c r="J69" s="107"/>
      <c r="K69" s="107"/>
      <c r="M69" s="95"/>
    </row>
    <row r="70">
      <c r="A70" s="19">
        <v>64.0</v>
      </c>
      <c r="C70" s="95"/>
      <c r="D70" s="19" t="s">
        <v>1315</v>
      </c>
      <c r="G70" s="32"/>
      <c r="H70" s="96" t="s">
        <v>992</v>
      </c>
      <c r="I70" s="32"/>
      <c r="J70" s="107"/>
      <c r="K70" s="107"/>
      <c r="M70" s="95"/>
    </row>
    <row r="71">
      <c r="A71" s="19">
        <v>65.0</v>
      </c>
      <c r="C71" s="95"/>
      <c r="D71" s="19" t="s">
        <v>1315</v>
      </c>
      <c r="G71" s="32"/>
      <c r="H71" s="96" t="s">
        <v>992</v>
      </c>
      <c r="I71" s="32"/>
      <c r="J71" s="107"/>
      <c r="K71" s="107"/>
      <c r="M71" s="95"/>
    </row>
    <row r="72">
      <c r="A72" s="19">
        <v>66.0</v>
      </c>
      <c r="C72" s="95"/>
      <c r="D72" s="19" t="s">
        <v>1315</v>
      </c>
      <c r="G72" s="32"/>
      <c r="H72" s="96" t="s">
        <v>992</v>
      </c>
      <c r="I72" s="32"/>
      <c r="J72" s="107"/>
      <c r="K72" s="107"/>
      <c r="M72" s="95"/>
    </row>
    <row r="73">
      <c r="A73" s="19">
        <v>67.0</v>
      </c>
      <c r="C73" s="95"/>
      <c r="D73" s="19" t="s">
        <v>1315</v>
      </c>
      <c r="G73" s="32"/>
      <c r="H73" s="96" t="s">
        <v>992</v>
      </c>
      <c r="I73" s="32"/>
      <c r="J73" s="107"/>
      <c r="K73" s="107"/>
      <c r="M73" s="95"/>
    </row>
    <row r="74">
      <c r="A74" s="19">
        <v>68.0</v>
      </c>
      <c r="C74" s="95"/>
      <c r="D74" s="19" t="s">
        <v>1315</v>
      </c>
      <c r="G74" s="32"/>
      <c r="H74" s="96" t="s">
        <v>992</v>
      </c>
      <c r="I74" s="32"/>
      <c r="J74" s="107"/>
      <c r="K74" s="107"/>
      <c r="M74" s="95"/>
    </row>
    <row r="75">
      <c r="A75" s="19">
        <v>69.0</v>
      </c>
      <c r="C75" s="95"/>
      <c r="D75" s="19" t="s">
        <v>1315</v>
      </c>
      <c r="G75" s="32"/>
      <c r="H75" s="96" t="s">
        <v>992</v>
      </c>
      <c r="I75" s="32"/>
      <c r="J75" s="107"/>
      <c r="K75" s="107"/>
      <c r="M75" s="95"/>
    </row>
    <row r="76">
      <c r="A76" s="19">
        <v>70.0</v>
      </c>
      <c r="C76" s="95"/>
      <c r="D76" s="19" t="s">
        <v>1315</v>
      </c>
      <c r="G76" s="32"/>
      <c r="H76" s="96" t="s">
        <v>992</v>
      </c>
      <c r="I76" s="32"/>
      <c r="J76" s="107"/>
      <c r="K76" s="107"/>
      <c r="M76" s="95"/>
    </row>
    <row r="77">
      <c r="A77" s="19">
        <v>71.0</v>
      </c>
      <c r="C77" s="95"/>
      <c r="D77" s="19" t="s">
        <v>1315</v>
      </c>
      <c r="G77" s="32"/>
      <c r="H77" s="96" t="s">
        <v>992</v>
      </c>
      <c r="I77" s="32"/>
      <c r="J77" s="107"/>
      <c r="K77" s="107"/>
      <c r="M77" s="95"/>
    </row>
    <row r="78">
      <c r="A78" s="19">
        <v>72.0</v>
      </c>
      <c r="C78" s="95"/>
      <c r="D78" s="19" t="s">
        <v>1315</v>
      </c>
      <c r="G78" s="32"/>
      <c r="H78" s="96" t="s">
        <v>992</v>
      </c>
      <c r="I78" s="32"/>
      <c r="J78" s="107"/>
      <c r="K78" s="107"/>
      <c r="M78" s="95"/>
    </row>
    <row r="79">
      <c r="A79" s="19">
        <v>73.0</v>
      </c>
      <c r="C79" s="95"/>
      <c r="D79" s="19" t="s">
        <v>1315</v>
      </c>
      <c r="G79" s="32"/>
      <c r="H79" s="96" t="s">
        <v>992</v>
      </c>
      <c r="I79" s="32"/>
      <c r="J79" s="107"/>
      <c r="K79" s="107"/>
      <c r="M79" s="95"/>
    </row>
    <row r="80">
      <c r="A80" s="19">
        <v>74.0</v>
      </c>
      <c r="C80" s="95"/>
      <c r="D80" s="19" t="s">
        <v>1315</v>
      </c>
      <c r="G80" s="32"/>
      <c r="H80" s="96" t="s">
        <v>992</v>
      </c>
      <c r="I80" s="32"/>
      <c r="J80" s="107"/>
      <c r="K80" s="107"/>
      <c r="M80" s="95"/>
    </row>
    <row r="81">
      <c r="A81" s="19">
        <v>75.0</v>
      </c>
      <c r="C81" s="95"/>
      <c r="D81" s="19" t="s">
        <v>1315</v>
      </c>
      <c r="G81" s="32"/>
      <c r="H81" s="96" t="s">
        <v>992</v>
      </c>
      <c r="I81" s="32"/>
      <c r="J81" s="107"/>
      <c r="K81" s="107"/>
      <c r="M81" s="95"/>
    </row>
    <row r="82">
      <c r="A82" s="19">
        <v>76.0</v>
      </c>
      <c r="C82" s="95"/>
      <c r="D82" s="19" t="s">
        <v>1315</v>
      </c>
      <c r="G82" s="32"/>
      <c r="H82" s="96" t="s">
        <v>992</v>
      </c>
      <c r="I82" s="32"/>
      <c r="J82" s="107"/>
      <c r="K82" s="107"/>
      <c r="M82" s="95"/>
    </row>
    <row r="83">
      <c r="A83" s="19">
        <v>77.0</v>
      </c>
      <c r="C83" s="95"/>
      <c r="D83" s="19" t="s">
        <v>1315</v>
      </c>
      <c r="G83" s="32"/>
      <c r="H83" s="96" t="s">
        <v>992</v>
      </c>
      <c r="I83" s="32"/>
      <c r="J83" s="107"/>
      <c r="K83" s="107"/>
      <c r="M83" s="95"/>
    </row>
    <row r="84">
      <c r="A84" s="19">
        <v>78.0</v>
      </c>
      <c r="C84" s="95"/>
      <c r="D84" s="19" t="s">
        <v>1315</v>
      </c>
      <c r="G84" s="32"/>
      <c r="H84" s="96" t="s">
        <v>992</v>
      </c>
      <c r="I84" s="32"/>
      <c r="J84" s="107"/>
      <c r="K84" s="107"/>
      <c r="M84" s="95"/>
    </row>
    <row r="85">
      <c r="A85" s="19">
        <v>79.0</v>
      </c>
      <c r="C85" s="95"/>
      <c r="D85" s="19" t="s">
        <v>1315</v>
      </c>
      <c r="G85" s="32"/>
      <c r="H85" s="96" t="s">
        <v>992</v>
      </c>
      <c r="I85" s="32"/>
      <c r="J85" s="107"/>
      <c r="K85" s="107"/>
      <c r="M85" s="95"/>
    </row>
    <row r="86">
      <c r="A86" s="19">
        <v>80.0</v>
      </c>
      <c r="C86" s="95"/>
      <c r="D86" s="19" t="s">
        <v>1315</v>
      </c>
      <c r="G86" s="32"/>
      <c r="H86" s="96" t="s">
        <v>992</v>
      </c>
      <c r="I86" s="32"/>
      <c r="J86" s="107"/>
      <c r="K86" s="107"/>
      <c r="M86" s="95"/>
    </row>
    <row r="87">
      <c r="A87" s="19">
        <v>81.0</v>
      </c>
      <c r="C87" s="95"/>
      <c r="D87" s="19" t="s">
        <v>1315</v>
      </c>
      <c r="G87" s="32"/>
      <c r="H87" s="96" t="s">
        <v>992</v>
      </c>
      <c r="I87" s="32"/>
      <c r="J87" s="107"/>
      <c r="K87" s="107"/>
      <c r="M87" s="95"/>
    </row>
    <row r="88">
      <c r="A88" s="19">
        <v>82.0</v>
      </c>
      <c r="C88" s="95"/>
      <c r="D88" s="19" t="s">
        <v>1315</v>
      </c>
      <c r="G88" s="32"/>
      <c r="H88" s="96" t="s">
        <v>992</v>
      </c>
      <c r="I88" s="32"/>
      <c r="J88" s="107"/>
      <c r="K88" s="107"/>
      <c r="M88" s="95"/>
    </row>
    <row r="89">
      <c r="A89" s="19">
        <v>83.0</v>
      </c>
      <c r="C89" s="95"/>
      <c r="D89" s="19" t="s">
        <v>1315</v>
      </c>
      <c r="G89" s="32"/>
      <c r="H89" s="96" t="s">
        <v>992</v>
      </c>
      <c r="I89" s="32"/>
      <c r="J89" s="107"/>
      <c r="K89" s="107"/>
      <c r="M89" s="95"/>
    </row>
    <row r="90">
      <c r="A90" s="19">
        <v>84.0</v>
      </c>
      <c r="C90" s="95"/>
      <c r="D90" s="19" t="s">
        <v>1315</v>
      </c>
      <c r="G90" s="32"/>
      <c r="H90" s="96" t="s">
        <v>992</v>
      </c>
      <c r="I90" s="32"/>
      <c r="J90" s="107"/>
      <c r="K90" s="107"/>
      <c r="M90" s="95"/>
    </row>
    <row r="91">
      <c r="A91" s="19">
        <v>85.0</v>
      </c>
      <c r="C91" s="95"/>
      <c r="D91" s="19" t="s">
        <v>1315</v>
      </c>
      <c r="G91" s="32"/>
      <c r="H91" s="96" t="s">
        <v>992</v>
      </c>
      <c r="I91" s="32"/>
      <c r="J91" s="107"/>
      <c r="K91" s="107"/>
      <c r="M91" s="95"/>
    </row>
    <row r="92">
      <c r="A92" s="19">
        <v>86.0</v>
      </c>
      <c r="C92" s="95"/>
      <c r="D92" s="19" t="s">
        <v>1315</v>
      </c>
      <c r="G92" s="32"/>
      <c r="H92" s="96" t="s">
        <v>992</v>
      </c>
      <c r="I92" s="32"/>
      <c r="J92" s="107"/>
      <c r="K92" s="107"/>
      <c r="M92" s="95"/>
    </row>
    <row r="93">
      <c r="A93" s="19">
        <v>87.0</v>
      </c>
      <c r="C93" s="95"/>
      <c r="D93" s="19" t="s">
        <v>1315</v>
      </c>
      <c r="G93" s="32"/>
      <c r="H93" s="96" t="s">
        <v>992</v>
      </c>
      <c r="I93" s="32"/>
      <c r="J93" s="107"/>
      <c r="K93" s="107"/>
      <c r="M93" s="95"/>
    </row>
    <row r="94">
      <c r="A94" s="19">
        <v>88.0</v>
      </c>
      <c r="C94" s="95"/>
      <c r="D94" s="19" t="s">
        <v>1315</v>
      </c>
      <c r="G94" s="32"/>
      <c r="H94" s="96" t="s">
        <v>992</v>
      </c>
      <c r="I94" s="32"/>
      <c r="J94" s="107"/>
      <c r="K94" s="107"/>
      <c r="M94" s="95"/>
    </row>
    <row r="95">
      <c r="A95" s="19">
        <v>89.0</v>
      </c>
      <c r="C95" s="95"/>
      <c r="D95" s="19" t="s">
        <v>1315</v>
      </c>
      <c r="G95" s="32"/>
      <c r="H95" s="96" t="s">
        <v>992</v>
      </c>
      <c r="I95" s="32"/>
      <c r="J95" s="107"/>
      <c r="K95" s="107"/>
      <c r="M95" s="95"/>
    </row>
    <row r="96">
      <c r="A96" s="19">
        <v>90.0</v>
      </c>
      <c r="C96" s="95"/>
      <c r="D96" s="19" t="s">
        <v>1315</v>
      </c>
      <c r="G96" s="32"/>
      <c r="H96" s="96" t="s">
        <v>992</v>
      </c>
      <c r="I96" s="32"/>
      <c r="J96" s="107"/>
      <c r="K96" s="107"/>
      <c r="M96" s="95"/>
    </row>
    <row r="97">
      <c r="A97" s="19">
        <v>91.0</v>
      </c>
      <c r="C97" s="95"/>
      <c r="D97" s="19" t="s">
        <v>1315</v>
      </c>
      <c r="G97" s="32"/>
      <c r="H97" s="96" t="s">
        <v>992</v>
      </c>
      <c r="I97" s="32"/>
      <c r="J97" s="107"/>
      <c r="K97" s="107"/>
      <c r="M97" s="95"/>
    </row>
    <row r="98">
      <c r="A98" s="19">
        <v>92.0</v>
      </c>
      <c r="C98" s="95"/>
      <c r="D98" s="19" t="s">
        <v>1315</v>
      </c>
      <c r="G98" s="32"/>
      <c r="H98" s="96" t="s">
        <v>992</v>
      </c>
      <c r="I98" s="32"/>
      <c r="J98" s="107"/>
      <c r="K98" s="107"/>
      <c r="M98" s="95"/>
    </row>
    <row r="99">
      <c r="A99" s="19">
        <v>93.0</v>
      </c>
      <c r="C99" s="95"/>
      <c r="D99" s="19" t="s">
        <v>1315</v>
      </c>
      <c r="G99" s="32"/>
      <c r="H99" s="96" t="s">
        <v>992</v>
      </c>
      <c r="I99" s="32"/>
      <c r="J99" s="107"/>
      <c r="K99" s="107"/>
      <c r="M99" s="95"/>
    </row>
    <row r="100">
      <c r="A100" s="19">
        <v>94.0</v>
      </c>
      <c r="C100" s="95"/>
      <c r="D100" s="19" t="s">
        <v>1315</v>
      </c>
      <c r="G100" s="32"/>
      <c r="H100" s="96" t="s">
        <v>992</v>
      </c>
      <c r="I100" s="32"/>
      <c r="J100" s="107"/>
      <c r="K100" s="107"/>
      <c r="M100" s="95"/>
    </row>
    <row r="101">
      <c r="A101" s="19">
        <v>95.0</v>
      </c>
      <c r="C101" s="95"/>
      <c r="D101" s="19" t="s">
        <v>1315</v>
      </c>
      <c r="G101" s="32"/>
      <c r="H101" s="96" t="s">
        <v>992</v>
      </c>
      <c r="I101" s="32"/>
      <c r="J101" s="107"/>
      <c r="K101" s="107"/>
      <c r="M101" s="95"/>
    </row>
    <row r="102">
      <c r="A102" s="19">
        <v>96.0</v>
      </c>
      <c r="C102" s="95"/>
      <c r="D102" s="19" t="s">
        <v>1315</v>
      </c>
      <c r="G102" s="32"/>
      <c r="H102" s="96" t="s">
        <v>992</v>
      </c>
      <c r="I102" s="32"/>
      <c r="J102" s="107"/>
      <c r="K102" s="107"/>
      <c r="M102" s="95"/>
    </row>
    <row r="103">
      <c r="A103" s="19">
        <v>97.0</v>
      </c>
      <c r="C103" s="95"/>
      <c r="D103" s="19" t="s">
        <v>1315</v>
      </c>
      <c r="G103" s="32"/>
      <c r="H103" s="96" t="s">
        <v>992</v>
      </c>
      <c r="I103" s="32"/>
      <c r="J103" s="107"/>
      <c r="K103" s="107"/>
      <c r="M103" s="95"/>
    </row>
    <row r="104">
      <c r="A104" s="19">
        <v>98.0</v>
      </c>
      <c r="C104" s="95"/>
      <c r="D104" s="19" t="s">
        <v>1315</v>
      </c>
      <c r="G104" s="32"/>
      <c r="H104" s="96" t="s">
        <v>992</v>
      </c>
      <c r="I104" s="32"/>
      <c r="J104" s="107"/>
      <c r="K104" s="107"/>
      <c r="M104" s="95"/>
    </row>
    <row r="105">
      <c r="A105" s="19">
        <v>99.0</v>
      </c>
      <c r="C105" s="95"/>
      <c r="D105" s="19" t="s">
        <v>1315</v>
      </c>
      <c r="G105" s="32"/>
      <c r="H105" s="96" t="s">
        <v>992</v>
      </c>
      <c r="I105" s="32"/>
      <c r="J105" s="107"/>
      <c r="K105" s="107"/>
      <c r="M105" s="95"/>
    </row>
    <row r="106">
      <c r="A106" s="19">
        <v>100.0</v>
      </c>
      <c r="C106" s="95"/>
      <c r="D106" s="19" t="s">
        <v>1315</v>
      </c>
      <c r="G106" s="32"/>
      <c r="H106" s="96" t="s">
        <v>992</v>
      </c>
      <c r="I106" s="32"/>
      <c r="J106" s="107"/>
      <c r="K106" s="107"/>
      <c r="M106" s="95"/>
    </row>
    <row r="107">
      <c r="A107" s="19">
        <v>101.0</v>
      </c>
      <c r="C107" s="95"/>
      <c r="D107" s="19" t="s">
        <v>1315</v>
      </c>
      <c r="G107" s="32"/>
      <c r="H107" s="96" t="s">
        <v>992</v>
      </c>
      <c r="I107" s="32"/>
      <c r="J107" s="107"/>
      <c r="K107" s="107"/>
      <c r="M107" s="95"/>
    </row>
    <row r="108">
      <c r="A108" s="19">
        <v>102.0</v>
      </c>
      <c r="C108" s="95"/>
      <c r="D108" s="19" t="s">
        <v>1315</v>
      </c>
      <c r="G108" s="32"/>
      <c r="H108" s="96" t="s">
        <v>992</v>
      </c>
      <c r="I108" s="32"/>
      <c r="J108" s="107"/>
      <c r="K108" s="107"/>
      <c r="M108" s="95"/>
    </row>
    <row r="109">
      <c r="A109" s="19">
        <v>103.0</v>
      </c>
      <c r="C109" s="95"/>
      <c r="D109" s="19" t="s">
        <v>1315</v>
      </c>
      <c r="G109" s="32"/>
      <c r="H109" s="96" t="s">
        <v>992</v>
      </c>
      <c r="I109" s="32"/>
      <c r="J109" s="107"/>
      <c r="K109" s="107"/>
      <c r="M109" s="95"/>
    </row>
    <row r="110">
      <c r="A110" s="19">
        <v>104.0</v>
      </c>
      <c r="C110" s="95"/>
      <c r="D110" s="19" t="s">
        <v>1315</v>
      </c>
      <c r="G110" s="32"/>
      <c r="H110" s="96" t="s">
        <v>992</v>
      </c>
      <c r="I110" s="32"/>
      <c r="J110" s="107"/>
      <c r="K110" s="107"/>
      <c r="M110" s="95"/>
    </row>
    <row r="111">
      <c r="A111" s="19">
        <v>105.0</v>
      </c>
      <c r="C111" s="95"/>
      <c r="D111" s="19" t="s">
        <v>1315</v>
      </c>
      <c r="G111" s="32"/>
      <c r="H111" s="96" t="s">
        <v>992</v>
      </c>
      <c r="I111" s="32"/>
      <c r="J111" s="107"/>
      <c r="K111" s="107"/>
      <c r="M111" s="95"/>
    </row>
    <row r="112">
      <c r="A112" s="19">
        <v>106.0</v>
      </c>
      <c r="C112" s="95"/>
      <c r="D112" s="19" t="s">
        <v>1315</v>
      </c>
      <c r="G112" s="32"/>
      <c r="H112" s="96" t="s">
        <v>992</v>
      </c>
      <c r="I112" s="32"/>
      <c r="J112" s="107"/>
      <c r="K112" s="107"/>
      <c r="M112" s="95"/>
    </row>
    <row r="113">
      <c r="A113" s="19">
        <v>107.0</v>
      </c>
      <c r="C113" s="95"/>
      <c r="D113" s="19" t="s">
        <v>1315</v>
      </c>
      <c r="G113" s="32"/>
      <c r="H113" s="96" t="s">
        <v>992</v>
      </c>
      <c r="I113" s="32"/>
      <c r="J113" s="107"/>
      <c r="K113" s="107"/>
      <c r="M113" s="95"/>
    </row>
    <row r="114">
      <c r="A114" s="19">
        <v>108.0</v>
      </c>
      <c r="C114" s="95"/>
      <c r="D114" s="19" t="s">
        <v>1315</v>
      </c>
      <c r="G114" s="32"/>
      <c r="H114" s="96" t="s">
        <v>992</v>
      </c>
      <c r="I114" s="32"/>
      <c r="J114" s="107"/>
      <c r="K114" s="107"/>
      <c r="M114" s="95"/>
    </row>
    <row r="115">
      <c r="A115" s="19">
        <v>109.0</v>
      </c>
      <c r="C115" s="95"/>
      <c r="D115" s="19" t="s">
        <v>1315</v>
      </c>
      <c r="G115" s="32"/>
      <c r="H115" s="96" t="s">
        <v>992</v>
      </c>
      <c r="I115" s="32"/>
      <c r="J115" s="107"/>
      <c r="K115" s="107"/>
      <c r="M115" s="95"/>
    </row>
    <row r="116">
      <c r="A116" s="19">
        <v>110.0</v>
      </c>
      <c r="C116" s="95"/>
      <c r="D116" s="19" t="s">
        <v>1315</v>
      </c>
      <c r="G116" s="32"/>
      <c r="H116" s="96" t="s">
        <v>992</v>
      </c>
      <c r="I116" s="32"/>
      <c r="J116" s="107"/>
      <c r="K116" s="107"/>
      <c r="M116" s="95"/>
    </row>
    <row r="117">
      <c r="A117" s="19">
        <v>111.0</v>
      </c>
      <c r="C117" s="95"/>
      <c r="D117" s="19" t="s">
        <v>1315</v>
      </c>
      <c r="G117" s="32"/>
      <c r="H117" s="96" t="s">
        <v>992</v>
      </c>
      <c r="I117" s="32"/>
      <c r="J117" s="107"/>
      <c r="K117" s="107"/>
      <c r="M117" s="95"/>
    </row>
    <row r="118">
      <c r="A118" s="19">
        <v>112.0</v>
      </c>
      <c r="C118" s="95"/>
      <c r="D118" s="19" t="s">
        <v>1315</v>
      </c>
      <c r="G118" s="32"/>
      <c r="H118" s="96" t="s">
        <v>992</v>
      </c>
      <c r="I118" s="32"/>
      <c r="J118" s="107"/>
      <c r="K118" s="107"/>
      <c r="M118" s="95"/>
    </row>
    <row r="119">
      <c r="A119" s="19">
        <v>113.0</v>
      </c>
      <c r="C119" s="95"/>
      <c r="D119" s="19" t="s">
        <v>1315</v>
      </c>
      <c r="G119" s="32"/>
      <c r="H119" s="96" t="s">
        <v>992</v>
      </c>
      <c r="I119" s="32"/>
      <c r="J119" s="107"/>
      <c r="K119" s="107"/>
      <c r="M119" s="95"/>
    </row>
    <row r="120">
      <c r="A120" s="19">
        <v>114.0</v>
      </c>
      <c r="C120" s="95"/>
      <c r="D120" s="19" t="s">
        <v>1315</v>
      </c>
      <c r="G120" s="32"/>
      <c r="H120" s="96" t="s">
        <v>992</v>
      </c>
      <c r="I120" s="32"/>
      <c r="J120" s="107"/>
      <c r="K120" s="107"/>
      <c r="M120" s="95"/>
    </row>
    <row r="121">
      <c r="A121" s="19">
        <v>115.0</v>
      </c>
      <c r="C121" s="95"/>
      <c r="D121" s="19" t="s">
        <v>1315</v>
      </c>
      <c r="G121" s="32"/>
      <c r="H121" s="96" t="s">
        <v>992</v>
      </c>
      <c r="I121" s="32"/>
      <c r="J121" s="107"/>
      <c r="K121" s="107"/>
      <c r="M121" s="95"/>
    </row>
    <row r="122">
      <c r="A122" s="19">
        <v>116.0</v>
      </c>
      <c r="C122" s="95"/>
      <c r="D122" s="19" t="s">
        <v>1315</v>
      </c>
      <c r="G122" s="32"/>
      <c r="H122" s="96" t="s">
        <v>992</v>
      </c>
      <c r="I122" s="32"/>
      <c r="J122" s="107"/>
      <c r="K122" s="107"/>
      <c r="M122" s="95"/>
    </row>
    <row r="123">
      <c r="A123" s="19">
        <v>117.0</v>
      </c>
      <c r="C123" s="95"/>
      <c r="D123" s="19" t="s">
        <v>1315</v>
      </c>
      <c r="G123" s="32"/>
      <c r="H123" s="96" t="s">
        <v>992</v>
      </c>
      <c r="I123" s="32"/>
      <c r="J123" s="107"/>
      <c r="K123" s="107"/>
      <c r="M123" s="95"/>
    </row>
    <row r="124">
      <c r="A124" s="19">
        <v>118.0</v>
      </c>
      <c r="C124" s="95"/>
      <c r="D124" s="19" t="s">
        <v>1315</v>
      </c>
      <c r="G124" s="32"/>
      <c r="H124" s="96" t="s">
        <v>992</v>
      </c>
      <c r="I124" s="32"/>
      <c r="J124" s="107"/>
      <c r="K124" s="107"/>
      <c r="M124" s="95"/>
    </row>
    <row r="125">
      <c r="A125" s="19">
        <v>119.0</v>
      </c>
      <c r="C125" s="95"/>
      <c r="D125" s="19" t="s">
        <v>1315</v>
      </c>
      <c r="G125" s="32"/>
      <c r="H125" s="96" t="s">
        <v>992</v>
      </c>
      <c r="I125" s="32"/>
      <c r="J125" s="107"/>
      <c r="K125" s="107"/>
      <c r="M125" s="95"/>
    </row>
    <row r="126">
      <c r="A126" s="19">
        <v>120.0</v>
      </c>
      <c r="C126" s="95"/>
      <c r="D126" s="19" t="s">
        <v>1315</v>
      </c>
      <c r="G126" s="32"/>
      <c r="H126" s="96" t="s">
        <v>992</v>
      </c>
      <c r="I126" s="32"/>
      <c r="J126" s="107"/>
      <c r="K126" s="107"/>
      <c r="M126" s="95"/>
    </row>
    <row r="127">
      <c r="A127" s="19">
        <v>121.0</v>
      </c>
      <c r="C127" s="95"/>
      <c r="D127" s="19" t="s">
        <v>1315</v>
      </c>
      <c r="G127" s="32"/>
      <c r="H127" s="96" t="s">
        <v>992</v>
      </c>
      <c r="I127" s="32"/>
      <c r="J127" s="107"/>
      <c r="K127" s="107"/>
      <c r="M127" s="95"/>
    </row>
    <row r="128">
      <c r="A128" s="19">
        <v>122.0</v>
      </c>
      <c r="C128" s="95"/>
      <c r="D128" s="19" t="s">
        <v>1315</v>
      </c>
      <c r="G128" s="32"/>
      <c r="H128" s="96" t="s">
        <v>992</v>
      </c>
      <c r="I128" s="32"/>
      <c r="J128" s="107"/>
      <c r="K128" s="107"/>
      <c r="M128" s="95"/>
    </row>
    <row r="129">
      <c r="A129" s="19">
        <v>123.0</v>
      </c>
      <c r="C129" s="95"/>
      <c r="D129" s="19" t="s">
        <v>1315</v>
      </c>
      <c r="G129" s="32"/>
      <c r="H129" s="96" t="s">
        <v>992</v>
      </c>
      <c r="I129" s="32"/>
      <c r="J129" s="107"/>
      <c r="K129" s="107"/>
      <c r="M129" s="95"/>
    </row>
    <row r="130">
      <c r="A130" s="19">
        <v>124.0</v>
      </c>
      <c r="C130" s="95"/>
      <c r="D130" s="19" t="s">
        <v>1315</v>
      </c>
      <c r="G130" s="32"/>
      <c r="H130" s="96" t="s">
        <v>992</v>
      </c>
      <c r="I130" s="32"/>
      <c r="J130" s="107"/>
      <c r="K130" s="107"/>
      <c r="M130" s="95"/>
    </row>
    <row r="131">
      <c r="A131" s="19">
        <v>125.0</v>
      </c>
      <c r="C131" s="95"/>
      <c r="D131" s="19" t="s">
        <v>1315</v>
      </c>
      <c r="G131" s="32"/>
      <c r="H131" s="96" t="s">
        <v>992</v>
      </c>
      <c r="I131" s="32"/>
      <c r="J131" s="107"/>
      <c r="K131" s="107"/>
      <c r="M131" s="95"/>
    </row>
    <row r="132">
      <c r="A132" s="19">
        <v>126.0</v>
      </c>
      <c r="C132" s="95"/>
      <c r="D132" s="19" t="s">
        <v>1315</v>
      </c>
      <c r="G132" s="32"/>
      <c r="H132" s="96" t="s">
        <v>992</v>
      </c>
      <c r="I132" s="32"/>
      <c r="J132" s="107"/>
      <c r="K132" s="107"/>
      <c r="M132" s="95"/>
    </row>
    <row r="133">
      <c r="A133" s="19">
        <v>127.0</v>
      </c>
      <c r="C133" s="95"/>
      <c r="D133" s="19" t="s">
        <v>1315</v>
      </c>
      <c r="G133" s="32"/>
      <c r="H133" s="96" t="s">
        <v>992</v>
      </c>
      <c r="I133" s="32"/>
      <c r="J133" s="107"/>
      <c r="K133" s="107"/>
      <c r="M133" s="95"/>
    </row>
    <row r="134">
      <c r="A134" s="19">
        <v>128.0</v>
      </c>
      <c r="C134" s="95"/>
      <c r="D134" s="19" t="s">
        <v>1315</v>
      </c>
      <c r="G134" s="32"/>
      <c r="H134" s="96" t="s">
        <v>992</v>
      </c>
      <c r="I134" s="32"/>
      <c r="J134" s="107"/>
      <c r="K134" s="107"/>
      <c r="M134" s="95"/>
    </row>
    <row r="135">
      <c r="A135" s="19">
        <v>129.0</v>
      </c>
      <c r="C135" s="95"/>
      <c r="D135" s="19" t="s">
        <v>1315</v>
      </c>
      <c r="G135" s="32"/>
      <c r="H135" s="96" t="s">
        <v>992</v>
      </c>
      <c r="I135" s="32"/>
      <c r="J135" s="107"/>
      <c r="K135" s="107"/>
      <c r="M135" s="95"/>
    </row>
    <row r="136">
      <c r="A136" s="19">
        <v>130.0</v>
      </c>
      <c r="C136" s="95"/>
      <c r="D136" s="19" t="s">
        <v>1315</v>
      </c>
      <c r="G136" s="32"/>
      <c r="H136" s="96" t="s">
        <v>992</v>
      </c>
      <c r="I136" s="32"/>
      <c r="J136" s="107"/>
      <c r="K136" s="107"/>
      <c r="M136" s="95"/>
    </row>
    <row r="137">
      <c r="A137" s="19">
        <v>131.0</v>
      </c>
      <c r="C137" s="95"/>
      <c r="D137" s="19" t="s">
        <v>1315</v>
      </c>
      <c r="G137" s="32"/>
      <c r="H137" s="96" t="s">
        <v>992</v>
      </c>
      <c r="I137" s="32"/>
      <c r="J137" s="107"/>
      <c r="K137" s="107"/>
      <c r="M137" s="95"/>
    </row>
    <row r="138">
      <c r="A138" s="19">
        <v>132.0</v>
      </c>
      <c r="C138" s="95"/>
      <c r="D138" s="19" t="s">
        <v>1315</v>
      </c>
      <c r="G138" s="32"/>
      <c r="H138" s="96" t="s">
        <v>992</v>
      </c>
      <c r="I138" s="32"/>
      <c r="J138" s="107"/>
      <c r="K138" s="107"/>
      <c r="M138" s="95"/>
    </row>
    <row r="139">
      <c r="A139" s="19">
        <v>133.0</v>
      </c>
      <c r="C139" s="95"/>
      <c r="D139" s="19" t="s">
        <v>1315</v>
      </c>
      <c r="G139" s="32"/>
      <c r="H139" s="96" t="s">
        <v>992</v>
      </c>
      <c r="I139" s="32"/>
      <c r="J139" s="107"/>
      <c r="K139" s="107"/>
      <c r="M139" s="95"/>
    </row>
    <row r="140">
      <c r="A140" s="19">
        <v>134.0</v>
      </c>
      <c r="C140" s="95"/>
      <c r="D140" s="19" t="s">
        <v>1315</v>
      </c>
      <c r="G140" s="32"/>
      <c r="H140" s="96" t="s">
        <v>992</v>
      </c>
      <c r="I140" s="32"/>
      <c r="J140" s="107"/>
      <c r="K140" s="107"/>
      <c r="M140" s="95"/>
    </row>
    <row r="141">
      <c r="A141" s="19">
        <v>135.0</v>
      </c>
      <c r="C141" s="95"/>
      <c r="D141" s="19" t="s">
        <v>1315</v>
      </c>
      <c r="G141" s="32"/>
      <c r="H141" s="96" t="s">
        <v>992</v>
      </c>
      <c r="I141" s="32"/>
      <c r="J141" s="107"/>
      <c r="K141" s="107"/>
      <c r="M141" s="95"/>
    </row>
    <row r="142">
      <c r="A142" s="19">
        <v>136.0</v>
      </c>
      <c r="C142" s="95"/>
      <c r="D142" s="19" t="s">
        <v>1315</v>
      </c>
      <c r="G142" s="32"/>
      <c r="H142" s="96" t="s">
        <v>992</v>
      </c>
      <c r="I142" s="32"/>
      <c r="J142" s="107"/>
      <c r="K142" s="107"/>
      <c r="M142" s="95"/>
    </row>
    <row r="143">
      <c r="A143" s="19">
        <v>137.0</v>
      </c>
      <c r="C143" s="95"/>
      <c r="D143" s="19" t="s">
        <v>1315</v>
      </c>
      <c r="G143" s="32"/>
      <c r="H143" s="96" t="s">
        <v>992</v>
      </c>
      <c r="I143" s="32"/>
      <c r="J143" s="107"/>
      <c r="K143" s="107"/>
      <c r="M143" s="95"/>
    </row>
    <row r="144">
      <c r="A144" s="19">
        <v>138.0</v>
      </c>
      <c r="C144" s="95"/>
      <c r="D144" s="19" t="s">
        <v>1315</v>
      </c>
      <c r="G144" s="32"/>
      <c r="H144" s="96" t="s">
        <v>992</v>
      </c>
      <c r="I144" s="32"/>
      <c r="J144" s="107"/>
      <c r="K144" s="107"/>
      <c r="M144" s="95"/>
    </row>
    <row r="145">
      <c r="A145" s="19">
        <v>139.0</v>
      </c>
      <c r="C145" s="95"/>
      <c r="D145" s="19" t="s">
        <v>1315</v>
      </c>
      <c r="G145" s="32"/>
      <c r="H145" s="96" t="s">
        <v>992</v>
      </c>
      <c r="I145" s="32"/>
      <c r="J145" s="107"/>
      <c r="K145" s="107"/>
      <c r="M145" s="95"/>
    </row>
    <row r="146">
      <c r="A146" s="19">
        <v>140.0</v>
      </c>
      <c r="C146" s="95"/>
      <c r="D146" s="19" t="s">
        <v>1315</v>
      </c>
      <c r="G146" s="32"/>
      <c r="H146" s="96" t="s">
        <v>992</v>
      </c>
      <c r="I146" s="32"/>
      <c r="J146" s="107"/>
      <c r="K146" s="107"/>
      <c r="M146" s="95"/>
    </row>
    <row r="147">
      <c r="A147" s="19">
        <v>141.0</v>
      </c>
      <c r="C147" s="95"/>
      <c r="D147" s="19" t="s">
        <v>1315</v>
      </c>
      <c r="G147" s="32"/>
      <c r="H147" s="96" t="s">
        <v>992</v>
      </c>
      <c r="I147" s="32"/>
      <c r="J147" s="107"/>
      <c r="K147" s="107"/>
      <c r="M147" s="95"/>
    </row>
    <row r="148">
      <c r="A148" s="19">
        <v>142.0</v>
      </c>
      <c r="C148" s="95"/>
      <c r="D148" s="19" t="s">
        <v>1315</v>
      </c>
      <c r="G148" s="32"/>
      <c r="H148" s="96" t="s">
        <v>992</v>
      </c>
      <c r="I148" s="32"/>
      <c r="J148" s="107"/>
      <c r="K148" s="107"/>
      <c r="M148" s="95"/>
    </row>
    <row r="149">
      <c r="A149" s="19">
        <v>143.0</v>
      </c>
      <c r="C149" s="95"/>
      <c r="D149" s="19" t="s">
        <v>1315</v>
      </c>
      <c r="G149" s="32"/>
      <c r="H149" s="96" t="s">
        <v>992</v>
      </c>
      <c r="I149" s="32"/>
      <c r="J149" s="107"/>
      <c r="K149" s="107"/>
      <c r="M149" s="95"/>
    </row>
    <row r="150">
      <c r="A150" s="19">
        <v>144.0</v>
      </c>
      <c r="C150" s="95"/>
      <c r="D150" s="19" t="s">
        <v>1315</v>
      </c>
      <c r="G150" s="32"/>
      <c r="H150" s="96" t="s">
        <v>992</v>
      </c>
      <c r="I150" s="32"/>
      <c r="J150" s="107"/>
      <c r="K150" s="107"/>
      <c r="M150" s="95"/>
    </row>
    <row r="151">
      <c r="A151" s="19">
        <v>145.0</v>
      </c>
      <c r="C151" s="95"/>
      <c r="D151" s="19" t="s">
        <v>1315</v>
      </c>
      <c r="G151" s="32"/>
      <c r="H151" s="96" t="s">
        <v>992</v>
      </c>
      <c r="I151" s="32"/>
      <c r="J151" s="107"/>
      <c r="K151" s="107"/>
      <c r="M151" s="95"/>
    </row>
    <row r="152">
      <c r="A152" s="19">
        <v>146.0</v>
      </c>
      <c r="C152" s="95"/>
      <c r="D152" s="19" t="s">
        <v>1315</v>
      </c>
      <c r="G152" s="32"/>
      <c r="H152" s="96" t="s">
        <v>992</v>
      </c>
      <c r="I152" s="32"/>
      <c r="J152" s="107"/>
      <c r="K152" s="107"/>
      <c r="M152" s="95"/>
    </row>
    <row r="153">
      <c r="A153" s="19">
        <v>147.0</v>
      </c>
      <c r="C153" s="95"/>
      <c r="D153" s="19" t="s">
        <v>1315</v>
      </c>
      <c r="G153" s="32"/>
      <c r="H153" s="96" t="s">
        <v>992</v>
      </c>
      <c r="I153" s="32"/>
      <c r="J153" s="107"/>
      <c r="K153" s="107"/>
      <c r="M153" s="95"/>
    </row>
    <row r="154">
      <c r="A154" s="19">
        <v>148.0</v>
      </c>
      <c r="C154" s="95"/>
      <c r="D154" s="19" t="s">
        <v>1315</v>
      </c>
      <c r="G154" s="32"/>
      <c r="H154" s="96" t="s">
        <v>992</v>
      </c>
      <c r="I154" s="32"/>
      <c r="J154" s="107"/>
      <c r="K154" s="107"/>
      <c r="M154" s="95"/>
    </row>
    <row r="155">
      <c r="A155" s="19">
        <v>149.0</v>
      </c>
      <c r="C155" s="95"/>
      <c r="D155" s="19" t="s">
        <v>1315</v>
      </c>
      <c r="G155" s="32"/>
      <c r="H155" s="96" t="s">
        <v>992</v>
      </c>
      <c r="I155" s="32"/>
      <c r="J155" s="107"/>
      <c r="K155" s="107"/>
      <c r="M155" s="95"/>
    </row>
    <row r="156">
      <c r="A156" s="19">
        <v>150.0</v>
      </c>
      <c r="C156" s="95"/>
      <c r="D156" s="19" t="s">
        <v>1315</v>
      </c>
      <c r="G156" s="32"/>
      <c r="H156" s="96" t="s">
        <v>992</v>
      </c>
      <c r="I156" s="32"/>
      <c r="J156" s="107"/>
      <c r="K156" s="107"/>
      <c r="M156" s="95"/>
    </row>
    <row r="157">
      <c r="A157" s="19">
        <v>151.0</v>
      </c>
      <c r="C157" s="95"/>
      <c r="D157" s="19" t="s">
        <v>1315</v>
      </c>
      <c r="G157" s="32"/>
      <c r="H157" s="96" t="s">
        <v>992</v>
      </c>
      <c r="I157" s="32"/>
      <c r="J157" s="107"/>
      <c r="K157" s="107"/>
      <c r="M157" s="95"/>
    </row>
    <row r="158">
      <c r="A158" s="19">
        <v>152.0</v>
      </c>
      <c r="C158" s="95"/>
      <c r="D158" s="19" t="s">
        <v>1315</v>
      </c>
      <c r="G158" s="32"/>
      <c r="H158" s="96" t="s">
        <v>992</v>
      </c>
      <c r="I158" s="32"/>
      <c r="J158" s="107"/>
      <c r="K158" s="107"/>
      <c r="M158" s="95"/>
    </row>
    <row r="159">
      <c r="A159" s="19">
        <v>153.0</v>
      </c>
      <c r="C159" s="95"/>
      <c r="D159" s="19" t="s">
        <v>1315</v>
      </c>
      <c r="G159" s="32"/>
      <c r="H159" s="96" t="s">
        <v>992</v>
      </c>
      <c r="I159" s="32"/>
      <c r="J159" s="107"/>
      <c r="K159" s="107"/>
      <c r="M159" s="95"/>
    </row>
    <row r="160">
      <c r="A160" s="19">
        <v>154.0</v>
      </c>
      <c r="C160" s="95"/>
      <c r="D160" s="19" t="s">
        <v>1315</v>
      </c>
      <c r="G160" s="32"/>
      <c r="H160" s="96" t="s">
        <v>992</v>
      </c>
      <c r="I160" s="32"/>
      <c r="J160" s="107"/>
      <c r="K160" s="107"/>
      <c r="M160" s="95"/>
    </row>
    <row r="161">
      <c r="A161" s="19">
        <v>155.0</v>
      </c>
      <c r="C161" s="95"/>
      <c r="D161" s="19" t="s">
        <v>1315</v>
      </c>
      <c r="G161" s="32"/>
      <c r="H161" s="96" t="s">
        <v>992</v>
      </c>
      <c r="I161" s="32"/>
      <c r="J161" s="107"/>
      <c r="K161" s="107"/>
      <c r="M161" s="95"/>
    </row>
    <row r="162">
      <c r="A162" s="19">
        <v>156.0</v>
      </c>
      <c r="C162" s="95"/>
      <c r="D162" s="19" t="s">
        <v>1315</v>
      </c>
      <c r="G162" s="32"/>
      <c r="H162" s="96" t="s">
        <v>992</v>
      </c>
      <c r="I162" s="32"/>
      <c r="J162" s="107"/>
      <c r="K162" s="107"/>
      <c r="M162" s="95"/>
    </row>
    <row r="163">
      <c r="A163" s="19">
        <v>157.0</v>
      </c>
      <c r="C163" s="95"/>
      <c r="D163" s="19" t="s">
        <v>1315</v>
      </c>
      <c r="G163" s="32"/>
      <c r="H163" s="96" t="s">
        <v>992</v>
      </c>
      <c r="I163" s="32"/>
      <c r="J163" s="107"/>
      <c r="K163" s="107"/>
      <c r="M163" s="95"/>
    </row>
    <row r="164">
      <c r="A164" s="19">
        <v>158.0</v>
      </c>
      <c r="C164" s="95"/>
      <c r="D164" s="19" t="s">
        <v>1315</v>
      </c>
      <c r="G164" s="32"/>
      <c r="H164" s="96" t="s">
        <v>992</v>
      </c>
      <c r="I164" s="32"/>
      <c r="J164" s="107"/>
      <c r="K164" s="107"/>
      <c r="M164" s="95"/>
    </row>
    <row r="165">
      <c r="A165" s="19">
        <v>159.0</v>
      </c>
      <c r="C165" s="95"/>
      <c r="D165" s="19" t="s">
        <v>1315</v>
      </c>
      <c r="G165" s="32"/>
      <c r="H165" s="96" t="s">
        <v>992</v>
      </c>
      <c r="I165" s="32"/>
      <c r="J165" s="107"/>
      <c r="K165" s="107"/>
      <c r="M165" s="95"/>
    </row>
    <row r="166">
      <c r="A166" s="19">
        <v>160.0</v>
      </c>
      <c r="C166" s="95"/>
      <c r="D166" s="19" t="s">
        <v>1315</v>
      </c>
      <c r="G166" s="32"/>
      <c r="H166" s="96" t="s">
        <v>992</v>
      </c>
      <c r="I166" s="32"/>
      <c r="J166" s="107"/>
      <c r="K166" s="107"/>
      <c r="M166" s="95"/>
    </row>
    <row r="167">
      <c r="A167" s="19">
        <v>161.0</v>
      </c>
      <c r="C167" s="95"/>
      <c r="D167" s="19" t="s">
        <v>1315</v>
      </c>
      <c r="G167" s="32"/>
      <c r="H167" s="96" t="s">
        <v>992</v>
      </c>
      <c r="I167" s="32"/>
      <c r="J167" s="107"/>
      <c r="K167" s="107"/>
      <c r="M167" s="95"/>
    </row>
    <row r="168">
      <c r="A168" s="19">
        <v>162.0</v>
      </c>
      <c r="C168" s="95"/>
      <c r="D168" s="19" t="s">
        <v>1315</v>
      </c>
      <c r="G168" s="32"/>
      <c r="H168" s="96" t="s">
        <v>992</v>
      </c>
      <c r="I168" s="32"/>
      <c r="J168" s="107"/>
      <c r="K168" s="107"/>
      <c r="M168" s="95"/>
    </row>
    <row r="169">
      <c r="A169" s="19">
        <v>163.0</v>
      </c>
      <c r="C169" s="95"/>
      <c r="D169" s="19" t="s">
        <v>1315</v>
      </c>
      <c r="G169" s="32"/>
      <c r="H169" s="96" t="s">
        <v>992</v>
      </c>
      <c r="I169" s="32"/>
      <c r="J169" s="107"/>
      <c r="K169" s="107"/>
      <c r="M169" s="95"/>
    </row>
    <row r="170">
      <c r="A170" s="19">
        <v>164.0</v>
      </c>
      <c r="C170" s="95"/>
      <c r="D170" s="19" t="s">
        <v>1315</v>
      </c>
      <c r="G170" s="32"/>
      <c r="H170" s="96" t="s">
        <v>992</v>
      </c>
      <c r="I170" s="32"/>
      <c r="J170" s="107"/>
      <c r="K170" s="107"/>
      <c r="M170" s="95"/>
    </row>
    <row r="171">
      <c r="A171" s="19">
        <v>165.0</v>
      </c>
      <c r="C171" s="95"/>
      <c r="D171" s="19" t="s">
        <v>1315</v>
      </c>
      <c r="G171" s="32"/>
      <c r="H171" s="96" t="s">
        <v>992</v>
      </c>
      <c r="I171" s="32"/>
      <c r="J171" s="107"/>
      <c r="K171" s="107"/>
      <c r="M171" s="95"/>
    </row>
    <row r="172">
      <c r="A172" s="19">
        <v>166.0</v>
      </c>
      <c r="C172" s="95"/>
      <c r="D172" s="19" t="s">
        <v>1315</v>
      </c>
      <c r="G172" s="32"/>
      <c r="H172" s="96" t="s">
        <v>992</v>
      </c>
      <c r="I172" s="32"/>
      <c r="J172" s="107"/>
      <c r="K172" s="107"/>
      <c r="M172" s="95"/>
    </row>
    <row r="173">
      <c r="A173" s="19">
        <v>167.0</v>
      </c>
      <c r="C173" s="95"/>
      <c r="D173" s="19" t="s">
        <v>1315</v>
      </c>
      <c r="G173" s="32"/>
      <c r="H173" s="96" t="s">
        <v>992</v>
      </c>
      <c r="I173" s="32"/>
      <c r="J173" s="107"/>
      <c r="K173" s="107"/>
      <c r="M173" s="95"/>
    </row>
    <row r="174">
      <c r="A174" s="19">
        <v>168.0</v>
      </c>
      <c r="C174" s="95"/>
      <c r="D174" s="19" t="s">
        <v>1315</v>
      </c>
      <c r="G174" s="32"/>
      <c r="H174" s="96" t="s">
        <v>992</v>
      </c>
      <c r="I174" s="32"/>
      <c r="J174" s="107"/>
      <c r="K174" s="107"/>
      <c r="M174" s="95"/>
    </row>
    <row r="175">
      <c r="A175" s="19">
        <v>169.0</v>
      </c>
      <c r="C175" s="95"/>
      <c r="D175" s="19" t="s">
        <v>1315</v>
      </c>
      <c r="G175" s="32"/>
      <c r="H175" s="96" t="s">
        <v>992</v>
      </c>
      <c r="I175" s="32"/>
      <c r="J175" s="107"/>
      <c r="K175" s="107"/>
      <c r="M175" s="95"/>
    </row>
    <row r="176">
      <c r="A176" s="19">
        <v>170.0</v>
      </c>
      <c r="C176" s="95"/>
      <c r="D176" s="19" t="s">
        <v>1315</v>
      </c>
      <c r="G176" s="32"/>
      <c r="H176" s="96" t="s">
        <v>992</v>
      </c>
      <c r="I176" s="32"/>
      <c r="J176" s="107"/>
      <c r="K176" s="107"/>
      <c r="M176" s="95"/>
    </row>
    <row r="177">
      <c r="A177" s="19">
        <v>171.0</v>
      </c>
      <c r="C177" s="95"/>
      <c r="D177" s="19" t="s">
        <v>1315</v>
      </c>
      <c r="G177" s="32"/>
      <c r="H177" s="96" t="s">
        <v>992</v>
      </c>
      <c r="I177" s="32"/>
      <c r="J177" s="107"/>
      <c r="K177" s="107"/>
      <c r="M177" s="95"/>
    </row>
    <row r="178">
      <c r="A178" s="19">
        <v>172.0</v>
      </c>
      <c r="C178" s="95"/>
      <c r="D178" s="19" t="s">
        <v>1315</v>
      </c>
      <c r="G178" s="32"/>
      <c r="H178" s="96" t="s">
        <v>992</v>
      </c>
      <c r="I178" s="32"/>
      <c r="J178" s="107"/>
      <c r="K178" s="107"/>
      <c r="M178" s="95"/>
    </row>
    <row r="179">
      <c r="A179" s="19">
        <v>173.0</v>
      </c>
      <c r="C179" s="95"/>
      <c r="D179" s="19" t="s">
        <v>1315</v>
      </c>
      <c r="G179" s="32"/>
      <c r="H179" s="96" t="s">
        <v>992</v>
      </c>
      <c r="I179" s="32"/>
      <c r="J179" s="107"/>
      <c r="K179" s="107"/>
      <c r="M179" s="95"/>
    </row>
    <row r="180">
      <c r="A180" s="19">
        <v>174.0</v>
      </c>
      <c r="C180" s="95"/>
      <c r="D180" s="19" t="s">
        <v>1315</v>
      </c>
      <c r="G180" s="32"/>
      <c r="H180" s="96" t="s">
        <v>992</v>
      </c>
      <c r="I180" s="32"/>
      <c r="J180" s="107"/>
      <c r="K180" s="107"/>
      <c r="M180" s="95"/>
    </row>
    <row r="181">
      <c r="A181" s="19">
        <v>175.0</v>
      </c>
      <c r="C181" s="95"/>
      <c r="D181" s="19" t="s">
        <v>1315</v>
      </c>
      <c r="G181" s="32"/>
      <c r="H181" s="96" t="s">
        <v>992</v>
      </c>
      <c r="I181" s="32"/>
      <c r="J181" s="107"/>
      <c r="K181" s="107"/>
      <c r="M181" s="95"/>
    </row>
    <row r="182">
      <c r="A182" s="19">
        <v>176.0</v>
      </c>
      <c r="C182" s="95"/>
      <c r="D182" s="19" t="s">
        <v>1315</v>
      </c>
      <c r="G182" s="32"/>
      <c r="H182" s="96" t="s">
        <v>992</v>
      </c>
      <c r="I182" s="32"/>
      <c r="J182" s="107"/>
      <c r="K182" s="107"/>
      <c r="M182" s="95"/>
    </row>
    <row r="183">
      <c r="A183" s="19">
        <v>177.0</v>
      </c>
      <c r="C183" s="95"/>
      <c r="D183" s="19" t="s">
        <v>1315</v>
      </c>
      <c r="G183" s="32"/>
      <c r="H183" s="96" t="s">
        <v>992</v>
      </c>
      <c r="I183" s="32"/>
      <c r="J183" s="107"/>
      <c r="K183" s="107"/>
      <c r="M183" s="95"/>
    </row>
    <row r="184">
      <c r="A184" s="19">
        <v>178.0</v>
      </c>
      <c r="C184" s="95"/>
      <c r="D184" s="19" t="s">
        <v>1315</v>
      </c>
      <c r="G184" s="32"/>
      <c r="H184" s="96" t="s">
        <v>992</v>
      </c>
      <c r="I184" s="32"/>
      <c r="J184" s="107"/>
      <c r="K184" s="107"/>
      <c r="M184" s="95"/>
    </row>
    <row r="185">
      <c r="A185" s="19">
        <v>179.0</v>
      </c>
      <c r="C185" s="95"/>
      <c r="D185" s="19" t="s">
        <v>1315</v>
      </c>
      <c r="G185" s="32"/>
      <c r="H185" s="96" t="s">
        <v>992</v>
      </c>
      <c r="I185" s="32"/>
      <c r="J185" s="107"/>
      <c r="K185" s="107"/>
      <c r="M185" s="95"/>
    </row>
    <row r="186">
      <c r="A186" s="19">
        <v>180.0</v>
      </c>
      <c r="C186" s="95"/>
      <c r="D186" s="19" t="s">
        <v>1315</v>
      </c>
      <c r="G186" s="32"/>
      <c r="H186" s="96" t="s">
        <v>992</v>
      </c>
      <c r="I186" s="32"/>
      <c r="J186" s="107"/>
      <c r="K186" s="107"/>
      <c r="M186" s="95"/>
    </row>
    <row r="187">
      <c r="A187" s="19">
        <v>181.0</v>
      </c>
      <c r="C187" s="95"/>
      <c r="D187" s="19" t="s">
        <v>1315</v>
      </c>
      <c r="G187" s="32"/>
      <c r="H187" s="96" t="s">
        <v>992</v>
      </c>
      <c r="I187" s="32"/>
      <c r="J187" s="107"/>
      <c r="K187" s="107"/>
      <c r="M187" s="95"/>
    </row>
    <row r="188">
      <c r="A188" s="19">
        <v>182.0</v>
      </c>
      <c r="C188" s="95"/>
      <c r="D188" s="19" t="s">
        <v>1315</v>
      </c>
      <c r="G188" s="32"/>
      <c r="H188" s="96" t="s">
        <v>992</v>
      </c>
      <c r="I188" s="32"/>
      <c r="J188" s="107"/>
      <c r="K188" s="107"/>
      <c r="M188" s="95"/>
    </row>
    <row r="189">
      <c r="A189" s="19">
        <v>183.0</v>
      </c>
      <c r="C189" s="95"/>
      <c r="D189" s="19" t="s">
        <v>1315</v>
      </c>
      <c r="G189" s="32"/>
      <c r="H189" s="96" t="s">
        <v>992</v>
      </c>
      <c r="I189" s="32"/>
      <c r="J189" s="107"/>
      <c r="K189" s="107"/>
      <c r="M189" s="95"/>
    </row>
    <row r="190">
      <c r="A190" s="19">
        <v>184.0</v>
      </c>
      <c r="C190" s="95"/>
      <c r="D190" s="19" t="s">
        <v>1315</v>
      </c>
      <c r="G190" s="32"/>
      <c r="H190" s="96" t="s">
        <v>992</v>
      </c>
      <c r="I190" s="32"/>
      <c r="J190" s="107"/>
      <c r="K190" s="107"/>
      <c r="M190" s="95"/>
    </row>
    <row r="191">
      <c r="A191" s="19">
        <v>185.0</v>
      </c>
      <c r="C191" s="95"/>
      <c r="D191" s="19" t="s">
        <v>1315</v>
      </c>
      <c r="G191" s="32"/>
      <c r="H191" s="96" t="s">
        <v>992</v>
      </c>
      <c r="I191" s="32"/>
      <c r="J191" s="107"/>
      <c r="K191" s="107"/>
      <c r="M191" s="95"/>
    </row>
    <row r="192">
      <c r="A192" s="19">
        <v>186.0</v>
      </c>
      <c r="C192" s="95"/>
      <c r="D192" s="19" t="s">
        <v>1315</v>
      </c>
      <c r="G192" s="32"/>
      <c r="H192" s="96" t="s">
        <v>992</v>
      </c>
      <c r="I192" s="32"/>
      <c r="J192" s="107"/>
      <c r="K192" s="107"/>
      <c r="M192" s="95"/>
    </row>
    <row r="193">
      <c r="A193" s="19">
        <v>187.0</v>
      </c>
      <c r="C193" s="95"/>
      <c r="D193" s="19" t="s">
        <v>1315</v>
      </c>
      <c r="G193" s="32"/>
      <c r="H193" s="96" t="s">
        <v>992</v>
      </c>
      <c r="I193" s="32"/>
      <c r="J193" s="107"/>
      <c r="K193" s="107"/>
      <c r="M193" s="95"/>
    </row>
    <row r="194">
      <c r="A194" s="19">
        <v>188.0</v>
      </c>
      <c r="C194" s="95"/>
      <c r="D194" s="19" t="s">
        <v>1315</v>
      </c>
      <c r="G194" s="32"/>
      <c r="H194" s="96" t="s">
        <v>992</v>
      </c>
      <c r="I194" s="32"/>
      <c r="J194" s="107"/>
      <c r="K194" s="107"/>
      <c r="M194" s="95"/>
    </row>
    <row r="195">
      <c r="A195" s="19">
        <v>189.0</v>
      </c>
      <c r="C195" s="95"/>
      <c r="D195" s="19" t="s">
        <v>1315</v>
      </c>
      <c r="G195" s="32"/>
      <c r="H195" s="96" t="s">
        <v>992</v>
      </c>
      <c r="I195" s="32"/>
      <c r="J195" s="107"/>
      <c r="K195" s="107"/>
      <c r="M195" s="95"/>
    </row>
    <row r="196">
      <c r="A196" s="19">
        <v>190.0</v>
      </c>
      <c r="C196" s="95"/>
      <c r="D196" s="19" t="s">
        <v>1315</v>
      </c>
      <c r="G196" s="32"/>
      <c r="H196" s="96" t="s">
        <v>992</v>
      </c>
      <c r="I196" s="32"/>
      <c r="J196" s="107"/>
      <c r="K196" s="107"/>
      <c r="M196" s="95"/>
    </row>
    <row r="197">
      <c r="A197" s="19">
        <v>191.0</v>
      </c>
      <c r="C197" s="95"/>
      <c r="D197" s="19" t="s">
        <v>1315</v>
      </c>
      <c r="G197" s="32"/>
      <c r="H197" s="96" t="s">
        <v>992</v>
      </c>
      <c r="I197" s="32"/>
      <c r="J197" s="107"/>
      <c r="K197" s="107"/>
      <c r="M197" s="95"/>
    </row>
    <row r="198">
      <c r="A198" s="19">
        <v>192.0</v>
      </c>
      <c r="C198" s="95"/>
      <c r="D198" s="19" t="s">
        <v>1315</v>
      </c>
      <c r="G198" s="32"/>
      <c r="H198" s="96" t="s">
        <v>992</v>
      </c>
      <c r="I198" s="32"/>
      <c r="J198" s="107"/>
      <c r="K198" s="107"/>
      <c r="M198" s="95"/>
    </row>
    <row r="199">
      <c r="A199" s="19">
        <v>193.0</v>
      </c>
      <c r="C199" s="95"/>
      <c r="D199" s="19" t="s">
        <v>1315</v>
      </c>
      <c r="G199" s="32"/>
      <c r="H199" s="96" t="s">
        <v>992</v>
      </c>
      <c r="I199" s="32"/>
      <c r="J199" s="107"/>
      <c r="K199" s="107"/>
      <c r="M199" s="95"/>
    </row>
    <row r="200">
      <c r="A200" s="19">
        <v>194.0</v>
      </c>
      <c r="C200" s="95"/>
      <c r="D200" s="19" t="s">
        <v>1315</v>
      </c>
      <c r="G200" s="32"/>
      <c r="H200" s="96" t="s">
        <v>992</v>
      </c>
      <c r="I200" s="32"/>
      <c r="J200" s="107"/>
      <c r="K200" s="107"/>
      <c r="M200" s="95"/>
    </row>
    <row r="201">
      <c r="A201" s="19">
        <v>195.0</v>
      </c>
      <c r="C201" s="95"/>
      <c r="D201" s="19" t="s">
        <v>1315</v>
      </c>
      <c r="G201" s="32"/>
      <c r="H201" s="96" t="s">
        <v>992</v>
      </c>
      <c r="I201" s="32"/>
      <c r="J201" s="107"/>
      <c r="K201" s="107"/>
      <c r="M201" s="95"/>
    </row>
    <row r="202">
      <c r="A202" s="19">
        <v>196.0</v>
      </c>
      <c r="C202" s="95"/>
      <c r="D202" s="19" t="s">
        <v>1315</v>
      </c>
      <c r="G202" s="32"/>
      <c r="H202" s="96" t="s">
        <v>992</v>
      </c>
      <c r="I202" s="32"/>
      <c r="J202" s="107"/>
      <c r="K202" s="107"/>
      <c r="M202" s="95"/>
    </row>
    <row r="203">
      <c r="A203" s="19">
        <v>197.0</v>
      </c>
      <c r="C203" s="95"/>
      <c r="D203" s="19" t="s">
        <v>1315</v>
      </c>
      <c r="G203" s="32"/>
      <c r="H203" s="96" t="s">
        <v>992</v>
      </c>
      <c r="I203" s="32"/>
      <c r="J203" s="107"/>
      <c r="K203" s="107"/>
      <c r="M203" s="95"/>
    </row>
    <row r="204">
      <c r="A204" s="19">
        <v>198.0</v>
      </c>
      <c r="C204" s="95"/>
      <c r="D204" s="19" t="s">
        <v>1315</v>
      </c>
      <c r="G204" s="32"/>
      <c r="H204" s="96" t="s">
        <v>992</v>
      </c>
      <c r="I204" s="32"/>
      <c r="J204" s="107"/>
      <c r="K204" s="107"/>
      <c r="M204" s="95"/>
    </row>
    <row r="205">
      <c r="A205" s="19">
        <v>199.0</v>
      </c>
      <c r="C205" s="95"/>
      <c r="D205" s="19" t="s">
        <v>1315</v>
      </c>
      <c r="G205" s="32"/>
      <c r="H205" s="96" t="s">
        <v>992</v>
      </c>
      <c r="I205" s="32"/>
      <c r="J205" s="107"/>
      <c r="K205" s="107"/>
      <c r="M205" s="95"/>
    </row>
    <row r="206">
      <c r="A206" s="19">
        <v>200.0</v>
      </c>
      <c r="C206" s="95"/>
      <c r="D206" s="19" t="s">
        <v>1315</v>
      </c>
      <c r="G206" s="32"/>
      <c r="H206" s="96" t="s">
        <v>992</v>
      </c>
      <c r="I206" s="32"/>
      <c r="J206" s="107"/>
      <c r="K206" s="107"/>
      <c r="M206" s="95"/>
    </row>
    <row r="207">
      <c r="A207" s="19">
        <v>201.0</v>
      </c>
      <c r="C207" s="95"/>
      <c r="D207" s="19" t="s">
        <v>1315</v>
      </c>
      <c r="G207" s="32"/>
      <c r="H207" s="96" t="s">
        <v>992</v>
      </c>
      <c r="I207" s="32"/>
      <c r="J207" s="107"/>
      <c r="K207" s="107"/>
      <c r="M207" s="95"/>
    </row>
    <row r="208">
      <c r="A208" s="19">
        <v>202.0</v>
      </c>
      <c r="C208" s="95"/>
      <c r="D208" s="19" t="s">
        <v>1315</v>
      </c>
      <c r="G208" s="32"/>
      <c r="H208" s="96" t="s">
        <v>992</v>
      </c>
      <c r="I208" s="32"/>
      <c r="J208" s="107"/>
      <c r="K208" s="107"/>
      <c r="M208" s="95"/>
    </row>
    <row r="209">
      <c r="A209" s="19">
        <v>203.0</v>
      </c>
      <c r="C209" s="95"/>
      <c r="D209" s="19" t="s">
        <v>1315</v>
      </c>
      <c r="G209" s="32"/>
      <c r="H209" s="96" t="s">
        <v>992</v>
      </c>
      <c r="I209" s="32"/>
      <c r="J209" s="107"/>
      <c r="K209" s="107"/>
      <c r="M209" s="95"/>
    </row>
    <row r="210">
      <c r="A210" s="19">
        <v>204.0</v>
      </c>
      <c r="C210" s="95"/>
      <c r="D210" s="19" t="s">
        <v>1315</v>
      </c>
      <c r="G210" s="32"/>
      <c r="H210" s="96" t="s">
        <v>992</v>
      </c>
      <c r="I210" s="32"/>
      <c r="J210" s="107"/>
      <c r="K210" s="107"/>
      <c r="M210" s="95"/>
    </row>
    <row r="211">
      <c r="A211" s="19">
        <v>205.0</v>
      </c>
      <c r="C211" s="95"/>
      <c r="D211" s="19" t="s">
        <v>1315</v>
      </c>
      <c r="G211" s="32"/>
      <c r="H211" s="96" t="s">
        <v>992</v>
      </c>
      <c r="I211" s="32"/>
      <c r="J211" s="107"/>
      <c r="K211" s="107"/>
      <c r="M211" s="95"/>
    </row>
    <row r="212">
      <c r="A212" s="19">
        <v>206.0</v>
      </c>
      <c r="C212" s="95"/>
      <c r="D212" s="19" t="s">
        <v>1315</v>
      </c>
      <c r="G212" s="32"/>
      <c r="H212" s="96" t="s">
        <v>992</v>
      </c>
      <c r="I212" s="32"/>
      <c r="J212" s="107"/>
      <c r="K212" s="107"/>
      <c r="M212" s="95"/>
    </row>
    <row r="213">
      <c r="A213" s="19">
        <v>207.0</v>
      </c>
      <c r="C213" s="95"/>
      <c r="D213" s="19" t="s">
        <v>1315</v>
      </c>
      <c r="G213" s="32"/>
      <c r="H213" s="96" t="s">
        <v>992</v>
      </c>
      <c r="I213" s="32"/>
      <c r="J213" s="107"/>
      <c r="K213" s="107"/>
      <c r="M213" s="95"/>
    </row>
    <row r="214">
      <c r="A214" s="19">
        <v>208.0</v>
      </c>
      <c r="C214" s="95"/>
      <c r="D214" s="19" t="s">
        <v>1315</v>
      </c>
      <c r="G214" s="32"/>
      <c r="H214" s="96" t="s">
        <v>992</v>
      </c>
      <c r="I214" s="32"/>
      <c r="J214" s="107"/>
      <c r="K214" s="107"/>
      <c r="M214" s="95"/>
    </row>
    <row r="215">
      <c r="A215" s="19">
        <v>209.0</v>
      </c>
      <c r="C215" s="95"/>
      <c r="D215" s="19" t="s">
        <v>1315</v>
      </c>
      <c r="G215" s="32"/>
      <c r="H215" s="96" t="s">
        <v>992</v>
      </c>
      <c r="I215" s="32"/>
      <c r="J215" s="107"/>
      <c r="K215" s="107"/>
      <c r="M215" s="95"/>
    </row>
    <row r="216">
      <c r="A216" s="19">
        <v>210.0</v>
      </c>
      <c r="C216" s="95"/>
      <c r="D216" s="19" t="s">
        <v>1315</v>
      </c>
      <c r="G216" s="32"/>
      <c r="H216" s="96" t="s">
        <v>992</v>
      </c>
      <c r="I216" s="32"/>
      <c r="J216" s="107"/>
      <c r="K216" s="107"/>
      <c r="M216" s="95"/>
    </row>
    <row r="217">
      <c r="A217" s="19">
        <v>211.0</v>
      </c>
      <c r="C217" s="95"/>
      <c r="D217" s="19" t="s">
        <v>1315</v>
      </c>
      <c r="G217" s="32"/>
      <c r="H217" s="96" t="s">
        <v>992</v>
      </c>
      <c r="I217" s="32"/>
      <c r="J217" s="107"/>
      <c r="K217" s="107"/>
      <c r="M217" s="95"/>
    </row>
    <row r="218">
      <c r="A218" s="19">
        <v>212.0</v>
      </c>
      <c r="C218" s="95"/>
      <c r="D218" s="19" t="s">
        <v>1315</v>
      </c>
      <c r="G218" s="32"/>
      <c r="H218" s="96" t="s">
        <v>992</v>
      </c>
      <c r="I218" s="32"/>
      <c r="J218" s="107"/>
      <c r="K218" s="107"/>
      <c r="M218" s="95"/>
    </row>
    <row r="219">
      <c r="A219" s="19">
        <v>213.0</v>
      </c>
      <c r="C219" s="95"/>
      <c r="D219" s="19" t="s">
        <v>1315</v>
      </c>
      <c r="G219" s="32"/>
      <c r="H219" s="96" t="s">
        <v>992</v>
      </c>
      <c r="I219" s="32"/>
      <c r="J219" s="107"/>
      <c r="K219" s="107"/>
      <c r="M219" s="95"/>
    </row>
    <row r="220">
      <c r="A220" s="19">
        <v>214.0</v>
      </c>
      <c r="C220" s="95"/>
      <c r="D220" s="19" t="s">
        <v>1315</v>
      </c>
      <c r="G220" s="32"/>
      <c r="H220" s="96" t="s">
        <v>992</v>
      </c>
      <c r="I220" s="32"/>
      <c r="J220" s="107"/>
      <c r="K220" s="107"/>
      <c r="M220" s="95"/>
    </row>
    <row r="221">
      <c r="A221" s="19">
        <v>215.0</v>
      </c>
      <c r="C221" s="95"/>
      <c r="D221" s="19" t="s">
        <v>1315</v>
      </c>
      <c r="G221" s="32"/>
      <c r="H221" s="96" t="s">
        <v>992</v>
      </c>
      <c r="I221" s="32"/>
      <c r="J221" s="107"/>
      <c r="K221" s="107"/>
      <c r="M221" s="95"/>
    </row>
    <row r="222">
      <c r="A222" s="19">
        <v>216.0</v>
      </c>
      <c r="C222" s="95"/>
      <c r="D222" s="19" t="s">
        <v>1315</v>
      </c>
      <c r="G222" s="32"/>
      <c r="H222" s="96" t="s">
        <v>992</v>
      </c>
      <c r="I222" s="32"/>
      <c r="J222" s="107"/>
      <c r="K222" s="107"/>
      <c r="M222" s="95"/>
    </row>
    <row r="223">
      <c r="A223" s="19">
        <v>217.0</v>
      </c>
      <c r="C223" s="95"/>
      <c r="D223" s="19" t="s">
        <v>1315</v>
      </c>
      <c r="G223" s="32"/>
      <c r="H223" s="96" t="s">
        <v>992</v>
      </c>
      <c r="I223" s="32"/>
      <c r="J223" s="107"/>
      <c r="K223" s="107"/>
      <c r="M223" s="95"/>
    </row>
    <row r="224">
      <c r="A224" s="19">
        <v>218.0</v>
      </c>
      <c r="C224" s="95"/>
      <c r="D224" s="19" t="s">
        <v>1315</v>
      </c>
      <c r="G224" s="32"/>
      <c r="H224" s="96" t="s">
        <v>992</v>
      </c>
      <c r="I224" s="32"/>
      <c r="J224" s="107"/>
      <c r="K224" s="107"/>
      <c r="M224" s="95"/>
    </row>
    <row r="225">
      <c r="A225" s="19">
        <v>219.0</v>
      </c>
      <c r="C225" s="95"/>
      <c r="D225" s="19" t="s">
        <v>1315</v>
      </c>
      <c r="G225" s="32"/>
      <c r="H225" s="96" t="s">
        <v>992</v>
      </c>
      <c r="I225" s="32"/>
      <c r="J225" s="107"/>
      <c r="K225" s="107"/>
      <c r="M225" s="95"/>
    </row>
    <row r="226">
      <c r="A226" s="19">
        <v>220.0</v>
      </c>
      <c r="C226" s="95"/>
      <c r="D226" s="19" t="s">
        <v>1315</v>
      </c>
      <c r="G226" s="32"/>
      <c r="H226" s="96" t="s">
        <v>992</v>
      </c>
      <c r="I226" s="32"/>
      <c r="J226" s="107"/>
      <c r="K226" s="107"/>
      <c r="M226" s="95"/>
    </row>
    <row r="227">
      <c r="A227" s="19">
        <v>221.0</v>
      </c>
      <c r="C227" s="95"/>
      <c r="D227" s="19" t="s">
        <v>1315</v>
      </c>
      <c r="G227" s="32"/>
      <c r="H227" s="96" t="s">
        <v>992</v>
      </c>
      <c r="I227" s="32"/>
      <c r="J227" s="107"/>
      <c r="K227" s="107"/>
      <c r="M227" s="95"/>
    </row>
    <row r="228">
      <c r="A228" s="19">
        <v>222.0</v>
      </c>
      <c r="C228" s="95"/>
      <c r="D228" s="19" t="s">
        <v>1315</v>
      </c>
      <c r="G228" s="32"/>
      <c r="H228" s="96" t="s">
        <v>992</v>
      </c>
      <c r="I228" s="32"/>
      <c r="J228" s="107"/>
      <c r="K228" s="107"/>
      <c r="M228" s="95"/>
    </row>
    <row r="229">
      <c r="A229" s="19">
        <v>223.0</v>
      </c>
      <c r="C229" s="95"/>
      <c r="D229" s="19" t="s">
        <v>1315</v>
      </c>
      <c r="G229" s="32"/>
      <c r="H229" s="96" t="s">
        <v>992</v>
      </c>
      <c r="I229" s="32"/>
      <c r="J229" s="107"/>
      <c r="K229" s="107"/>
      <c r="M229" s="95"/>
    </row>
    <row r="230">
      <c r="A230" s="19">
        <v>224.0</v>
      </c>
      <c r="C230" s="95"/>
      <c r="D230" s="19" t="s">
        <v>1315</v>
      </c>
      <c r="G230" s="32"/>
      <c r="H230" s="96" t="s">
        <v>992</v>
      </c>
      <c r="I230" s="32"/>
      <c r="J230" s="107"/>
      <c r="K230" s="107"/>
      <c r="M230" s="95"/>
    </row>
    <row r="231">
      <c r="A231" s="19">
        <v>225.0</v>
      </c>
      <c r="C231" s="95"/>
      <c r="D231" s="19" t="s">
        <v>1315</v>
      </c>
      <c r="G231" s="32"/>
      <c r="H231" s="96" t="s">
        <v>992</v>
      </c>
      <c r="I231" s="32"/>
      <c r="J231" s="107"/>
      <c r="K231" s="107"/>
      <c r="M231" s="95"/>
    </row>
    <row r="232">
      <c r="A232" s="19">
        <v>226.0</v>
      </c>
      <c r="C232" s="95"/>
      <c r="D232" s="19" t="s">
        <v>1315</v>
      </c>
      <c r="G232" s="32"/>
      <c r="H232" s="96" t="s">
        <v>992</v>
      </c>
      <c r="I232" s="32"/>
      <c r="J232" s="107"/>
      <c r="K232" s="107"/>
      <c r="M232" s="95"/>
    </row>
    <row r="233">
      <c r="A233" s="19">
        <v>227.0</v>
      </c>
      <c r="C233" s="95"/>
      <c r="D233" s="19" t="s">
        <v>1315</v>
      </c>
      <c r="G233" s="32"/>
      <c r="H233" s="96" t="s">
        <v>992</v>
      </c>
      <c r="I233" s="32"/>
      <c r="J233" s="107"/>
      <c r="K233" s="107"/>
      <c r="M233" s="95"/>
    </row>
    <row r="234">
      <c r="A234" s="19">
        <v>228.0</v>
      </c>
      <c r="C234" s="95"/>
      <c r="D234" s="19" t="s">
        <v>1315</v>
      </c>
      <c r="G234" s="32"/>
      <c r="H234" s="96" t="s">
        <v>992</v>
      </c>
      <c r="I234" s="32"/>
      <c r="J234" s="107"/>
      <c r="K234" s="107"/>
      <c r="M234" s="95"/>
    </row>
    <row r="235">
      <c r="A235" s="19">
        <v>229.0</v>
      </c>
      <c r="C235" s="95"/>
      <c r="D235" s="19" t="s">
        <v>1315</v>
      </c>
      <c r="G235" s="32"/>
      <c r="H235" s="96" t="s">
        <v>992</v>
      </c>
      <c r="I235" s="32"/>
      <c r="J235" s="107"/>
      <c r="K235" s="107"/>
      <c r="M235" s="95"/>
    </row>
    <row r="236">
      <c r="A236" s="19">
        <v>230.0</v>
      </c>
      <c r="C236" s="95"/>
      <c r="D236" s="19" t="s">
        <v>1315</v>
      </c>
      <c r="G236" s="32"/>
      <c r="H236" s="96" t="s">
        <v>992</v>
      </c>
      <c r="I236" s="32"/>
      <c r="J236" s="107"/>
      <c r="K236" s="107"/>
      <c r="M236" s="95"/>
    </row>
    <row r="237">
      <c r="A237" s="19">
        <v>231.0</v>
      </c>
      <c r="C237" s="95"/>
      <c r="D237" s="19" t="s">
        <v>1315</v>
      </c>
      <c r="G237" s="32"/>
      <c r="H237" s="96" t="s">
        <v>992</v>
      </c>
      <c r="I237" s="32"/>
      <c r="J237" s="107"/>
      <c r="K237" s="107"/>
      <c r="M237" s="95"/>
    </row>
    <row r="238">
      <c r="A238" s="19">
        <v>232.0</v>
      </c>
      <c r="C238" s="95"/>
      <c r="D238" s="19" t="s">
        <v>1315</v>
      </c>
      <c r="G238" s="32"/>
      <c r="H238" s="96" t="s">
        <v>992</v>
      </c>
      <c r="I238" s="32"/>
      <c r="J238" s="107"/>
      <c r="K238" s="107"/>
      <c r="M238" s="95"/>
    </row>
    <row r="239">
      <c r="A239" s="19">
        <v>233.0</v>
      </c>
      <c r="C239" s="95"/>
      <c r="D239" s="19" t="s">
        <v>1315</v>
      </c>
      <c r="G239" s="32"/>
      <c r="H239" s="96" t="s">
        <v>992</v>
      </c>
      <c r="I239" s="32"/>
      <c r="J239" s="107"/>
      <c r="K239" s="107"/>
      <c r="M239" s="95"/>
    </row>
    <row r="240">
      <c r="A240" s="19">
        <v>234.0</v>
      </c>
      <c r="C240" s="95"/>
      <c r="D240" s="19" t="s">
        <v>1315</v>
      </c>
      <c r="G240" s="32"/>
      <c r="H240" s="96" t="s">
        <v>992</v>
      </c>
      <c r="I240" s="32"/>
      <c r="J240" s="107"/>
      <c r="K240" s="107"/>
      <c r="M240" s="95"/>
    </row>
    <row r="241">
      <c r="A241" s="19">
        <v>235.0</v>
      </c>
      <c r="C241" s="95"/>
      <c r="D241" s="19" t="s">
        <v>1315</v>
      </c>
      <c r="G241" s="32"/>
      <c r="H241" s="96" t="s">
        <v>992</v>
      </c>
      <c r="I241" s="32"/>
      <c r="J241" s="107"/>
      <c r="K241" s="107"/>
      <c r="M241" s="95"/>
    </row>
    <row r="242">
      <c r="A242" s="19">
        <v>236.0</v>
      </c>
      <c r="C242" s="95"/>
      <c r="D242" s="19" t="s">
        <v>1315</v>
      </c>
      <c r="G242" s="32"/>
      <c r="H242" s="96" t="s">
        <v>992</v>
      </c>
      <c r="I242" s="32"/>
      <c r="J242" s="107"/>
      <c r="K242" s="107"/>
      <c r="M242" s="95"/>
    </row>
    <row r="243">
      <c r="A243" s="19">
        <v>237.0</v>
      </c>
      <c r="C243" s="95"/>
      <c r="D243" s="19" t="s">
        <v>1315</v>
      </c>
      <c r="G243" s="32"/>
      <c r="H243" s="96" t="s">
        <v>992</v>
      </c>
      <c r="I243" s="32"/>
      <c r="J243" s="107"/>
      <c r="K243" s="107"/>
      <c r="M243" s="95"/>
    </row>
    <row r="244">
      <c r="A244" s="19">
        <v>238.0</v>
      </c>
      <c r="C244" s="95"/>
      <c r="D244" s="19" t="s">
        <v>1315</v>
      </c>
      <c r="G244" s="32"/>
      <c r="H244" s="96" t="s">
        <v>992</v>
      </c>
      <c r="I244" s="32"/>
      <c r="J244" s="107"/>
      <c r="K244" s="107"/>
      <c r="M244" s="95"/>
    </row>
    <row r="245">
      <c r="A245" s="19">
        <v>239.0</v>
      </c>
      <c r="C245" s="95"/>
      <c r="D245" s="19" t="s">
        <v>1315</v>
      </c>
      <c r="G245" s="32"/>
      <c r="H245" s="96" t="s">
        <v>992</v>
      </c>
      <c r="I245" s="32"/>
      <c r="J245" s="107"/>
      <c r="K245" s="107"/>
      <c r="M245" s="95"/>
    </row>
    <row r="246">
      <c r="A246" s="19">
        <v>240.0</v>
      </c>
      <c r="C246" s="95"/>
      <c r="D246" s="19" t="s">
        <v>1315</v>
      </c>
      <c r="G246" s="32"/>
      <c r="H246" s="96" t="s">
        <v>992</v>
      </c>
      <c r="I246" s="32"/>
      <c r="J246" s="107"/>
      <c r="K246" s="107"/>
      <c r="M246" s="95"/>
    </row>
    <row r="247">
      <c r="A247" s="19">
        <v>241.0</v>
      </c>
      <c r="C247" s="95"/>
      <c r="D247" s="19" t="s">
        <v>1315</v>
      </c>
      <c r="G247" s="32"/>
      <c r="H247" s="96" t="s">
        <v>992</v>
      </c>
      <c r="I247" s="32"/>
      <c r="J247" s="107"/>
      <c r="K247" s="107"/>
      <c r="M247" s="95"/>
    </row>
    <row r="248">
      <c r="A248" s="19">
        <v>242.0</v>
      </c>
      <c r="C248" s="95"/>
      <c r="D248" s="19" t="s">
        <v>1315</v>
      </c>
      <c r="G248" s="32"/>
      <c r="H248" s="96" t="s">
        <v>992</v>
      </c>
      <c r="I248" s="32"/>
      <c r="J248" s="107"/>
      <c r="K248" s="107"/>
      <c r="M248" s="95"/>
    </row>
    <row r="249">
      <c r="A249" s="19">
        <v>243.0</v>
      </c>
      <c r="C249" s="95"/>
      <c r="D249" s="19" t="s">
        <v>1315</v>
      </c>
      <c r="G249" s="32"/>
      <c r="H249" s="96" t="s">
        <v>992</v>
      </c>
      <c r="I249" s="32"/>
      <c r="J249" s="107"/>
      <c r="K249" s="107"/>
      <c r="M249" s="95"/>
    </row>
    <row r="250">
      <c r="A250" s="19">
        <v>244.0</v>
      </c>
      <c r="C250" s="95"/>
      <c r="D250" s="19" t="s">
        <v>1315</v>
      </c>
      <c r="G250" s="32"/>
      <c r="H250" s="96" t="s">
        <v>992</v>
      </c>
      <c r="I250" s="32"/>
      <c r="J250" s="107"/>
      <c r="K250" s="107"/>
      <c r="M250" s="95"/>
    </row>
    <row r="251">
      <c r="A251" s="19">
        <v>245.0</v>
      </c>
      <c r="C251" s="95"/>
      <c r="D251" s="19" t="s">
        <v>1315</v>
      </c>
      <c r="G251" s="32"/>
      <c r="H251" s="96" t="s">
        <v>992</v>
      </c>
      <c r="I251" s="32"/>
      <c r="J251" s="107"/>
      <c r="K251" s="107"/>
      <c r="M251" s="95"/>
    </row>
    <row r="252">
      <c r="A252" s="19">
        <v>246.0</v>
      </c>
      <c r="C252" s="95"/>
      <c r="D252" s="19" t="s">
        <v>1315</v>
      </c>
      <c r="G252" s="32"/>
      <c r="H252" s="96" t="s">
        <v>992</v>
      </c>
      <c r="I252" s="32"/>
      <c r="J252" s="107"/>
      <c r="K252" s="107"/>
      <c r="M252" s="95"/>
    </row>
    <row r="253">
      <c r="A253" s="19">
        <v>247.0</v>
      </c>
      <c r="C253" s="95"/>
      <c r="D253" s="19" t="s">
        <v>1315</v>
      </c>
      <c r="G253" s="32"/>
      <c r="H253" s="96" t="s">
        <v>992</v>
      </c>
      <c r="I253" s="32"/>
      <c r="J253" s="107"/>
      <c r="K253" s="107"/>
      <c r="M253" s="95"/>
    </row>
    <row r="254">
      <c r="A254" s="19">
        <v>248.0</v>
      </c>
      <c r="C254" s="95"/>
      <c r="D254" s="19" t="s">
        <v>1315</v>
      </c>
      <c r="G254" s="32"/>
      <c r="H254" s="96" t="s">
        <v>992</v>
      </c>
      <c r="I254" s="32"/>
      <c r="J254" s="107"/>
      <c r="K254" s="107"/>
      <c r="M254" s="95"/>
    </row>
    <row r="255">
      <c r="A255" s="19">
        <v>249.0</v>
      </c>
      <c r="C255" s="95"/>
      <c r="D255" s="19" t="s">
        <v>1315</v>
      </c>
      <c r="G255" s="32"/>
      <c r="H255" s="96" t="s">
        <v>992</v>
      </c>
      <c r="I255" s="32"/>
      <c r="J255" s="107"/>
      <c r="K255" s="107"/>
      <c r="M255" s="95"/>
    </row>
    <row r="256">
      <c r="A256" s="19">
        <v>250.0</v>
      </c>
      <c r="C256" s="95"/>
      <c r="D256" s="19" t="s">
        <v>1315</v>
      </c>
      <c r="G256" s="32"/>
      <c r="H256" s="96" t="s">
        <v>992</v>
      </c>
      <c r="I256" s="32"/>
      <c r="J256" s="107"/>
      <c r="K256" s="107"/>
      <c r="M256" s="95"/>
    </row>
    <row r="257">
      <c r="A257" s="19">
        <v>251.0</v>
      </c>
      <c r="C257" s="95"/>
      <c r="D257" s="19" t="s">
        <v>1315</v>
      </c>
      <c r="G257" s="32"/>
      <c r="H257" s="96" t="s">
        <v>992</v>
      </c>
      <c r="I257" s="32"/>
      <c r="J257" s="107"/>
      <c r="K257" s="107"/>
      <c r="M257" s="95"/>
    </row>
    <row r="258">
      <c r="A258" s="19">
        <v>252.0</v>
      </c>
      <c r="C258" s="95"/>
      <c r="D258" s="19" t="s">
        <v>1315</v>
      </c>
      <c r="G258" s="32"/>
      <c r="H258" s="96" t="s">
        <v>992</v>
      </c>
      <c r="I258" s="32"/>
      <c r="J258" s="107"/>
      <c r="K258" s="107"/>
      <c r="M258" s="95"/>
    </row>
    <row r="259">
      <c r="A259" s="19">
        <v>253.0</v>
      </c>
      <c r="C259" s="95"/>
      <c r="D259" s="19" t="s">
        <v>1315</v>
      </c>
      <c r="G259" s="32"/>
      <c r="H259" s="96" t="s">
        <v>992</v>
      </c>
      <c r="I259" s="32"/>
      <c r="J259" s="107"/>
      <c r="K259" s="107"/>
      <c r="M259" s="95"/>
    </row>
    <row r="260">
      <c r="A260" s="19">
        <v>254.0</v>
      </c>
      <c r="C260" s="95"/>
      <c r="D260" s="19" t="s">
        <v>1315</v>
      </c>
      <c r="G260" s="32"/>
      <c r="H260" s="96" t="s">
        <v>992</v>
      </c>
      <c r="I260" s="32"/>
      <c r="J260" s="107"/>
      <c r="K260" s="107"/>
      <c r="M260" s="95"/>
    </row>
    <row r="261">
      <c r="A261" s="19">
        <v>255.0</v>
      </c>
      <c r="C261" s="95"/>
      <c r="D261" s="19" t="s">
        <v>1315</v>
      </c>
      <c r="G261" s="32"/>
      <c r="H261" s="96" t="s">
        <v>992</v>
      </c>
      <c r="I261" s="32"/>
      <c r="J261" s="107"/>
      <c r="K261" s="107"/>
      <c r="M261" s="95"/>
    </row>
    <row r="262">
      <c r="A262" s="19">
        <v>256.0</v>
      </c>
      <c r="C262" s="95"/>
      <c r="D262" s="19" t="s">
        <v>1315</v>
      </c>
      <c r="G262" s="32"/>
      <c r="H262" s="96" t="s">
        <v>992</v>
      </c>
      <c r="I262" s="32"/>
      <c r="J262" s="107"/>
      <c r="K262" s="107"/>
      <c r="M262" s="95"/>
    </row>
    <row r="263">
      <c r="A263" s="19">
        <v>257.0</v>
      </c>
      <c r="C263" s="95"/>
      <c r="D263" s="19" t="s">
        <v>1315</v>
      </c>
      <c r="G263" s="32"/>
      <c r="H263" s="96" t="s">
        <v>992</v>
      </c>
      <c r="I263" s="32"/>
      <c r="J263" s="107"/>
      <c r="K263" s="107"/>
      <c r="M263" s="95"/>
    </row>
    <row r="264">
      <c r="A264" s="19">
        <v>258.0</v>
      </c>
      <c r="C264" s="95"/>
      <c r="D264" s="19" t="s">
        <v>1315</v>
      </c>
      <c r="G264" s="32"/>
      <c r="H264" s="96" t="s">
        <v>992</v>
      </c>
      <c r="I264" s="32"/>
      <c r="J264" s="107"/>
      <c r="K264" s="107"/>
      <c r="M264" s="95"/>
    </row>
    <row r="265">
      <c r="A265" s="19">
        <v>259.0</v>
      </c>
      <c r="C265" s="95"/>
      <c r="D265" s="19" t="s">
        <v>1315</v>
      </c>
      <c r="G265" s="32"/>
      <c r="H265" s="96" t="s">
        <v>992</v>
      </c>
      <c r="I265" s="32"/>
      <c r="J265" s="107"/>
      <c r="K265" s="107"/>
      <c r="M265" s="95"/>
    </row>
    <row r="266">
      <c r="A266" s="19">
        <v>260.0</v>
      </c>
      <c r="C266" s="95"/>
      <c r="D266" s="19" t="s">
        <v>1315</v>
      </c>
      <c r="G266" s="32"/>
      <c r="H266" s="96" t="s">
        <v>992</v>
      </c>
      <c r="I266" s="32"/>
      <c r="J266" s="107"/>
      <c r="K266" s="107"/>
      <c r="M266" s="95"/>
    </row>
    <row r="267">
      <c r="A267" s="19">
        <v>261.0</v>
      </c>
      <c r="C267" s="95"/>
      <c r="D267" s="19" t="s">
        <v>1315</v>
      </c>
      <c r="G267" s="32"/>
      <c r="H267" s="96" t="s">
        <v>992</v>
      </c>
      <c r="I267" s="32"/>
      <c r="J267" s="107"/>
      <c r="K267" s="107"/>
      <c r="M267" s="95"/>
    </row>
    <row r="268">
      <c r="A268" s="19">
        <v>262.0</v>
      </c>
      <c r="C268" s="95"/>
      <c r="D268" s="19" t="s">
        <v>1315</v>
      </c>
      <c r="G268" s="32"/>
      <c r="H268" s="96" t="s">
        <v>992</v>
      </c>
      <c r="I268" s="32"/>
      <c r="J268" s="107"/>
      <c r="K268" s="107"/>
      <c r="M268" s="95"/>
    </row>
    <row r="269">
      <c r="A269" s="19">
        <v>263.0</v>
      </c>
      <c r="C269" s="95"/>
      <c r="D269" s="19" t="s">
        <v>1315</v>
      </c>
      <c r="G269" s="32"/>
      <c r="H269" s="96" t="s">
        <v>992</v>
      </c>
      <c r="I269" s="32"/>
      <c r="J269" s="107"/>
      <c r="K269" s="107"/>
      <c r="M269" s="95"/>
    </row>
    <row r="270">
      <c r="A270" s="19">
        <v>264.0</v>
      </c>
      <c r="C270" s="95"/>
      <c r="D270" s="19" t="s">
        <v>1315</v>
      </c>
      <c r="G270" s="32"/>
      <c r="H270" s="96" t="s">
        <v>992</v>
      </c>
      <c r="I270" s="32"/>
      <c r="J270" s="107"/>
      <c r="K270" s="107"/>
      <c r="M270" s="95"/>
    </row>
    <row r="271">
      <c r="A271" s="19">
        <v>265.0</v>
      </c>
      <c r="C271" s="95"/>
      <c r="D271" s="19" t="s">
        <v>1315</v>
      </c>
      <c r="G271" s="32"/>
      <c r="H271" s="96" t="s">
        <v>992</v>
      </c>
      <c r="I271" s="32"/>
      <c r="J271" s="107"/>
      <c r="K271" s="107"/>
      <c r="M271" s="95"/>
    </row>
    <row r="272">
      <c r="A272" s="19">
        <v>266.0</v>
      </c>
      <c r="C272" s="95"/>
      <c r="D272" s="19" t="s">
        <v>1315</v>
      </c>
      <c r="G272" s="32"/>
      <c r="H272" s="96" t="s">
        <v>992</v>
      </c>
      <c r="I272" s="32"/>
      <c r="J272" s="107"/>
      <c r="K272" s="107"/>
      <c r="M272" s="95"/>
    </row>
    <row r="273">
      <c r="A273" s="19">
        <v>267.0</v>
      </c>
      <c r="C273" s="95"/>
      <c r="D273" s="19" t="s">
        <v>1315</v>
      </c>
      <c r="G273" s="32"/>
      <c r="H273" s="96" t="s">
        <v>992</v>
      </c>
      <c r="I273" s="32"/>
      <c r="J273" s="107"/>
      <c r="K273" s="107"/>
      <c r="M273" s="95"/>
    </row>
    <row r="274">
      <c r="A274" s="19">
        <v>268.0</v>
      </c>
      <c r="C274" s="95"/>
      <c r="D274" s="19" t="s">
        <v>1315</v>
      </c>
      <c r="G274" s="32"/>
      <c r="H274" s="96" t="s">
        <v>992</v>
      </c>
      <c r="I274" s="32"/>
      <c r="J274" s="107"/>
      <c r="K274" s="107"/>
      <c r="M274" s="95"/>
    </row>
    <row r="275">
      <c r="A275" s="19">
        <v>269.0</v>
      </c>
      <c r="C275" s="95"/>
      <c r="D275" s="19" t="s">
        <v>1315</v>
      </c>
      <c r="G275" s="32"/>
      <c r="H275" s="96" t="s">
        <v>992</v>
      </c>
      <c r="I275" s="32"/>
      <c r="J275" s="107"/>
      <c r="K275" s="107"/>
      <c r="M275" s="95"/>
    </row>
    <row r="276">
      <c r="A276" s="19">
        <v>270.0</v>
      </c>
      <c r="C276" s="95"/>
      <c r="D276" s="19" t="s">
        <v>1315</v>
      </c>
      <c r="G276" s="32"/>
      <c r="H276" s="96" t="s">
        <v>992</v>
      </c>
      <c r="I276" s="32"/>
      <c r="J276" s="107"/>
      <c r="K276" s="107"/>
      <c r="M276" s="95"/>
    </row>
    <row r="277">
      <c r="A277" s="19">
        <v>271.0</v>
      </c>
      <c r="C277" s="95"/>
      <c r="D277" s="19" t="s">
        <v>1315</v>
      </c>
      <c r="G277" s="32"/>
      <c r="H277" s="96" t="s">
        <v>992</v>
      </c>
      <c r="I277" s="32"/>
      <c r="J277" s="107"/>
      <c r="K277" s="107"/>
      <c r="M277" s="95"/>
    </row>
    <row r="278">
      <c r="A278" s="19">
        <v>272.0</v>
      </c>
      <c r="C278" s="95"/>
      <c r="D278" s="19" t="s">
        <v>1315</v>
      </c>
      <c r="G278" s="32"/>
      <c r="H278" s="96" t="s">
        <v>992</v>
      </c>
      <c r="I278" s="32"/>
      <c r="J278" s="107"/>
      <c r="K278" s="107"/>
      <c r="M278" s="95"/>
    </row>
    <row r="279">
      <c r="A279" s="19">
        <v>273.0</v>
      </c>
      <c r="C279" s="95"/>
      <c r="D279" s="19" t="s">
        <v>1315</v>
      </c>
      <c r="G279" s="32"/>
      <c r="H279" s="96" t="s">
        <v>992</v>
      </c>
      <c r="I279" s="32"/>
      <c r="J279" s="107"/>
      <c r="K279" s="107"/>
      <c r="M279" s="95"/>
    </row>
    <row r="280">
      <c r="A280" s="19">
        <v>274.0</v>
      </c>
      <c r="C280" s="95"/>
      <c r="D280" s="19" t="s">
        <v>1315</v>
      </c>
      <c r="G280" s="32"/>
      <c r="H280" s="96" t="s">
        <v>992</v>
      </c>
      <c r="I280" s="32"/>
      <c r="J280" s="107"/>
      <c r="K280" s="107"/>
      <c r="M280" s="95"/>
    </row>
    <row r="281">
      <c r="A281" s="19">
        <v>275.0</v>
      </c>
      <c r="C281" s="95"/>
      <c r="D281" s="19" t="s">
        <v>1315</v>
      </c>
      <c r="G281" s="32"/>
      <c r="H281" s="96" t="s">
        <v>992</v>
      </c>
      <c r="I281" s="32"/>
      <c r="J281" s="107"/>
      <c r="K281" s="107"/>
      <c r="M281" s="95"/>
    </row>
    <row r="282">
      <c r="A282" s="19">
        <v>276.0</v>
      </c>
      <c r="C282" s="95"/>
      <c r="D282" s="19" t="s">
        <v>1315</v>
      </c>
      <c r="G282" s="32"/>
      <c r="H282" s="96" t="s">
        <v>992</v>
      </c>
      <c r="I282" s="32"/>
      <c r="J282" s="107"/>
      <c r="K282" s="107"/>
      <c r="M282" s="95"/>
    </row>
    <row r="283">
      <c r="A283" s="19">
        <v>277.0</v>
      </c>
      <c r="C283" s="95"/>
      <c r="D283" s="19" t="s">
        <v>1315</v>
      </c>
      <c r="G283" s="32"/>
      <c r="H283" s="96" t="s">
        <v>992</v>
      </c>
      <c r="I283" s="32"/>
      <c r="J283" s="107"/>
      <c r="K283" s="107"/>
      <c r="M283" s="95"/>
    </row>
    <row r="284">
      <c r="A284" s="19">
        <v>278.0</v>
      </c>
      <c r="C284" s="95"/>
      <c r="D284" s="19" t="s">
        <v>1315</v>
      </c>
      <c r="G284" s="32"/>
      <c r="H284" s="96" t="s">
        <v>992</v>
      </c>
      <c r="I284" s="32"/>
      <c r="J284" s="107"/>
      <c r="K284" s="107"/>
      <c r="M284" s="95"/>
    </row>
    <row r="285">
      <c r="A285" s="19">
        <v>279.0</v>
      </c>
      <c r="C285" s="95"/>
      <c r="D285" s="19" t="s">
        <v>1315</v>
      </c>
      <c r="G285" s="32"/>
      <c r="H285" s="96" t="s">
        <v>992</v>
      </c>
      <c r="I285" s="32"/>
      <c r="J285" s="107"/>
      <c r="K285" s="107"/>
      <c r="M285" s="95"/>
    </row>
    <row r="286">
      <c r="A286" s="19">
        <v>280.0</v>
      </c>
      <c r="C286" s="95"/>
      <c r="D286" s="19" t="s">
        <v>1315</v>
      </c>
      <c r="G286" s="32"/>
      <c r="H286" s="96" t="s">
        <v>992</v>
      </c>
      <c r="I286" s="32"/>
      <c r="J286" s="107"/>
      <c r="K286" s="107"/>
      <c r="M286" s="95"/>
    </row>
    <row r="287">
      <c r="A287" s="19">
        <v>281.0</v>
      </c>
      <c r="C287" s="95"/>
      <c r="D287" s="19" t="s">
        <v>1315</v>
      </c>
      <c r="G287" s="32"/>
      <c r="H287" s="96" t="s">
        <v>992</v>
      </c>
      <c r="I287" s="32"/>
      <c r="J287" s="107"/>
      <c r="K287" s="107"/>
      <c r="M287" s="95"/>
    </row>
    <row r="288">
      <c r="A288" s="19">
        <v>282.0</v>
      </c>
      <c r="C288" s="95"/>
      <c r="D288" s="19" t="s">
        <v>1315</v>
      </c>
      <c r="G288" s="32"/>
      <c r="H288" s="96" t="s">
        <v>992</v>
      </c>
      <c r="I288" s="32"/>
      <c r="J288" s="107"/>
      <c r="K288" s="107"/>
      <c r="M288" s="95"/>
    </row>
    <row r="289">
      <c r="A289" s="19">
        <v>283.0</v>
      </c>
      <c r="C289" s="95"/>
      <c r="D289" s="19" t="s">
        <v>1315</v>
      </c>
      <c r="G289" s="32"/>
      <c r="H289" s="96" t="s">
        <v>992</v>
      </c>
      <c r="I289" s="32"/>
      <c r="J289" s="107"/>
      <c r="K289" s="107"/>
      <c r="M289" s="95"/>
    </row>
    <row r="290">
      <c r="A290" s="19">
        <v>284.0</v>
      </c>
      <c r="C290" s="95"/>
      <c r="D290" s="19" t="s">
        <v>1315</v>
      </c>
      <c r="G290" s="32"/>
      <c r="H290" s="96" t="s">
        <v>992</v>
      </c>
      <c r="I290" s="32"/>
      <c r="J290" s="107"/>
      <c r="K290" s="107"/>
      <c r="M290" s="95"/>
    </row>
    <row r="291">
      <c r="A291" s="19">
        <v>285.0</v>
      </c>
      <c r="C291" s="95"/>
      <c r="D291" s="19" t="s">
        <v>1315</v>
      </c>
      <c r="G291" s="32"/>
      <c r="H291" s="96" t="s">
        <v>992</v>
      </c>
      <c r="I291" s="32"/>
      <c r="J291" s="107"/>
      <c r="K291" s="107"/>
      <c r="M291" s="95"/>
    </row>
    <row r="292">
      <c r="A292" s="19">
        <v>286.0</v>
      </c>
      <c r="C292" s="95"/>
      <c r="D292" s="19" t="s">
        <v>1315</v>
      </c>
      <c r="G292" s="32"/>
      <c r="H292" s="96" t="s">
        <v>992</v>
      </c>
      <c r="I292" s="32"/>
      <c r="J292" s="107"/>
      <c r="K292" s="107"/>
      <c r="M292" s="95"/>
    </row>
    <row r="293">
      <c r="A293" s="19">
        <v>287.0</v>
      </c>
      <c r="C293" s="95"/>
      <c r="D293" s="19" t="s">
        <v>1315</v>
      </c>
      <c r="G293" s="32"/>
      <c r="H293" s="96" t="s">
        <v>992</v>
      </c>
      <c r="I293" s="32"/>
      <c r="J293" s="107"/>
      <c r="K293" s="107"/>
      <c r="M293" s="95"/>
    </row>
    <row r="294">
      <c r="A294" s="19">
        <v>288.0</v>
      </c>
      <c r="C294" s="95"/>
      <c r="D294" s="19" t="s">
        <v>1315</v>
      </c>
      <c r="G294" s="32"/>
      <c r="H294" s="96" t="s">
        <v>992</v>
      </c>
      <c r="I294" s="32"/>
      <c r="J294" s="107"/>
      <c r="K294" s="107"/>
      <c r="M294" s="95"/>
    </row>
    <row r="295">
      <c r="A295" s="19">
        <v>289.0</v>
      </c>
      <c r="C295" s="95"/>
      <c r="D295" s="19" t="s">
        <v>1315</v>
      </c>
      <c r="G295" s="32"/>
      <c r="H295" s="96" t="s">
        <v>992</v>
      </c>
      <c r="I295" s="32"/>
      <c r="J295" s="107"/>
      <c r="K295" s="107"/>
      <c r="M295" s="95"/>
    </row>
    <row r="296">
      <c r="A296" s="19">
        <v>290.0</v>
      </c>
      <c r="C296" s="95"/>
      <c r="D296" s="19" t="s">
        <v>1315</v>
      </c>
      <c r="G296" s="32"/>
      <c r="H296" s="96" t="s">
        <v>992</v>
      </c>
      <c r="I296" s="32"/>
      <c r="J296" s="107"/>
      <c r="K296" s="107"/>
      <c r="M296" s="95"/>
    </row>
    <row r="297">
      <c r="A297" s="19">
        <v>291.0</v>
      </c>
      <c r="C297" s="95"/>
      <c r="D297" s="19" t="s">
        <v>1315</v>
      </c>
      <c r="G297" s="32"/>
      <c r="H297" s="96" t="s">
        <v>992</v>
      </c>
      <c r="I297" s="32"/>
      <c r="J297" s="107"/>
      <c r="K297" s="107"/>
      <c r="M297" s="95"/>
    </row>
    <row r="298">
      <c r="A298" s="19">
        <v>292.0</v>
      </c>
      <c r="C298" s="95"/>
      <c r="D298" s="19" t="s">
        <v>1315</v>
      </c>
      <c r="G298" s="32"/>
      <c r="H298" s="96" t="s">
        <v>992</v>
      </c>
      <c r="I298" s="32"/>
      <c r="J298" s="107"/>
      <c r="K298" s="107"/>
      <c r="M298" s="95"/>
    </row>
    <row r="299">
      <c r="A299" s="19">
        <v>293.0</v>
      </c>
      <c r="C299" s="95"/>
      <c r="D299" s="19" t="s">
        <v>1315</v>
      </c>
      <c r="G299" s="32"/>
      <c r="H299" s="96" t="s">
        <v>992</v>
      </c>
      <c r="I299" s="32"/>
      <c r="J299" s="107"/>
      <c r="K299" s="107"/>
      <c r="M299" s="95"/>
    </row>
    <row r="300">
      <c r="A300" s="19">
        <v>294.0</v>
      </c>
      <c r="C300" s="95"/>
      <c r="D300" s="19" t="s">
        <v>1315</v>
      </c>
      <c r="G300" s="32"/>
      <c r="H300" s="96" t="s">
        <v>992</v>
      </c>
      <c r="I300" s="32"/>
      <c r="J300" s="107"/>
      <c r="K300" s="107"/>
      <c r="M300" s="95"/>
    </row>
    <row r="301">
      <c r="A301" s="19">
        <v>295.0</v>
      </c>
      <c r="C301" s="95"/>
      <c r="D301" s="19" t="s">
        <v>1315</v>
      </c>
      <c r="G301" s="32"/>
      <c r="H301" s="96" t="s">
        <v>992</v>
      </c>
      <c r="I301" s="32"/>
      <c r="J301" s="107"/>
      <c r="K301" s="107"/>
      <c r="M301" s="95"/>
    </row>
    <row r="302">
      <c r="A302" s="19">
        <v>296.0</v>
      </c>
      <c r="C302" s="95"/>
      <c r="D302" s="19" t="s">
        <v>1315</v>
      </c>
      <c r="G302" s="32"/>
      <c r="H302" s="96" t="s">
        <v>992</v>
      </c>
      <c r="I302" s="32"/>
      <c r="J302" s="107"/>
      <c r="K302" s="107"/>
      <c r="M302" s="95"/>
    </row>
    <row r="303">
      <c r="A303" s="19">
        <v>297.0</v>
      </c>
      <c r="C303" s="95"/>
      <c r="D303" s="19" t="s">
        <v>1315</v>
      </c>
      <c r="G303" s="32"/>
      <c r="H303" s="96" t="s">
        <v>992</v>
      </c>
      <c r="I303" s="32"/>
      <c r="J303" s="107"/>
      <c r="K303" s="107"/>
      <c r="M303" s="95"/>
    </row>
    <row r="304">
      <c r="A304" s="19">
        <v>298.0</v>
      </c>
      <c r="C304" s="95"/>
      <c r="D304" s="19" t="s">
        <v>1315</v>
      </c>
      <c r="G304" s="32"/>
      <c r="H304" s="96" t="s">
        <v>992</v>
      </c>
      <c r="I304" s="32"/>
      <c r="J304" s="107"/>
      <c r="K304" s="107"/>
      <c r="M304" s="95"/>
    </row>
    <row r="305">
      <c r="A305" s="19">
        <v>299.0</v>
      </c>
      <c r="C305" s="95"/>
      <c r="D305" s="19" t="s">
        <v>1315</v>
      </c>
      <c r="G305" s="32"/>
      <c r="H305" s="96" t="s">
        <v>992</v>
      </c>
      <c r="I305" s="32"/>
      <c r="J305" s="107"/>
      <c r="K305" s="107"/>
      <c r="M305" s="95"/>
    </row>
    <row r="306">
      <c r="A306" s="19">
        <v>300.0</v>
      </c>
      <c r="C306" s="95"/>
      <c r="D306" s="19" t="s">
        <v>1315</v>
      </c>
      <c r="G306" s="32"/>
      <c r="H306" s="96" t="s">
        <v>992</v>
      </c>
      <c r="I306" s="32"/>
      <c r="J306" s="107"/>
      <c r="K306" s="107"/>
      <c r="M306" s="95"/>
    </row>
    <row r="307">
      <c r="A307" s="19">
        <v>301.0</v>
      </c>
      <c r="C307" s="95"/>
      <c r="D307" s="19" t="s">
        <v>1315</v>
      </c>
      <c r="G307" s="32"/>
      <c r="H307" s="96" t="s">
        <v>992</v>
      </c>
      <c r="I307" s="32"/>
      <c r="J307" s="107"/>
      <c r="K307" s="107"/>
      <c r="M307" s="95"/>
    </row>
    <row r="308">
      <c r="A308" s="19">
        <v>302.0</v>
      </c>
      <c r="C308" s="95"/>
      <c r="D308" s="19" t="s">
        <v>1315</v>
      </c>
      <c r="G308" s="32"/>
      <c r="H308" s="96" t="s">
        <v>992</v>
      </c>
      <c r="I308" s="32"/>
      <c r="J308" s="107"/>
      <c r="K308" s="107"/>
      <c r="M308" s="95"/>
    </row>
    <row r="309">
      <c r="A309" s="19">
        <v>303.0</v>
      </c>
      <c r="C309" s="95"/>
      <c r="D309" s="19" t="s">
        <v>1315</v>
      </c>
      <c r="G309" s="32"/>
      <c r="H309" s="96" t="s">
        <v>992</v>
      </c>
      <c r="I309" s="32"/>
      <c r="J309" s="107"/>
      <c r="K309" s="107"/>
      <c r="M309" s="95"/>
    </row>
    <row r="310">
      <c r="A310" s="19">
        <v>304.0</v>
      </c>
      <c r="C310" s="95"/>
      <c r="D310" s="19" t="s">
        <v>1315</v>
      </c>
      <c r="G310" s="32"/>
      <c r="H310" s="96" t="s">
        <v>992</v>
      </c>
      <c r="I310" s="32"/>
      <c r="J310" s="107"/>
      <c r="K310" s="107"/>
      <c r="M310" s="95"/>
    </row>
    <row r="311">
      <c r="A311" s="19">
        <v>305.0</v>
      </c>
      <c r="C311" s="95"/>
      <c r="D311" s="19" t="s">
        <v>1315</v>
      </c>
      <c r="G311" s="32"/>
      <c r="H311" s="96" t="s">
        <v>992</v>
      </c>
      <c r="I311" s="32"/>
      <c r="J311" s="107"/>
      <c r="K311" s="107"/>
      <c r="M311" s="95"/>
    </row>
    <row r="312">
      <c r="A312" s="19">
        <v>306.0</v>
      </c>
      <c r="C312" s="95"/>
      <c r="D312" s="19" t="s">
        <v>1315</v>
      </c>
      <c r="G312" s="32"/>
      <c r="H312" s="96" t="s">
        <v>992</v>
      </c>
      <c r="I312" s="32"/>
      <c r="J312" s="107"/>
      <c r="K312" s="107"/>
      <c r="M312" s="95"/>
    </row>
    <row r="313">
      <c r="A313" s="19">
        <v>307.0</v>
      </c>
      <c r="C313" s="95"/>
      <c r="D313" s="19" t="s">
        <v>1315</v>
      </c>
      <c r="G313" s="32"/>
      <c r="H313" s="96" t="s">
        <v>992</v>
      </c>
      <c r="I313" s="32"/>
      <c r="J313" s="107"/>
      <c r="K313" s="107"/>
      <c r="M313" s="95"/>
    </row>
    <row r="314">
      <c r="A314" s="19">
        <v>308.0</v>
      </c>
      <c r="C314" s="95"/>
      <c r="D314" s="19" t="s">
        <v>1315</v>
      </c>
      <c r="G314" s="32"/>
      <c r="H314" s="96" t="s">
        <v>992</v>
      </c>
      <c r="I314" s="32"/>
      <c r="J314" s="107"/>
      <c r="K314" s="107"/>
      <c r="M314" s="95"/>
    </row>
    <row r="315">
      <c r="A315" s="19">
        <v>309.0</v>
      </c>
      <c r="C315" s="95"/>
      <c r="D315" s="19" t="s">
        <v>1315</v>
      </c>
      <c r="G315" s="32"/>
      <c r="H315" s="96" t="s">
        <v>992</v>
      </c>
      <c r="I315" s="32"/>
      <c r="J315" s="107"/>
      <c r="K315" s="107"/>
      <c r="M315" s="95"/>
    </row>
    <row r="316">
      <c r="A316" s="19">
        <v>310.0</v>
      </c>
      <c r="C316" s="95"/>
      <c r="D316" s="19" t="s">
        <v>1315</v>
      </c>
      <c r="G316" s="32"/>
      <c r="H316" s="96" t="s">
        <v>992</v>
      </c>
      <c r="I316" s="32"/>
      <c r="J316" s="107"/>
      <c r="K316" s="107"/>
      <c r="M316" s="95"/>
    </row>
    <row r="317">
      <c r="A317" s="19">
        <v>311.0</v>
      </c>
      <c r="C317" s="95"/>
      <c r="D317" s="19" t="s">
        <v>1315</v>
      </c>
      <c r="G317" s="32"/>
      <c r="H317" s="96" t="s">
        <v>992</v>
      </c>
      <c r="I317" s="32"/>
      <c r="J317" s="107"/>
      <c r="K317" s="107"/>
      <c r="M317" s="95"/>
    </row>
    <row r="318">
      <c r="A318" s="19">
        <v>312.0</v>
      </c>
      <c r="C318" s="95"/>
      <c r="D318" s="19" t="s">
        <v>1315</v>
      </c>
      <c r="G318" s="32"/>
      <c r="H318" s="96" t="s">
        <v>992</v>
      </c>
      <c r="I318" s="32"/>
      <c r="J318" s="107"/>
      <c r="K318" s="107"/>
      <c r="M318" s="95"/>
    </row>
    <row r="319">
      <c r="A319" s="19">
        <v>313.0</v>
      </c>
      <c r="C319" s="95"/>
      <c r="D319" s="19" t="s">
        <v>1315</v>
      </c>
      <c r="G319" s="32"/>
      <c r="H319" s="96" t="s">
        <v>992</v>
      </c>
      <c r="I319" s="32"/>
      <c r="J319" s="107"/>
      <c r="K319" s="107"/>
      <c r="M319" s="95"/>
    </row>
    <row r="320">
      <c r="A320" s="19">
        <v>314.0</v>
      </c>
      <c r="C320" s="95"/>
      <c r="D320" s="19" t="s">
        <v>1315</v>
      </c>
      <c r="G320" s="32"/>
      <c r="H320" s="96" t="s">
        <v>992</v>
      </c>
      <c r="I320" s="32"/>
      <c r="J320" s="107"/>
      <c r="K320" s="107"/>
      <c r="M320" s="95"/>
    </row>
    <row r="321">
      <c r="A321" s="19">
        <v>315.0</v>
      </c>
      <c r="C321" s="95"/>
      <c r="D321" s="19" t="s">
        <v>1315</v>
      </c>
      <c r="G321" s="32"/>
      <c r="H321" s="96" t="s">
        <v>992</v>
      </c>
      <c r="I321" s="32"/>
      <c r="J321" s="107"/>
      <c r="K321" s="107"/>
      <c r="M321" s="95"/>
    </row>
    <row r="322">
      <c r="A322" s="19">
        <v>316.0</v>
      </c>
      <c r="C322" s="95"/>
      <c r="D322" s="19" t="s">
        <v>1315</v>
      </c>
      <c r="G322" s="32"/>
      <c r="H322" s="96" t="s">
        <v>992</v>
      </c>
      <c r="I322" s="32"/>
      <c r="J322" s="107"/>
      <c r="K322" s="107"/>
      <c r="M322" s="95"/>
    </row>
    <row r="323">
      <c r="A323" s="19">
        <v>317.0</v>
      </c>
      <c r="C323" s="95"/>
      <c r="D323" s="19" t="s">
        <v>1315</v>
      </c>
      <c r="G323" s="32"/>
      <c r="H323" s="96" t="s">
        <v>992</v>
      </c>
      <c r="I323" s="32"/>
      <c r="J323" s="107"/>
      <c r="K323" s="107"/>
      <c r="M323" s="95"/>
    </row>
    <row r="324">
      <c r="A324" s="19">
        <v>318.0</v>
      </c>
      <c r="C324" s="95"/>
      <c r="D324" s="19" t="s">
        <v>1315</v>
      </c>
      <c r="G324" s="32"/>
      <c r="H324" s="96" t="s">
        <v>992</v>
      </c>
      <c r="I324" s="32"/>
      <c r="J324" s="107"/>
      <c r="K324" s="107"/>
      <c r="M324" s="95"/>
    </row>
    <row r="325">
      <c r="A325" s="19">
        <v>319.0</v>
      </c>
      <c r="C325" s="95"/>
      <c r="D325" s="19" t="s">
        <v>1315</v>
      </c>
      <c r="G325" s="32"/>
      <c r="H325" s="96" t="s">
        <v>992</v>
      </c>
      <c r="I325" s="32"/>
      <c r="J325" s="107"/>
      <c r="K325" s="107"/>
      <c r="M325" s="95"/>
    </row>
    <row r="326">
      <c r="A326" s="19">
        <v>320.0</v>
      </c>
      <c r="C326" s="95"/>
      <c r="D326" s="19" t="s">
        <v>1315</v>
      </c>
      <c r="G326" s="32"/>
      <c r="H326" s="96" t="s">
        <v>992</v>
      </c>
      <c r="I326" s="32"/>
      <c r="J326" s="107"/>
      <c r="K326" s="107"/>
      <c r="M326" s="95"/>
    </row>
    <row r="327">
      <c r="A327" s="19">
        <v>321.0</v>
      </c>
      <c r="C327" s="95"/>
      <c r="D327" s="19" t="s">
        <v>1315</v>
      </c>
      <c r="G327" s="32"/>
      <c r="H327" s="96" t="s">
        <v>992</v>
      </c>
      <c r="I327" s="32"/>
      <c r="J327" s="107"/>
      <c r="K327" s="107"/>
      <c r="M327" s="95"/>
    </row>
    <row r="328">
      <c r="A328" s="19">
        <v>322.0</v>
      </c>
      <c r="C328" s="95"/>
      <c r="D328" s="19" t="s">
        <v>1315</v>
      </c>
      <c r="G328" s="32"/>
      <c r="H328" s="96" t="s">
        <v>992</v>
      </c>
      <c r="I328" s="32"/>
      <c r="J328" s="107"/>
      <c r="K328" s="107"/>
      <c r="M328" s="95"/>
    </row>
    <row r="329">
      <c r="A329" s="19">
        <v>323.0</v>
      </c>
      <c r="C329" s="95"/>
      <c r="D329" s="19" t="s">
        <v>1315</v>
      </c>
      <c r="G329" s="32"/>
      <c r="H329" s="96" t="s">
        <v>992</v>
      </c>
      <c r="I329" s="32"/>
      <c r="J329" s="107"/>
      <c r="K329" s="107"/>
      <c r="M329" s="95"/>
    </row>
    <row r="330">
      <c r="A330" s="19">
        <v>324.0</v>
      </c>
      <c r="C330" s="95"/>
      <c r="D330" s="19" t="s">
        <v>1315</v>
      </c>
      <c r="G330" s="32"/>
      <c r="H330" s="96" t="s">
        <v>992</v>
      </c>
      <c r="I330" s="32"/>
      <c r="J330" s="107"/>
      <c r="K330" s="107"/>
      <c r="M330" s="95"/>
    </row>
    <row r="331">
      <c r="A331" s="19">
        <v>325.0</v>
      </c>
      <c r="C331" s="95"/>
      <c r="D331" s="19" t="s">
        <v>1315</v>
      </c>
      <c r="G331" s="32"/>
      <c r="H331" s="96" t="s">
        <v>992</v>
      </c>
      <c r="I331" s="32"/>
      <c r="J331" s="107"/>
      <c r="K331" s="107"/>
      <c r="M331" s="95"/>
    </row>
    <row r="332">
      <c r="A332" s="19">
        <v>326.0</v>
      </c>
      <c r="C332" s="95"/>
      <c r="D332" s="19" t="s">
        <v>1315</v>
      </c>
      <c r="G332" s="32"/>
      <c r="H332" s="96" t="s">
        <v>992</v>
      </c>
      <c r="I332" s="32"/>
      <c r="J332" s="107"/>
      <c r="K332" s="107"/>
      <c r="M332" s="95"/>
    </row>
    <row r="333">
      <c r="A333" s="19">
        <v>327.0</v>
      </c>
      <c r="C333" s="95"/>
      <c r="D333" s="19" t="s">
        <v>1315</v>
      </c>
      <c r="G333" s="32"/>
      <c r="H333" s="96" t="s">
        <v>992</v>
      </c>
      <c r="I333" s="32"/>
      <c r="J333" s="107"/>
      <c r="K333" s="107"/>
      <c r="M333" s="95"/>
    </row>
    <row r="334">
      <c r="A334" s="19">
        <v>328.0</v>
      </c>
      <c r="C334" s="95"/>
      <c r="D334" s="19" t="s">
        <v>1315</v>
      </c>
      <c r="G334" s="32"/>
      <c r="H334" s="96" t="s">
        <v>992</v>
      </c>
      <c r="I334" s="32"/>
      <c r="J334" s="107"/>
      <c r="K334" s="107"/>
      <c r="M334" s="95"/>
    </row>
    <row r="335">
      <c r="A335" s="19">
        <v>329.0</v>
      </c>
      <c r="C335" s="95"/>
      <c r="D335" s="19" t="s">
        <v>1315</v>
      </c>
      <c r="G335" s="32"/>
      <c r="H335" s="96" t="s">
        <v>992</v>
      </c>
      <c r="I335" s="32"/>
      <c r="J335" s="107"/>
      <c r="K335" s="107"/>
      <c r="M335" s="95"/>
    </row>
    <row r="336">
      <c r="A336" s="19">
        <v>330.0</v>
      </c>
      <c r="C336" s="95"/>
      <c r="D336" s="19" t="s">
        <v>1315</v>
      </c>
      <c r="G336" s="32"/>
      <c r="H336" s="96" t="s">
        <v>992</v>
      </c>
      <c r="I336" s="32"/>
      <c r="J336" s="107"/>
      <c r="K336" s="107"/>
      <c r="M336" s="95"/>
    </row>
    <row r="337">
      <c r="A337" s="19">
        <v>331.0</v>
      </c>
      <c r="C337" s="95"/>
      <c r="D337" s="19" t="s">
        <v>1315</v>
      </c>
      <c r="G337" s="32"/>
      <c r="H337" s="96" t="s">
        <v>992</v>
      </c>
      <c r="I337" s="32"/>
      <c r="J337" s="107"/>
      <c r="K337" s="107"/>
      <c r="M337" s="95"/>
    </row>
    <row r="338">
      <c r="A338" s="19">
        <v>332.0</v>
      </c>
      <c r="C338" s="95"/>
      <c r="D338" s="19" t="s">
        <v>1315</v>
      </c>
      <c r="G338" s="32"/>
      <c r="H338" s="96" t="s">
        <v>992</v>
      </c>
      <c r="I338" s="32"/>
      <c r="J338" s="107"/>
      <c r="K338" s="107"/>
      <c r="M338" s="95"/>
    </row>
    <row r="339">
      <c r="A339" s="19">
        <v>333.0</v>
      </c>
      <c r="C339" s="95"/>
      <c r="D339" s="19" t="s">
        <v>1315</v>
      </c>
      <c r="G339" s="32"/>
      <c r="H339" s="96" t="s">
        <v>992</v>
      </c>
      <c r="I339" s="32"/>
      <c r="J339" s="107"/>
      <c r="K339" s="107"/>
      <c r="M339" s="95"/>
    </row>
    <row r="340">
      <c r="A340" s="19">
        <v>334.0</v>
      </c>
      <c r="C340" s="95"/>
      <c r="D340" s="19" t="s">
        <v>1315</v>
      </c>
      <c r="G340" s="32"/>
      <c r="H340" s="96" t="s">
        <v>992</v>
      </c>
      <c r="I340" s="32"/>
      <c r="J340" s="107"/>
      <c r="K340" s="107"/>
      <c r="M340" s="95"/>
    </row>
    <row r="341">
      <c r="A341" s="19">
        <v>335.0</v>
      </c>
      <c r="C341" s="95"/>
      <c r="D341" s="19" t="s">
        <v>1315</v>
      </c>
      <c r="G341" s="32"/>
      <c r="H341" s="96" t="s">
        <v>992</v>
      </c>
      <c r="I341" s="32"/>
      <c r="J341" s="107"/>
      <c r="K341" s="107"/>
      <c r="M341" s="95"/>
    </row>
    <row r="342">
      <c r="A342" s="19">
        <v>336.0</v>
      </c>
      <c r="C342" s="95"/>
      <c r="D342" s="19" t="s">
        <v>1315</v>
      </c>
      <c r="G342" s="32"/>
      <c r="H342" s="96" t="s">
        <v>992</v>
      </c>
      <c r="I342" s="32"/>
      <c r="J342" s="107"/>
      <c r="K342" s="107"/>
      <c r="M342" s="95"/>
    </row>
    <row r="343">
      <c r="A343" s="19">
        <v>337.0</v>
      </c>
      <c r="C343" s="95"/>
      <c r="D343" s="19" t="s">
        <v>1315</v>
      </c>
      <c r="G343" s="32"/>
      <c r="H343" s="96" t="s">
        <v>992</v>
      </c>
      <c r="I343" s="32"/>
      <c r="J343" s="107"/>
      <c r="K343" s="107"/>
      <c r="M343" s="95"/>
    </row>
    <row r="344">
      <c r="A344" s="19">
        <v>338.0</v>
      </c>
      <c r="C344" s="95"/>
      <c r="D344" s="19" t="s">
        <v>1315</v>
      </c>
      <c r="G344" s="32"/>
      <c r="H344" s="96" t="s">
        <v>992</v>
      </c>
      <c r="I344" s="32"/>
      <c r="J344" s="107"/>
      <c r="K344" s="107"/>
      <c r="M344" s="95"/>
    </row>
    <row r="345">
      <c r="A345" s="19">
        <v>339.0</v>
      </c>
      <c r="C345" s="95"/>
      <c r="D345" s="19" t="s">
        <v>1315</v>
      </c>
      <c r="G345" s="32"/>
      <c r="H345" s="96" t="s">
        <v>992</v>
      </c>
      <c r="I345" s="32"/>
      <c r="J345" s="107"/>
      <c r="K345" s="107"/>
      <c r="M345" s="95"/>
    </row>
    <row r="346">
      <c r="A346" s="19">
        <v>340.0</v>
      </c>
      <c r="C346" s="95"/>
      <c r="D346" s="19" t="s">
        <v>1315</v>
      </c>
      <c r="G346" s="32"/>
      <c r="H346" s="96" t="s">
        <v>992</v>
      </c>
      <c r="I346" s="32"/>
      <c r="J346" s="107"/>
      <c r="K346" s="107"/>
      <c r="M346" s="95"/>
    </row>
    <row r="347">
      <c r="A347" s="19">
        <v>341.0</v>
      </c>
      <c r="C347" s="95"/>
      <c r="D347" s="19" t="s">
        <v>1315</v>
      </c>
      <c r="G347" s="32"/>
      <c r="H347" s="96" t="s">
        <v>992</v>
      </c>
      <c r="I347" s="32"/>
      <c r="J347" s="107"/>
      <c r="K347" s="107"/>
      <c r="M347" s="95"/>
    </row>
    <row r="348">
      <c r="A348" s="19">
        <v>342.0</v>
      </c>
      <c r="C348" s="95"/>
      <c r="D348" s="19" t="s">
        <v>1315</v>
      </c>
      <c r="G348" s="32"/>
      <c r="H348" s="96" t="s">
        <v>992</v>
      </c>
      <c r="I348" s="32"/>
      <c r="J348" s="107"/>
      <c r="K348" s="107"/>
      <c r="M348" s="95"/>
    </row>
    <row r="349">
      <c r="A349" s="19">
        <v>343.0</v>
      </c>
      <c r="C349" s="95"/>
      <c r="D349" s="19" t="s">
        <v>1315</v>
      </c>
      <c r="G349" s="32"/>
      <c r="H349" s="96" t="s">
        <v>992</v>
      </c>
      <c r="I349" s="32"/>
      <c r="J349" s="107"/>
      <c r="K349" s="107"/>
      <c r="M349" s="95"/>
    </row>
    <row r="350">
      <c r="A350" s="19">
        <v>344.0</v>
      </c>
      <c r="C350" s="95"/>
      <c r="D350" s="19" t="s">
        <v>1315</v>
      </c>
      <c r="G350" s="32"/>
      <c r="H350" s="96" t="s">
        <v>992</v>
      </c>
      <c r="I350" s="32"/>
      <c r="J350" s="107"/>
      <c r="K350" s="107"/>
      <c r="M350" s="95"/>
    </row>
    <row r="351">
      <c r="A351" s="19">
        <v>345.0</v>
      </c>
      <c r="C351" s="95"/>
      <c r="D351" s="19" t="s">
        <v>1315</v>
      </c>
      <c r="G351" s="32"/>
      <c r="H351" s="96" t="s">
        <v>992</v>
      </c>
      <c r="I351" s="32"/>
      <c r="J351" s="107"/>
      <c r="K351" s="107"/>
      <c r="M351" s="95"/>
    </row>
    <row r="352">
      <c r="A352" s="19">
        <v>346.0</v>
      </c>
      <c r="C352" s="95"/>
      <c r="D352" s="19" t="s">
        <v>1315</v>
      </c>
      <c r="G352" s="32"/>
      <c r="H352" s="96" t="s">
        <v>992</v>
      </c>
      <c r="I352" s="32"/>
      <c r="J352" s="107"/>
      <c r="K352" s="107"/>
      <c r="M352" s="95"/>
    </row>
    <row r="353">
      <c r="A353" s="19">
        <v>347.0</v>
      </c>
      <c r="C353" s="95"/>
      <c r="D353" s="19" t="s">
        <v>1315</v>
      </c>
      <c r="G353" s="32"/>
      <c r="H353" s="96" t="s">
        <v>992</v>
      </c>
      <c r="I353" s="32"/>
      <c r="J353" s="107"/>
      <c r="K353" s="107"/>
      <c r="M353" s="95"/>
    </row>
    <row r="354">
      <c r="A354" s="19">
        <v>348.0</v>
      </c>
      <c r="C354" s="95"/>
      <c r="D354" s="19" t="s">
        <v>1315</v>
      </c>
      <c r="G354" s="32"/>
      <c r="H354" s="96" t="s">
        <v>992</v>
      </c>
      <c r="I354" s="32"/>
      <c r="J354" s="107"/>
      <c r="K354" s="107"/>
      <c r="M354" s="95"/>
    </row>
    <row r="355">
      <c r="A355" s="19">
        <v>349.0</v>
      </c>
      <c r="C355" s="95"/>
      <c r="D355" s="19" t="s">
        <v>1315</v>
      </c>
      <c r="G355" s="32"/>
      <c r="H355" s="96" t="s">
        <v>992</v>
      </c>
      <c r="I355" s="32"/>
      <c r="J355" s="107"/>
      <c r="K355" s="107"/>
      <c r="M355" s="95"/>
    </row>
    <row r="356">
      <c r="A356" s="19">
        <v>350.0</v>
      </c>
      <c r="C356" s="95"/>
      <c r="D356" s="19" t="s">
        <v>1315</v>
      </c>
      <c r="G356" s="32"/>
      <c r="H356" s="96" t="s">
        <v>992</v>
      </c>
      <c r="I356" s="32"/>
      <c r="J356" s="107"/>
      <c r="K356" s="107"/>
      <c r="M356" s="95"/>
    </row>
    <row r="357">
      <c r="A357" s="19">
        <v>351.0</v>
      </c>
      <c r="C357" s="95"/>
      <c r="D357" s="19" t="s">
        <v>1315</v>
      </c>
      <c r="G357" s="32"/>
      <c r="H357" s="96" t="s">
        <v>992</v>
      </c>
      <c r="I357" s="32"/>
      <c r="J357" s="107"/>
      <c r="K357" s="107"/>
      <c r="M357" s="95"/>
    </row>
    <row r="358">
      <c r="A358" s="19">
        <v>352.0</v>
      </c>
      <c r="C358" s="95"/>
      <c r="D358" s="19" t="s">
        <v>1315</v>
      </c>
      <c r="G358" s="32"/>
      <c r="H358" s="96" t="s">
        <v>992</v>
      </c>
      <c r="I358" s="32"/>
      <c r="J358" s="107"/>
      <c r="K358" s="107"/>
      <c r="M358" s="95"/>
    </row>
    <row r="359">
      <c r="A359" s="19">
        <v>353.0</v>
      </c>
      <c r="C359" s="95"/>
      <c r="D359" s="19" t="s">
        <v>1315</v>
      </c>
      <c r="G359" s="32"/>
      <c r="H359" s="96" t="s">
        <v>992</v>
      </c>
      <c r="I359" s="32"/>
      <c r="J359" s="107"/>
      <c r="K359" s="107"/>
      <c r="M359" s="95"/>
    </row>
    <row r="360">
      <c r="A360" s="19">
        <v>354.0</v>
      </c>
      <c r="C360" s="95"/>
      <c r="D360" s="19" t="s">
        <v>1315</v>
      </c>
      <c r="G360" s="32"/>
      <c r="H360" s="96" t="s">
        <v>992</v>
      </c>
      <c r="I360" s="32"/>
      <c r="J360" s="107"/>
      <c r="K360" s="107"/>
      <c r="M360" s="95"/>
    </row>
    <row r="361">
      <c r="A361" s="19">
        <v>355.0</v>
      </c>
      <c r="C361" s="95"/>
      <c r="D361" s="19" t="s">
        <v>1315</v>
      </c>
      <c r="G361" s="32"/>
      <c r="H361" s="96" t="s">
        <v>992</v>
      </c>
      <c r="I361" s="32"/>
      <c r="J361" s="107"/>
      <c r="K361" s="107"/>
      <c r="M361" s="95"/>
    </row>
    <row r="362">
      <c r="A362" s="19">
        <v>356.0</v>
      </c>
      <c r="C362" s="95"/>
      <c r="D362" s="19" t="s">
        <v>1315</v>
      </c>
      <c r="G362" s="32"/>
      <c r="H362" s="96" t="s">
        <v>992</v>
      </c>
      <c r="I362" s="32"/>
      <c r="J362" s="107"/>
      <c r="K362" s="107"/>
      <c r="M362" s="95"/>
    </row>
    <row r="363">
      <c r="A363" s="19">
        <v>357.0</v>
      </c>
      <c r="C363" s="95"/>
      <c r="D363" s="19" t="s">
        <v>1315</v>
      </c>
      <c r="G363" s="32"/>
      <c r="H363" s="96" t="s">
        <v>992</v>
      </c>
      <c r="I363" s="32"/>
      <c r="J363" s="107"/>
      <c r="K363" s="107"/>
      <c r="M363" s="95"/>
    </row>
    <row r="364">
      <c r="A364" s="19">
        <v>358.0</v>
      </c>
      <c r="C364" s="95"/>
      <c r="D364" s="19" t="s">
        <v>1315</v>
      </c>
      <c r="G364" s="32"/>
      <c r="H364" s="96" t="s">
        <v>992</v>
      </c>
      <c r="I364" s="32"/>
      <c r="J364" s="107"/>
      <c r="K364" s="107"/>
      <c r="M364" s="95"/>
    </row>
    <row r="365">
      <c r="A365" s="19">
        <v>359.0</v>
      </c>
      <c r="C365" s="95"/>
      <c r="D365" s="19" t="s">
        <v>1315</v>
      </c>
      <c r="G365" s="32"/>
      <c r="H365" s="96" t="s">
        <v>992</v>
      </c>
      <c r="I365" s="32"/>
      <c r="J365" s="107"/>
      <c r="K365" s="107"/>
      <c r="M365" s="95"/>
    </row>
    <row r="366">
      <c r="A366" s="19">
        <v>360.0</v>
      </c>
      <c r="C366" s="95"/>
      <c r="D366" s="19" t="s">
        <v>1315</v>
      </c>
      <c r="G366" s="32"/>
      <c r="H366" s="96" t="s">
        <v>992</v>
      </c>
      <c r="I366" s="32"/>
      <c r="J366" s="107"/>
      <c r="K366" s="107"/>
      <c r="M366" s="95"/>
    </row>
    <row r="367">
      <c r="A367" s="19">
        <v>361.0</v>
      </c>
      <c r="C367" s="95"/>
      <c r="D367" s="19" t="s">
        <v>1315</v>
      </c>
      <c r="G367" s="32"/>
      <c r="H367" s="96" t="s">
        <v>992</v>
      </c>
      <c r="I367" s="32"/>
      <c r="J367" s="107"/>
      <c r="K367" s="107"/>
      <c r="M367" s="95"/>
    </row>
    <row r="368">
      <c r="A368" s="19">
        <v>362.0</v>
      </c>
      <c r="C368" s="95"/>
      <c r="D368" s="19" t="s">
        <v>1315</v>
      </c>
      <c r="G368" s="32"/>
      <c r="H368" s="96" t="s">
        <v>992</v>
      </c>
      <c r="I368" s="32"/>
      <c r="J368" s="107"/>
      <c r="K368" s="107"/>
      <c r="M368" s="95"/>
    </row>
    <row r="369">
      <c r="A369" s="19">
        <v>363.0</v>
      </c>
      <c r="C369" s="95"/>
      <c r="D369" s="19" t="s">
        <v>1315</v>
      </c>
      <c r="G369" s="32"/>
      <c r="H369" s="96" t="s">
        <v>992</v>
      </c>
      <c r="I369" s="32"/>
      <c r="J369" s="107"/>
      <c r="K369" s="107"/>
      <c r="M369" s="95"/>
    </row>
    <row r="370">
      <c r="A370" s="19">
        <v>364.0</v>
      </c>
      <c r="C370" s="95"/>
      <c r="D370" s="19" t="s">
        <v>1315</v>
      </c>
      <c r="G370" s="32"/>
      <c r="H370" s="96" t="s">
        <v>992</v>
      </c>
      <c r="I370" s="32"/>
      <c r="J370" s="107"/>
      <c r="K370" s="107"/>
      <c r="M370" s="95"/>
    </row>
    <row r="371">
      <c r="A371" s="19">
        <v>365.0</v>
      </c>
      <c r="C371" s="95"/>
      <c r="D371" s="19" t="s">
        <v>1315</v>
      </c>
      <c r="G371" s="32"/>
      <c r="H371" s="96" t="s">
        <v>992</v>
      </c>
      <c r="I371" s="32"/>
      <c r="J371" s="107"/>
      <c r="K371" s="107"/>
      <c r="M371" s="95"/>
    </row>
    <row r="372">
      <c r="A372" s="19">
        <v>366.0</v>
      </c>
      <c r="C372" s="95"/>
      <c r="D372" s="19" t="s">
        <v>1315</v>
      </c>
      <c r="G372" s="32"/>
      <c r="H372" s="96" t="s">
        <v>992</v>
      </c>
      <c r="I372" s="32"/>
      <c r="J372" s="107"/>
      <c r="K372" s="107"/>
      <c r="M372" s="95"/>
    </row>
    <row r="373">
      <c r="A373" s="19">
        <v>367.0</v>
      </c>
      <c r="C373" s="95"/>
      <c r="D373" s="19" t="s">
        <v>1315</v>
      </c>
      <c r="G373" s="32"/>
      <c r="H373" s="96" t="s">
        <v>992</v>
      </c>
      <c r="I373" s="32"/>
      <c r="J373" s="107"/>
      <c r="K373" s="107"/>
      <c r="M373" s="95"/>
    </row>
    <row r="374">
      <c r="A374" s="19">
        <v>368.0</v>
      </c>
      <c r="C374" s="95"/>
      <c r="D374" s="19" t="s">
        <v>1315</v>
      </c>
      <c r="G374" s="32"/>
      <c r="H374" s="96" t="s">
        <v>992</v>
      </c>
      <c r="I374" s="32"/>
      <c r="J374" s="107"/>
      <c r="K374" s="107"/>
      <c r="M374" s="95"/>
    </row>
    <row r="375">
      <c r="A375" s="19">
        <v>369.0</v>
      </c>
      <c r="C375" s="95"/>
      <c r="D375" s="19" t="s">
        <v>1315</v>
      </c>
      <c r="G375" s="32"/>
      <c r="H375" s="96" t="s">
        <v>992</v>
      </c>
      <c r="I375" s="32"/>
      <c r="J375" s="107"/>
      <c r="K375" s="107"/>
      <c r="M375" s="95"/>
    </row>
    <row r="376">
      <c r="A376" s="19">
        <v>370.0</v>
      </c>
      <c r="C376" s="95"/>
      <c r="D376" s="19" t="s">
        <v>1315</v>
      </c>
      <c r="G376" s="32"/>
      <c r="H376" s="96" t="s">
        <v>992</v>
      </c>
      <c r="I376" s="32"/>
      <c r="J376" s="107"/>
      <c r="K376" s="107"/>
      <c r="M376" s="95"/>
    </row>
    <row r="377">
      <c r="A377" s="19">
        <v>371.0</v>
      </c>
      <c r="C377" s="95"/>
      <c r="D377" s="19" t="s">
        <v>1315</v>
      </c>
      <c r="G377" s="32"/>
      <c r="H377" s="96" t="s">
        <v>992</v>
      </c>
      <c r="I377" s="32"/>
      <c r="J377" s="107"/>
      <c r="K377" s="107"/>
      <c r="M377" s="95"/>
    </row>
    <row r="378">
      <c r="A378" s="19">
        <v>372.0</v>
      </c>
      <c r="C378" s="95"/>
      <c r="D378" s="19" t="s">
        <v>1315</v>
      </c>
      <c r="G378" s="32"/>
      <c r="H378" s="96" t="s">
        <v>992</v>
      </c>
      <c r="I378" s="32"/>
      <c r="J378" s="107"/>
      <c r="K378" s="107"/>
      <c r="M378" s="95"/>
    </row>
    <row r="379">
      <c r="A379" s="19">
        <v>373.0</v>
      </c>
      <c r="C379" s="95"/>
      <c r="D379" s="19" t="s">
        <v>1315</v>
      </c>
      <c r="G379" s="32"/>
      <c r="H379" s="96" t="s">
        <v>992</v>
      </c>
      <c r="I379" s="32"/>
      <c r="J379" s="107"/>
      <c r="K379" s="107"/>
      <c r="M379" s="95"/>
    </row>
    <row r="380">
      <c r="A380" s="19">
        <v>374.0</v>
      </c>
      <c r="C380" s="95"/>
      <c r="D380" s="19" t="s">
        <v>1315</v>
      </c>
      <c r="G380" s="32"/>
      <c r="H380" s="96" t="s">
        <v>992</v>
      </c>
      <c r="I380" s="32"/>
      <c r="J380" s="107"/>
      <c r="K380" s="107"/>
      <c r="M380" s="95"/>
    </row>
    <row r="381">
      <c r="A381" s="19">
        <v>375.0</v>
      </c>
      <c r="C381" s="95"/>
      <c r="D381" s="19" t="s">
        <v>1315</v>
      </c>
      <c r="G381" s="32"/>
      <c r="H381" s="96" t="s">
        <v>992</v>
      </c>
      <c r="I381" s="32"/>
      <c r="J381" s="107"/>
      <c r="K381" s="107"/>
      <c r="M381" s="95"/>
    </row>
    <row r="382">
      <c r="A382" s="19">
        <v>376.0</v>
      </c>
      <c r="C382" s="95"/>
      <c r="D382" s="19" t="s">
        <v>1315</v>
      </c>
      <c r="G382" s="32"/>
      <c r="H382" s="96" t="s">
        <v>992</v>
      </c>
      <c r="I382" s="32"/>
      <c r="J382" s="107"/>
      <c r="K382" s="107"/>
      <c r="M382" s="95"/>
    </row>
    <row r="383">
      <c r="A383" s="19">
        <v>377.0</v>
      </c>
      <c r="C383" s="95"/>
      <c r="D383" s="19" t="s">
        <v>1315</v>
      </c>
      <c r="G383" s="32"/>
      <c r="H383" s="96" t="s">
        <v>992</v>
      </c>
      <c r="I383" s="32"/>
      <c r="J383" s="107"/>
      <c r="K383" s="107"/>
      <c r="M383" s="95"/>
    </row>
    <row r="384">
      <c r="A384" s="19">
        <v>378.0</v>
      </c>
      <c r="C384" s="95"/>
      <c r="D384" s="19" t="s">
        <v>1315</v>
      </c>
      <c r="G384" s="32"/>
      <c r="H384" s="96" t="s">
        <v>992</v>
      </c>
      <c r="I384" s="32"/>
      <c r="J384" s="107"/>
      <c r="K384" s="107"/>
      <c r="M384" s="95"/>
    </row>
    <row r="385">
      <c r="A385" s="19">
        <v>379.0</v>
      </c>
      <c r="C385" s="95"/>
      <c r="D385" s="19" t="s">
        <v>1315</v>
      </c>
      <c r="G385" s="32"/>
      <c r="H385" s="96" t="s">
        <v>992</v>
      </c>
      <c r="I385" s="32"/>
      <c r="J385" s="107"/>
      <c r="K385" s="107"/>
      <c r="M385" s="95"/>
    </row>
    <row r="386">
      <c r="A386" s="19">
        <v>380.0</v>
      </c>
      <c r="C386" s="95"/>
      <c r="D386" s="19" t="s">
        <v>1315</v>
      </c>
      <c r="G386" s="32"/>
      <c r="H386" s="96" t="s">
        <v>992</v>
      </c>
      <c r="I386" s="32"/>
      <c r="J386" s="107"/>
      <c r="K386" s="107"/>
      <c r="M386" s="95"/>
    </row>
    <row r="387">
      <c r="A387" s="19">
        <v>381.0</v>
      </c>
      <c r="C387" s="95"/>
      <c r="D387" s="19" t="s">
        <v>1315</v>
      </c>
      <c r="G387" s="32"/>
      <c r="H387" s="96" t="s">
        <v>992</v>
      </c>
      <c r="I387" s="32"/>
      <c r="J387" s="107"/>
      <c r="K387" s="107"/>
      <c r="M387" s="95"/>
    </row>
    <row r="388">
      <c r="A388" s="19">
        <v>382.0</v>
      </c>
      <c r="C388" s="95"/>
      <c r="D388" s="19" t="s">
        <v>1315</v>
      </c>
      <c r="G388" s="32"/>
      <c r="H388" s="96" t="s">
        <v>992</v>
      </c>
      <c r="I388" s="32"/>
      <c r="J388" s="107"/>
      <c r="K388" s="107"/>
      <c r="M388" s="95"/>
    </row>
    <row r="389">
      <c r="A389" s="19">
        <v>383.0</v>
      </c>
      <c r="C389" s="95"/>
      <c r="D389" s="19" t="s">
        <v>1315</v>
      </c>
      <c r="G389" s="32"/>
      <c r="H389" s="96" t="s">
        <v>992</v>
      </c>
      <c r="I389" s="32"/>
      <c r="J389" s="107"/>
      <c r="K389" s="107"/>
      <c r="M389" s="95"/>
    </row>
    <row r="390">
      <c r="A390" s="19">
        <v>384.0</v>
      </c>
      <c r="C390" s="95"/>
      <c r="D390" s="19" t="s">
        <v>1315</v>
      </c>
      <c r="G390" s="32"/>
      <c r="H390" s="96" t="s">
        <v>992</v>
      </c>
      <c r="I390" s="32"/>
      <c r="J390" s="107"/>
      <c r="K390" s="107"/>
      <c r="M390" s="95"/>
    </row>
    <row r="391">
      <c r="A391" s="19">
        <v>385.0</v>
      </c>
      <c r="C391" s="95"/>
      <c r="D391" s="19" t="s">
        <v>1315</v>
      </c>
      <c r="G391" s="32"/>
      <c r="H391" s="96" t="s">
        <v>992</v>
      </c>
      <c r="I391" s="32"/>
      <c r="J391" s="107"/>
      <c r="K391" s="107"/>
      <c r="M391" s="95"/>
    </row>
    <row r="392">
      <c r="A392" s="19">
        <v>386.0</v>
      </c>
      <c r="C392" s="95"/>
      <c r="D392" s="19" t="s">
        <v>1315</v>
      </c>
      <c r="G392" s="32"/>
      <c r="H392" s="96" t="s">
        <v>992</v>
      </c>
      <c r="I392" s="32"/>
      <c r="J392" s="107"/>
      <c r="K392" s="107"/>
      <c r="M392" s="95"/>
    </row>
    <row r="393">
      <c r="A393" s="19">
        <v>387.0</v>
      </c>
      <c r="C393" s="95"/>
      <c r="D393" s="19" t="s">
        <v>1315</v>
      </c>
      <c r="G393" s="32"/>
      <c r="H393" s="96" t="s">
        <v>992</v>
      </c>
      <c r="I393" s="32"/>
      <c r="J393" s="107"/>
      <c r="K393" s="107"/>
      <c r="M393" s="95"/>
    </row>
    <row r="394">
      <c r="A394" s="19">
        <v>388.0</v>
      </c>
      <c r="C394" s="95"/>
      <c r="D394" s="19" t="s">
        <v>1315</v>
      </c>
      <c r="G394" s="32"/>
      <c r="H394" s="96" t="s">
        <v>992</v>
      </c>
      <c r="I394" s="32"/>
      <c r="J394" s="107"/>
      <c r="K394" s="107"/>
      <c r="M394" s="95"/>
    </row>
    <row r="395">
      <c r="A395" s="19">
        <v>389.0</v>
      </c>
      <c r="C395" s="95"/>
      <c r="D395" s="19" t="s">
        <v>1315</v>
      </c>
      <c r="G395" s="32"/>
      <c r="H395" s="96" t="s">
        <v>992</v>
      </c>
      <c r="I395" s="32"/>
      <c r="J395" s="107"/>
      <c r="K395" s="107"/>
      <c r="M395" s="95"/>
    </row>
    <row r="396">
      <c r="C396" s="95"/>
      <c r="D396" s="19" t="s">
        <v>1315</v>
      </c>
      <c r="G396" s="32"/>
      <c r="H396" s="96" t="s">
        <v>992</v>
      </c>
      <c r="I396" s="32"/>
      <c r="J396" s="107"/>
      <c r="K396" s="107"/>
      <c r="M396" s="95"/>
    </row>
    <row r="397">
      <c r="C397" s="95"/>
      <c r="D397" s="19" t="s">
        <v>1315</v>
      </c>
      <c r="G397" s="32"/>
      <c r="H397" s="96" t="s">
        <v>992</v>
      </c>
      <c r="I397" s="32"/>
      <c r="J397" s="107"/>
      <c r="K397" s="107"/>
      <c r="M397" s="95"/>
    </row>
    <row r="398">
      <c r="C398" s="95"/>
      <c r="D398" s="19" t="s">
        <v>1315</v>
      </c>
      <c r="G398" s="32"/>
      <c r="H398" s="96" t="s">
        <v>992</v>
      </c>
      <c r="I398" s="32"/>
      <c r="J398" s="107"/>
      <c r="K398" s="107"/>
      <c r="M398" s="95"/>
    </row>
    <row r="399">
      <c r="C399" s="95"/>
      <c r="D399" s="19" t="s">
        <v>1315</v>
      </c>
      <c r="G399" s="32"/>
      <c r="H399" s="96" t="s">
        <v>992</v>
      </c>
      <c r="I399" s="32"/>
      <c r="J399" s="107"/>
      <c r="K399" s="107"/>
      <c r="M399" s="95"/>
    </row>
    <row r="400">
      <c r="C400" s="95"/>
      <c r="D400" s="19" t="s">
        <v>1315</v>
      </c>
      <c r="G400" s="32"/>
      <c r="H400" s="96" t="s">
        <v>992</v>
      </c>
      <c r="I400" s="32"/>
      <c r="J400" s="107"/>
      <c r="K400" s="107"/>
      <c r="M400" s="95"/>
    </row>
    <row r="401">
      <c r="C401" s="95"/>
      <c r="D401" s="19" t="s">
        <v>1315</v>
      </c>
      <c r="G401" s="32"/>
      <c r="H401" s="96" t="s">
        <v>992</v>
      </c>
      <c r="I401" s="32"/>
      <c r="J401" s="107"/>
      <c r="K401" s="107"/>
      <c r="M401" s="95"/>
    </row>
    <row r="402">
      <c r="C402" s="95"/>
      <c r="D402" s="19" t="s">
        <v>1315</v>
      </c>
      <c r="G402" s="32"/>
      <c r="H402" s="96" t="s">
        <v>992</v>
      </c>
      <c r="I402" s="32"/>
      <c r="J402" s="107"/>
      <c r="K402" s="107"/>
      <c r="M402" s="95"/>
    </row>
    <row r="403">
      <c r="C403" s="95"/>
      <c r="D403" s="19" t="s">
        <v>1315</v>
      </c>
      <c r="G403" s="32"/>
      <c r="H403" s="96" t="s">
        <v>992</v>
      </c>
      <c r="I403" s="32"/>
      <c r="J403" s="107"/>
      <c r="K403" s="107"/>
      <c r="M403" s="95"/>
    </row>
    <row r="404">
      <c r="C404" s="95"/>
      <c r="D404" s="19" t="s">
        <v>1315</v>
      </c>
      <c r="G404" s="32"/>
      <c r="H404" s="96" t="s">
        <v>992</v>
      </c>
      <c r="I404" s="32"/>
      <c r="J404" s="107"/>
      <c r="K404" s="107"/>
      <c r="M404" s="95"/>
    </row>
    <row r="405">
      <c r="C405" s="95"/>
      <c r="D405" s="19" t="s">
        <v>1315</v>
      </c>
      <c r="G405" s="32"/>
      <c r="H405" s="96" t="s">
        <v>992</v>
      </c>
      <c r="I405" s="32"/>
      <c r="J405" s="107"/>
      <c r="K405" s="107"/>
      <c r="M405" s="95"/>
    </row>
    <row r="406">
      <c r="C406" s="95"/>
      <c r="D406" s="19" t="s">
        <v>1315</v>
      </c>
      <c r="G406" s="32"/>
      <c r="H406" s="96" t="s">
        <v>992</v>
      </c>
      <c r="I406" s="32"/>
      <c r="J406" s="107"/>
      <c r="K406" s="107"/>
      <c r="M406" s="95"/>
    </row>
    <row r="407">
      <c r="C407" s="95"/>
      <c r="D407" s="19" t="s">
        <v>1315</v>
      </c>
      <c r="G407" s="32"/>
      <c r="H407" s="96" t="s">
        <v>992</v>
      </c>
      <c r="I407" s="32"/>
      <c r="J407" s="107"/>
      <c r="K407" s="107"/>
      <c r="M407" s="95"/>
    </row>
    <row r="408">
      <c r="C408" s="95"/>
      <c r="D408" s="19" t="s">
        <v>1315</v>
      </c>
      <c r="G408" s="32"/>
      <c r="H408" s="96" t="s">
        <v>992</v>
      </c>
      <c r="I408" s="32"/>
      <c r="J408" s="107"/>
      <c r="K408" s="107"/>
      <c r="M408" s="95"/>
    </row>
    <row r="409">
      <c r="C409" s="95"/>
      <c r="D409" s="19" t="s">
        <v>1315</v>
      </c>
      <c r="G409" s="32"/>
      <c r="H409" s="96" t="s">
        <v>992</v>
      </c>
      <c r="I409" s="32"/>
      <c r="J409" s="107"/>
      <c r="K409" s="107"/>
      <c r="M409" s="95"/>
    </row>
    <row r="410">
      <c r="C410" s="95"/>
      <c r="D410" s="19" t="s">
        <v>1315</v>
      </c>
      <c r="G410" s="32"/>
      <c r="H410" s="96" t="s">
        <v>992</v>
      </c>
      <c r="I410" s="32"/>
      <c r="J410" s="107"/>
      <c r="K410" s="107"/>
      <c r="M410" s="95"/>
    </row>
    <row r="411">
      <c r="C411" s="95"/>
      <c r="D411" s="19" t="s">
        <v>1315</v>
      </c>
      <c r="G411" s="32"/>
      <c r="H411" s="96" t="s">
        <v>992</v>
      </c>
      <c r="I411" s="32"/>
      <c r="J411" s="107"/>
      <c r="K411" s="107"/>
      <c r="M411" s="95"/>
    </row>
    <row r="412">
      <c r="C412" s="95"/>
      <c r="D412" s="19" t="s">
        <v>1315</v>
      </c>
      <c r="G412" s="32"/>
      <c r="H412" s="96" t="s">
        <v>992</v>
      </c>
      <c r="I412" s="32"/>
      <c r="J412" s="107"/>
      <c r="K412" s="107"/>
      <c r="M412" s="95"/>
    </row>
    <row r="413">
      <c r="C413" s="95"/>
      <c r="D413" s="19" t="s">
        <v>1315</v>
      </c>
      <c r="G413" s="32"/>
      <c r="H413" s="96" t="s">
        <v>992</v>
      </c>
      <c r="I413" s="32"/>
      <c r="J413" s="107"/>
      <c r="K413" s="107"/>
      <c r="M413" s="95"/>
    </row>
    <row r="414">
      <c r="C414" s="95"/>
      <c r="D414" s="19" t="s">
        <v>1315</v>
      </c>
      <c r="G414" s="32"/>
      <c r="H414" s="96" t="s">
        <v>992</v>
      </c>
      <c r="I414" s="32"/>
      <c r="J414" s="107"/>
      <c r="K414" s="107"/>
      <c r="M414" s="95"/>
    </row>
    <row r="415">
      <c r="C415" s="95"/>
      <c r="D415" s="19" t="s">
        <v>1315</v>
      </c>
      <c r="G415" s="32"/>
      <c r="H415" s="96" t="s">
        <v>992</v>
      </c>
      <c r="I415" s="32"/>
      <c r="J415" s="107"/>
      <c r="K415" s="107"/>
      <c r="M415" s="95"/>
    </row>
    <row r="416">
      <c r="C416" s="95"/>
      <c r="D416" s="19" t="s">
        <v>1315</v>
      </c>
      <c r="G416" s="32"/>
      <c r="H416" s="96" t="s">
        <v>992</v>
      </c>
      <c r="I416" s="32"/>
      <c r="J416" s="107"/>
      <c r="K416" s="107"/>
      <c r="M416" s="95"/>
    </row>
    <row r="417">
      <c r="C417" s="95"/>
      <c r="D417" s="19" t="s">
        <v>1315</v>
      </c>
      <c r="G417" s="32"/>
      <c r="H417" s="96" t="s">
        <v>992</v>
      </c>
      <c r="I417" s="32"/>
      <c r="J417" s="107"/>
      <c r="K417" s="107"/>
      <c r="M417" s="95"/>
    </row>
    <row r="418">
      <c r="C418" s="95"/>
      <c r="D418" s="19" t="s">
        <v>1315</v>
      </c>
      <c r="G418" s="32"/>
      <c r="H418" s="96" t="s">
        <v>992</v>
      </c>
      <c r="I418" s="32"/>
      <c r="J418" s="107"/>
      <c r="K418" s="107"/>
      <c r="M418" s="95"/>
    </row>
    <row r="419">
      <c r="C419" s="95"/>
      <c r="D419" s="19" t="s">
        <v>1315</v>
      </c>
      <c r="G419" s="32"/>
      <c r="H419" s="96" t="s">
        <v>992</v>
      </c>
      <c r="I419" s="32"/>
      <c r="J419" s="107"/>
      <c r="K419" s="107"/>
      <c r="M419" s="95"/>
    </row>
    <row r="420">
      <c r="C420" s="95"/>
      <c r="D420" s="19" t="s">
        <v>1315</v>
      </c>
      <c r="G420" s="32"/>
      <c r="H420" s="96" t="s">
        <v>992</v>
      </c>
      <c r="I420" s="32"/>
      <c r="J420" s="107"/>
      <c r="K420" s="107"/>
      <c r="M420" s="95"/>
    </row>
    <row r="421">
      <c r="C421" s="95"/>
      <c r="D421" s="19" t="s">
        <v>1315</v>
      </c>
      <c r="G421" s="32"/>
      <c r="H421" s="96" t="s">
        <v>992</v>
      </c>
      <c r="I421" s="32"/>
      <c r="J421" s="107"/>
      <c r="K421" s="107"/>
      <c r="M421" s="95"/>
    </row>
    <row r="422">
      <c r="C422" s="95"/>
      <c r="D422" s="19" t="s">
        <v>1315</v>
      </c>
      <c r="G422" s="32"/>
      <c r="H422" s="96" t="s">
        <v>992</v>
      </c>
      <c r="I422" s="32"/>
      <c r="J422" s="107"/>
      <c r="K422" s="107"/>
      <c r="M422" s="95"/>
    </row>
    <row r="423">
      <c r="C423" s="95"/>
      <c r="D423" s="19" t="s">
        <v>1315</v>
      </c>
      <c r="G423" s="32"/>
      <c r="H423" s="96" t="s">
        <v>992</v>
      </c>
      <c r="I423" s="32"/>
      <c r="J423" s="107"/>
      <c r="K423" s="107"/>
      <c r="M423" s="95"/>
    </row>
    <row r="424">
      <c r="C424" s="95"/>
      <c r="D424" s="19" t="s">
        <v>1315</v>
      </c>
      <c r="G424" s="32"/>
      <c r="H424" s="96" t="s">
        <v>992</v>
      </c>
      <c r="I424" s="32"/>
      <c r="J424" s="107"/>
      <c r="K424" s="107"/>
      <c r="M424" s="95"/>
    </row>
    <row r="425">
      <c r="C425" s="95"/>
      <c r="D425" s="19" t="s">
        <v>1315</v>
      </c>
      <c r="G425" s="32"/>
      <c r="H425" s="96" t="s">
        <v>992</v>
      </c>
      <c r="I425" s="32"/>
      <c r="J425" s="107"/>
      <c r="K425" s="107"/>
      <c r="M425" s="95"/>
    </row>
    <row r="426">
      <c r="C426" s="95"/>
      <c r="D426" s="19" t="s">
        <v>1315</v>
      </c>
      <c r="G426" s="32"/>
      <c r="H426" s="96" t="s">
        <v>992</v>
      </c>
      <c r="I426" s="32"/>
      <c r="J426" s="107"/>
      <c r="K426" s="107"/>
      <c r="M426" s="95"/>
    </row>
    <row r="427">
      <c r="C427" s="95"/>
      <c r="D427" s="19" t="s">
        <v>1315</v>
      </c>
      <c r="G427" s="32"/>
      <c r="H427" s="96" t="s">
        <v>992</v>
      </c>
      <c r="I427" s="32"/>
      <c r="J427" s="107"/>
      <c r="K427" s="107"/>
      <c r="M427" s="95"/>
    </row>
    <row r="428">
      <c r="C428" s="95"/>
      <c r="D428" s="19" t="s">
        <v>1315</v>
      </c>
      <c r="G428" s="32"/>
      <c r="H428" s="96" t="s">
        <v>992</v>
      </c>
      <c r="I428" s="32"/>
      <c r="J428" s="107"/>
      <c r="K428" s="107"/>
      <c r="M428" s="95"/>
    </row>
    <row r="429">
      <c r="C429" s="95"/>
      <c r="J429" s="107"/>
      <c r="K429" s="107"/>
      <c r="M429" s="95"/>
    </row>
    <row r="430">
      <c r="C430" s="95"/>
      <c r="J430" s="107"/>
      <c r="K430" s="107"/>
      <c r="M430" s="95"/>
    </row>
    <row r="431">
      <c r="C431" s="95"/>
      <c r="J431" s="107"/>
      <c r="K431" s="107"/>
      <c r="M431" s="95"/>
    </row>
    <row r="432">
      <c r="C432" s="95"/>
      <c r="J432" s="107"/>
      <c r="K432" s="107"/>
      <c r="M432" s="95"/>
    </row>
    <row r="433">
      <c r="C433" s="95"/>
      <c r="J433" s="107"/>
      <c r="K433" s="107"/>
      <c r="M433" s="95"/>
    </row>
    <row r="434">
      <c r="C434" s="95"/>
      <c r="J434" s="107"/>
      <c r="K434" s="107"/>
      <c r="M434" s="95"/>
    </row>
    <row r="435">
      <c r="C435" s="95"/>
      <c r="J435" s="107"/>
      <c r="K435" s="107"/>
      <c r="M435" s="95"/>
    </row>
    <row r="436">
      <c r="C436" s="95"/>
      <c r="J436" s="107"/>
      <c r="K436" s="107"/>
      <c r="M436" s="95"/>
    </row>
    <row r="437">
      <c r="C437" s="95"/>
      <c r="J437" s="107"/>
      <c r="K437" s="107"/>
      <c r="M437" s="95"/>
    </row>
    <row r="438">
      <c r="C438" s="95"/>
      <c r="J438" s="107"/>
      <c r="K438" s="107"/>
      <c r="M438" s="95"/>
    </row>
    <row r="439">
      <c r="C439" s="95"/>
      <c r="J439" s="107"/>
      <c r="K439" s="107"/>
      <c r="M439" s="95"/>
    </row>
    <row r="440">
      <c r="C440" s="95"/>
      <c r="J440" s="107"/>
      <c r="K440" s="107"/>
      <c r="M440" s="95"/>
    </row>
    <row r="441">
      <c r="C441" s="95"/>
      <c r="J441" s="107"/>
      <c r="K441" s="107"/>
      <c r="M441" s="95"/>
    </row>
    <row r="442">
      <c r="C442" s="95"/>
      <c r="J442" s="107"/>
      <c r="K442" s="107"/>
      <c r="M442" s="95"/>
    </row>
    <row r="443">
      <c r="C443" s="95"/>
      <c r="J443" s="107"/>
      <c r="K443" s="107"/>
      <c r="M443" s="95"/>
    </row>
    <row r="444">
      <c r="C444" s="95"/>
      <c r="J444" s="107"/>
      <c r="K444" s="107"/>
      <c r="M444" s="95"/>
    </row>
    <row r="445">
      <c r="C445" s="95"/>
      <c r="J445" s="107"/>
      <c r="K445" s="107"/>
      <c r="M445" s="95"/>
    </row>
    <row r="446">
      <c r="C446" s="95"/>
      <c r="J446" s="107"/>
      <c r="K446" s="107"/>
      <c r="M446" s="95"/>
    </row>
    <row r="447">
      <c r="C447" s="95"/>
      <c r="J447" s="107"/>
      <c r="K447" s="107"/>
      <c r="M447" s="95"/>
    </row>
    <row r="448">
      <c r="C448" s="95"/>
      <c r="J448" s="107"/>
      <c r="K448" s="107"/>
      <c r="M448" s="95"/>
    </row>
    <row r="449">
      <c r="C449" s="95"/>
      <c r="J449" s="107"/>
      <c r="K449" s="107"/>
      <c r="M449" s="95"/>
    </row>
    <row r="450">
      <c r="C450" s="95"/>
      <c r="J450" s="107"/>
      <c r="K450" s="107"/>
      <c r="M450" s="95"/>
    </row>
    <row r="451">
      <c r="C451" s="95"/>
      <c r="J451" s="107"/>
      <c r="K451" s="107"/>
      <c r="M451" s="95"/>
    </row>
    <row r="452">
      <c r="C452" s="95"/>
      <c r="J452" s="107"/>
      <c r="K452" s="107"/>
      <c r="M452" s="95"/>
    </row>
    <row r="453">
      <c r="C453" s="95"/>
      <c r="J453" s="107"/>
      <c r="K453" s="107"/>
      <c r="M453" s="95"/>
    </row>
    <row r="454">
      <c r="C454" s="95"/>
      <c r="J454" s="107"/>
      <c r="K454" s="107"/>
      <c r="M454" s="95"/>
    </row>
    <row r="455">
      <c r="C455" s="95"/>
      <c r="J455" s="107"/>
      <c r="K455" s="107"/>
      <c r="M455" s="95"/>
    </row>
    <row r="456">
      <c r="C456" s="95"/>
      <c r="J456" s="107"/>
      <c r="K456" s="107"/>
      <c r="M456" s="95"/>
    </row>
    <row r="457">
      <c r="C457" s="95"/>
      <c r="J457" s="107"/>
      <c r="K457" s="107"/>
      <c r="M457" s="95"/>
    </row>
    <row r="458">
      <c r="C458" s="95"/>
      <c r="J458" s="107"/>
      <c r="K458" s="107"/>
      <c r="M458" s="95"/>
    </row>
    <row r="459">
      <c r="C459" s="95"/>
      <c r="J459" s="107"/>
      <c r="K459" s="107"/>
      <c r="M459" s="95"/>
    </row>
    <row r="460">
      <c r="C460" s="95"/>
      <c r="J460" s="107"/>
      <c r="K460" s="107"/>
      <c r="M460" s="95"/>
    </row>
    <row r="461">
      <c r="C461" s="95"/>
      <c r="J461" s="107"/>
      <c r="K461" s="107"/>
      <c r="M461" s="95"/>
    </row>
    <row r="462">
      <c r="C462" s="95"/>
      <c r="J462" s="107"/>
      <c r="K462" s="107"/>
      <c r="M462" s="95"/>
    </row>
    <row r="463">
      <c r="C463" s="95"/>
      <c r="J463" s="107"/>
      <c r="K463" s="107"/>
      <c r="M463" s="95"/>
    </row>
    <row r="464">
      <c r="C464" s="95"/>
      <c r="J464" s="107"/>
      <c r="K464" s="107"/>
      <c r="M464" s="95"/>
    </row>
    <row r="465">
      <c r="C465" s="95"/>
      <c r="J465" s="107"/>
      <c r="K465" s="107"/>
      <c r="M465" s="95"/>
    </row>
    <row r="466">
      <c r="C466" s="95"/>
      <c r="J466" s="107"/>
      <c r="K466" s="107"/>
      <c r="M466" s="95"/>
    </row>
    <row r="467">
      <c r="C467" s="95"/>
      <c r="J467" s="107"/>
      <c r="K467" s="107"/>
      <c r="M467" s="95"/>
    </row>
    <row r="468">
      <c r="C468" s="95"/>
      <c r="J468" s="107"/>
      <c r="K468" s="107"/>
      <c r="M468" s="95"/>
    </row>
    <row r="469">
      <c r="C469" s="95"/>
      <c r="J469" s="107"/>
      <c r="K469" s="107"/>
      <c r="M469" s="95"/>
    </row>
    <row r="470">
      <c r="C470" s="95"/>
      <c r="J470" s="107"/>
      <c r="K470" s="107"/>
      <c r="M470" s="95"/>
    </row>
    <row r="471">
      <c r="C471" s="95"/>
      <c r="J471" s="107"/>
      <c r="K471" s="107"/>
      <c r="M471" s="95"/>
    </row>
    <row r="472">
      <c r="C472" s="95"/>
      <c r="J472" s="107"/>
      <c r="K472" s="107"/>
      <c r="M472" s="95"/>
    </row>
    <row r="473">
      <c r="C473" s="95"/>
      <c r="J473" s="107"/>
      <c r="K473" s="107"/>
      <c r="M473" s="95"/>
    </row>
    <row r="474">
      <c r="C474" s="95"/>
      <c r="J474" s="107"/>
      <c r="K474" s="107"/>
      <c r="M474" s="95"/>
    </row>
    <row r="475">
      <c r="C475" s="95"/>
      <c r="J475" s="107"/>
      <c r="K475" s="107"/>
      <c r="M475" s="95"/>
    </row>
    <row r="476">
      <c r="C476" s="95"/>
      <c r="J476" s="107"/>
      <c r="K476" s="107"/>
      <c r="M476" s="95"/>
    </row>
    <row r="477">
      <c r="C477" s="95"/>
      <c r="J477" s="107"/>
      <c r="K477" s="107"/>
      <c r="M477" s="95"/>
    </row>
    <row r="478">
      <c r="C478" s="95"/>
      <c r="J478" s="107"/>
      <c r="K478" s="107"/>
      <c r="M478" s="95"/>
    </row>
    <row r="479">
      <c r="C479" s="95"/>
      <c r="J479" s="107"/>
      <c r="K479" s="107"/>
      <c r="M479" s="95"/>
    </row>
    <row r="480">
      <c r="C480" s="95"/>
      <c r="J480" s="107"/>
      <c r="K480" s="107"/>
      <c r="M480" s="95"/>
    </row>
    <row r="481">
      <c r="C481" s="95"/>
      <c r="J481" s="107"/>
      <c r="K481" s="107"/>
      <c r="M481" s="95"/>
    </row>
    <row r="482">
      <c r="C482" s="95"/>
      <c r="J482" s="107"/>
      <c r="K482" s="107"/>
      <c r="M482" s="95"/>
    </row>
    <row r="483">
      <c r="C483" s="95"/>
      <c r="J483" s="107"/>
      <c r="K483" s="107"/>
      <c r="M483" s="95"/>
    </row>
    <row r="484">
      <c r="C484" s="95"/>
      <c r="J484" s="107"/>
      <c r="K484" s="107"/>
      <c r="M484" s="95"/>
    </row>
    <row r="485">
      <c r="C485" s="95"/>
      <c r="J485" s="107"/>
      <c r="K485" s="107"/>
      <c r="M485" s="95"/>
    </row>
    <row r="486">
      <c r="C486" s="95"/>
      <c r="J486" s="107"/>
      <c r="K486" s="107"/>
      <c r="M486" s="95"/>
    </row>
    <row r="487">
      <c r="C487" s="95"/>
      <c r="J487" s="107"/>
      <c r="K487" s="107"/>
      <c r="M487" s="95"/>
    </row>
    <row r="488">
      <c r="C488" s="95"/>
      <c r="J488" s="107"/>
      <c r="K488" s="107"/>
      <c r="M488" s="95"/>
    </row>
    <row r="489">
      <c r="C489" s="95"/>
      <c r="J489" s="107"/>
      <c r="K489" s="107"/>
      <c r="M489" s="95"/>
    </row>
    <row r="490">
      <c r="C490" s="95"/>
      <c r="J490" s="107"/>
      <c r="K490" s="107"/>
      <c r="M490" s="95"/>
    </row>
    <row r="491">
      <c r="C491" s="95"/>
      <c r="J491" s="107"/>
      <c r="K491" s="107"/>
      <c r="M491" s="95"/>
    </row>
    <row r="492">
      <c r="C492" s="95"/>
      <c r="J492" s="107"/>
      <c r="K492" s="107"/>
      <c r="M492" s="95"/>
    </row>
    <row r="493">
      <c r="C493" s="95"/>
      <c r="J493" s="107"/>
      <c r="K493" s="107"/>
      <c r="M493" s="95"/>
    </row>
    <row r="494">
      <c r="C494" s="95"/>
      <c r="J494" s="107"/>
      <c r="K494" s="107"/>
      <c r="M494" s="95"/>
    </row>
    <row r="495">
      <c r="C495" s="95"/>
      <c r="J495" s="107"/>
      <c r="K495" s="107"/>
      <c r="M495" s="95"/>
    </row>
    <row r="496">
      <c r="C496" s="95"/>
      <c r="J496" s="107"/>
      <c r="K496" s="107"/>
      <c r="M496" s="95"/>
    </row>
    <row r="497">
      <c r="C497" s="95"/>
      <c r="J497" s="107"/>
      <c r="K497" s="107"/>
      <c r="M497" s="95"/>
    </row>
    <row r="498">
      <c r="C498" s="95"/>
      <c r="J498" s="107"/>
      <c r="K498" s="107"/>
      <c r="M498" s="95"/>
    </row>
    <row r="499">
      <c r="C499" s="95"/>
      <c r="J499" s="107"/>
      <c r="K499" s="107"/>
      <c r="M499" s="95"/>
    </row>
    <row r="500">
      <c r="C500" s="95"/>
      <c r="J500" s="107"/>
      <c r="K500" s="107"/>
      <c r="M500" s="95"/>
    </row>
    <row r="501">
      <c r="C501" s="95"/>
      <c r="J501" s="107"/>
      <c r="K501" s="107"/>
      <c r="M501" s="95"/>
    </row>
    <row r="502">
      <c r="C502" s="95"/>
      <c r="J502" s="107"/>
      <c r="K502" s="107"/>
      <c r="M502" s="95"/>
    </row>
    <row r="503">
      <c r="C503" s="95"/>
      <c r="J503" s="107"/>
      <c r="K503" s="107"/>
      <c r="M503" s="95"/>
    </row>
    <row r="504">
      <c r="C504" s="95"/>
      <c r="J504" s="107"/>
      <c r="K504" s="107"/>
      <c r="M504" s="95"/>
    </row>
    <row r="505">
      <c r="C505" s="95"/>
      <c r="J505" s="107"/>
      <c r="K505" s="107"/>
      <c r="M505" s="95"/>
    </row>
    <row r="506">
      <c r="C506" s="95"/>
      <c r="J506" s="107"/>
      <c r="K506" s="107"/>
      <c r="M506" s="95"/>
    </row>
    <row r="507">
      <c r="C507" s="95"/>
      <c r="J507" s="107"/>
      <c r="K507" s="107"/>
      <c r="M507" s="95"/>
    </row>
    <row r="508">
      <c r="C508" s="95"/>
      <c r="J508" s="107"/>
      <c r="K508" s="107"/>
      <c r="M508" s="95"/>
    </row>
    <row r="509">
      <c r="C509" s="95"/>
      <c r="J509" s="107"/>
      <c r="K509" s="107"/>
      <c r="M509" s="95"/>
    </row>
    <row r="510">
      <c r="C510" s="95"/>
      <c r="J510" s="107"/>
      <c r="K510" s="107"/>
      <c r="M510" s="95"/>
    </row>
    <row r="511">
      <c r="C511" s="95"/>
      <c r="J511" s="107"/>
      <c r="K511" s="107"/>
      <c r="M511" s="95"/>
    </row>
    <row r="512">
      <c r="C512" s="95"/>
      <c r="J512" s="107"/>
      <c r="K512" s="107"/>
      <c r="M512" s="95"/>
    </row>
    <row r="513">
      <c r="C513" s="95"/>
      <c r="J513" s="107"/>
      <c r="K513" s="107"/>
      <c r="M513" s="95"/>
    </row>
    <row r="514">
      <c r="C514" s="95"/>
      <c r="J514" s="107"/>
      <c r="K514" s="107"/>
      <c r="M514" s="95"/>
    </row>
    <row r="515">
      <c r="C515" s="95"/>
      <c r="J515" s="107"/>
      <c r="K515" s="107"/>
      <c r="M515" s="95"/>
    </row>
    <row r="516">
      <c r="C516" s="95"/>
      <c r="J516" s="107"/>
      <c r="K516" s="107"/>
      <c r="M516" s="95"/>
    </row>
    <row r="517">
      <c r="C517" s="95"/>
      <c r="J517" s="107"/>
      <c r="K517" s="107"/>
      <c r="M517" s="95"/>
    </row>
    <row r="518">
      <c r="C518" s="95"/>
      <c r="J518" s="107"/>
      <c r="K518" s="107"/>
      <c r="M518" s="95"/>
    </row>
    <row r="519">
      <c r="C519" s="95"/>
      <c r="J519" s="107"/>
      <c r="K519" s="107"/>
      <c r="M519" s="95"/>
    </row>
    <row r="520">
      <c r="C520" s="95"/>
      <c r="J520" s="107"/>
      <c r="K520" s="107"/>
      <c r="M520" s="95"/>
    </row>
    <row r="521">
      <c r="C521" s="95"/>
      <c r="J521" s="107"/>
      <c r="K521" s="107"/>
      <c r="M521" s="95"/>
    </row>
    <row r="522">
      <c r="C522" s="95"/>
      <c r="J522" s="107"/>
      <c r="K522" s="107"/>
      <c r="M522" s="95"/>
    </row>
    <row r="523">
      <c r="C523" s="95"/>
      <c r="J523" s="107"/>
      <c r="K523" s="107"/>
      <c r="M523" s="95"/>
    </row>
    <row r="524">
      <c r="C524" s="95"/>
      <c r="J524" s="107"/>
      <c r="K524" s="107"/>
      <c r="M524" s="95"/>
    </row>
    <row r="525">
      <c r="C525" s="95"/>
      <c r="J525" s="107"/>
      <c r="K525" s="107"/>
      <c r="M525" s="95"/>
    </row>
    <row r="526">
      <c r="C526" s="95"/>
      <c r="J526" s="107"/>
      <c r="K526" s="107"/>
      <c r="M526" s="95"/>
    </row>
    <row r="527">
      <c r="C527" s="95"/>
      <c r="J527" s="107"/>
      <c r="K527" s="107"/>
      <c r="M527" s="95"/>
    </row>
    <row r="528">
      <c r="C528" s="95"/>
      <c r="J528" s="107"/>
      <c r="K528" s="107"/>
      <c r="M528" s="95"/>
    </row>
    <row r="529">
      <c r="C529" s="95"/>
      <c r="J529" s="107"/>
      <c r="K529" s="107"/>
      <c r="M529" s="95"/>
    </row>
    <row r="530">
      <c r="C530" s="95"/>
      <c r="J530" s="107"/>
      <c r="K530" s="107"/>
      <c r="M530" s="95"/>
    </row>
    <row r="531">
      <c r="C531" s="95"/>
      <c r="J531" s="107"/>
      <c r="K531" s="107"/>
      <c r="M531" s="95"/>
    </row>
    <row r="532">
      <c r="C532" s="95"/>
      <c r="J532" s="107"/>
      <c r="K532" s="107"/>
      <c r="M532" s="95"/>
    </row>
    <row r="533">
      <c r="C533" s="95"/>
      <c r="J533" s="107"/>
      <c r="K533" s="107"/>
      <c r="M533" s="95"/>
    </row>
    <row r="534">
      <c r="C534" s="95"/>
      <c r="J534" s="107"/>
      <c r="K534" s="107"/>
      <c r="M534" s="95"/>
    </row>
    <row r="535">
      <c r="C535" s="95"/>
      <c r="J535" s="107"/>
      <c r="K535" s="107"/>
      <c r="M535" s="95"/>
    </row>
    <row r="536">
      <c r="C536" s="95"/>
      <c r="J536" s="107"/>
      <c r="K536" s="107"/>
      <c r="M536" s="95"/>
    </row>
    <row r="537">
      <c r="C537" s="95"/>
      <c r="J537" s="107"/>
      <c r="K537" s="107"/>
      <c r="M537" s="95"/>
    </row>
    <row r="538">
      <c r="C538" s="95"/>
      <c r="J538" s="107"/>
      <c r="K538" s="107"/>
      <c r="M538" s="95"/>
    </row>
    <row r="539">
      <c r="C539" s="95"/>
      <c r="J539" s="107"/>
      <c r="K539" s="107"/>
      <c r="M539" s="95"/>
    </row>
    <row r="540">
      <c r="C540" s="95"/>
      <c r="J540" s="107"/>
      <c r="K540" s="107"/>
      <c r="M540" s="95"/>
    </row>
    <row r="541">
      <c r="C541" s="95"/>
      <c r="J541" s="107"/>
      <c r="K541" s="107"/>
      <c r="M541" s="95"/>
    </row>
    <row r="542">
      <c r="C542" s="95"/>
      <c r="J542" s="107"/>
      <c r="K542" s="107"/>
      <c r="M542" s="95"/>
    </row>
    <row r="543">
      <c r="C543" s="95"/>
      <c r="J543" s="107"/>
      <c r="K543" s="107"/>
      <c r="M543" s="95"/>
    </row>
    <row r="544">
      <c r="C544" s="95"/>
      <c r="J544" s="107"/>
      <c r="K544" s="107"/>
      <c r="M544" s="95"/>
    </row>
    <row r="545">
      <c r="C545" s="95"/>
      <c r="J545" s="107"/>
      <c r="K545" s="107"/>
      <c r="M545" s="95"/>
    </row>
    <row r="546">
      <c r="C546" s="95"/>
      <c r="J546" s="107"/>
      <c r="K546" s="107"/>
      <c r="M546" s="95"/>
    </row>
    <row r="547">
      <c r="C547" s="95"/>
      <c r="J547" s="107"/>
      <c r="K547" s="107"/>
      <c r="M547" s="95"/>
    </row>
    <row r="548">
      <c r="C548" s="95"/>
      <c r="J548" s="107"/>
      <c r="K548" s="107"/>
      <c r="M548" s="95"/>
    </row>
    <row r="549">
      <c r="C549" s="95"/>
      <c r="J549" s="107"/>
      <c r="K549" s="107"/>
      <c r="M549" s="95"/>
    </row>
    <row r="550">
      <c r="C550" s="95"/>
      <c r="J550" s="107"/>
      <c r="K550" s="107"/>
      <c r="M550" s="95"/>
    </row>
    <row r="551">
      <c r="C551" s="95"/>
      <c r="J551" s="107"/>
      <c r="K551" s="107"/>
      <c r="M551" s="95"/>
    </row>
    <row r="552">
      <c r="C552" s="95"/>
      <c r="J552" s="107"/>
      <c r="K552" s="107"/>
      <c r="M552" s="95"/>
    </row>
    <row r="553">
      <c r="C553" s="95"/>
      <c r="J553" s="107"/>
      <c r="K553" s="107"/>
      <c r="M553" s="95"/>
    </row>
    <row r="554">
      <c r="C554" s="95"/>
      <c r="J554" s="107"/>
      <c r="K554" s="107"/>
      <c r="M554" s="95"/>
    </row>
    <row r="555">
      <c r="C555" s="95"/>
      <c r="J555" s="107"/>
      <c r="K555" s="107"/>
      <c r="M555" s="95"/>
    </row>
    <row r="556">
      <c r="C556" s="95"/>
      <c r="J556" s="107"/>
      <c r="K556" s="107"/>
      <c r="M556" s="95"/>
    </row>
    <row r="557">
      <c r="C557" s="95"/>
      <c r="J557" s="107"/>
      <c r="K557" s="107"/>
      <c r="M557" s="95"/>
    </row>
    <row r="558">
      <c r="C558" s="95"/>
      <c r="J558" s="107"/>
      <c r="K558" s="107"/>
      <c r="M558" s="95"/>
    </row>
    <row r="559">
      <c r="C559" s="95"/>
      <c r="J559" s="107"/>
      <c r="K559" s="107"/>
      <c r="M559" s="95"/>
    </row>
    <row r="560">
      <c r="C560" s="95"/>
      <c r="J560" s="107"/>
      <c r="K560" s="107"/>
      <c r="M560" s="95"/>
    </row>
    <row r="561">
      <c r="C561" s="95"/>
      <c r="J561" s="107"/>
      <c r="K561" s="107"/>
      <c r="M561" s="95"/>
    </row>
    <row r="562">
      <c r="C562" s="95"/>
      <c r="J562" s="107"/>
      <c r="K562" s="107"/>
      <c r="M562" s="95"/>
    </row>
    <row r="563">
      <c r="C563" s="95"/>
      <c r="J563" s="107"/>
      <c r="K563" s="107"/>
      <c r="M563" s="95"/>
    </row>
    <row r="564">
      <c r="C564" s="95"/>
      <c r="J564" s="107"/>
      <c r="K564" s="107"/>
      <c r="M564" s="95"/>
    </row>
    <row r="565">
      <c r="C565" s="95"/>
      <c r="J565" s="107"/>
      <c r="K565" s="107"/>
      <c r="M565" s="95"/>
    </row>
    <row r="566">
      <c r="C566" s="95"/>
      <c r="J566" s="107"/>
      <c r="K566" s="107"/>
      <c r="M566" s="95"/>
    </row>
    <row r="567">
      <c r="C567" s="95"/>
      <c r="J567" s="107"/>
      <c r="K567" s="107"/>
      <c r="M567" s="95"/>
    </row>
    <row r="568">
      <c r="C568" s="95"/>
      <c r="J568" s="107"/>
      <c r="K568" s="107"/>
      <c r="M568" s="95"/>
    </row>
    <row r="569">
      <c r="C569" s="95"/>
      <c r="J569" s="107"/>
      <c r="K569" s="107"/>
      <c r="M569" s="95"/>
    </row>
    <row r="570">
      <c r="C570" s="95"/>
      <c r="J570" s="107"/>
      <c r="K570" s="107"/>
      <c r="M570" s="95"/>
    </row>
    <row r="571">
      <c r="C571" s="95"/>
      <c r="J571" s="107"/>
      <c r="K571" s="107"/>
      <c r="M571" s="95"/>
    </row>
    <row r="572">
      <c r="C572" s="95"/>
      <c r="J572" s="107"/>
      <c r="K572" s="107"/>
      <c r="M572" s="95"/>
    </row>
    <row r="573">
      <c r="C573" s="95"/>
      <c r="J573" s="107"/>
      <c r="K573" s="107"/>
      <c r="M573" s="95"/>
    </row>
    <row r="574">
      <c r="C574" s="95"/>
      <c r="J574" s="107"/>
      <c r="K574" s="107"/>
      <c r="M574" s="95"/>
    </row>
    <row r="575">
      <c r="C575" s="95"/>
      <c r="J575" s="107"/>
      <c r="K575" s="107"/>
      <c r="M575" s="95"/>
    </row>
    <row r="576">
      <c r="C576" s="95"/>
      <c r="J576" s="107"/>
      <c r="K576" s="107"/>
      <c r="M576" s="95"/>
    </row>
    <row r="577">
      <c r="C577" s="95"/>
      <c r="J577" s="107"/>
      <c r="K577" s="107"/>
      <c r="M577" s="95"/>
    </row>
    <row r="578">
      <c r="C578" s="95"/>
      <c r="J578" s="107"/>
      <c r="K578" s="107"/>
      <c r="M578" s="95"/>
    </row>
    <row r="579">
      <c r="C579" s="95"/>
      <c r="J579" s="107"/>
      <c r="K579" s="107"/>
      <c r="M579" s="95"/>
    </row>
    <row r="580">
      <c r="C580" s="95"/>
      <c r="J580" s="107"/>
      <c r="K580" s="107"/>
      <c r="M580" s="95"/>
    </row>
    <row r="581">
      <c r="C581" s="95"/>
      <c r="J581" s="107"/>
      <c r="K581" s="107"/>
      <c r="M581" s="95"/>
    </row>
    <row r="582">
      <c r="C582" s="95"/>
      <c r="J582" s="107"/>
      <c r="K582" s="107"/>
      <c r="M582" s="95"/>
    </row>
    <row r="583">
      <c r="C583" s="95"/>
      <c r="J583" s="107"/>
      <c r="K583" s="107"/>
      <c r="M583" s="95"/>
    </row>
    <row r="584">
      <c r="C584" s="95"/>
      <c r="J584" s="107"/>
      <c r="K584" s="107"/>
      <c r="M584" s="95"/>
    </row>
    <row r="585">
      <c r="C585" s="95"/>
      <c r="J585" s="107"/>
      <c r="K585" s="107"/>
      <c r="M585" s="95"/>
    </row>
    <row r="586">
      <c r="C586" s="95"/>
      <c r="J586" s="107"/>
      <c r="K586" s="107"/>
      <c r="M586" s="95"/>
    </row>
    <row r="587">
      <c r="C587" s="95"/>
      <c r="J587" s="107"/>
      <c r="K587" s="107"/>
      <c r="M587" s="95"/>
    </row>
    <row r="588">
      <c r="C588" s="95"/>
      <c r="J588" s="107"/>
      <c r="K588" s="107"/>
      <c r="M588" s="95"/>
    </row>
    <row r="589">
      <c r="C589" s="95"/>
      <c r="J589" s="107"/>
      <c r="K589" s="107"/>
      <c r="M589" s="95"/>
    </row>
    <row r="590">
      <c r="C590" s="95"/>
      <c r="J590" s="107"/>
      <c r="K590" s="107"/>
      <c r="M590" s="95"/>
    </row>
    <row r="591">
      <c r="C591" s="95"/>
      <c r="J591" s="107"/>
      <c r="K591" s="107"/>
      <c r="M591" s="95"/>
    </row>
    <row r="592">
      <c r="C592" s="95"/>
      <c r="J592" s="107"/>
      <c r="K592" s="107"/>
      <c r="M592" s="95"/>
    </row>
    <row r="593">
      <c r="C593" s="95"/>
      <c r="J593" s="107"/>
      <c r="K593" s="107"/>
      <c r="M593" s="95"/>
    </row>
    <row r="594">
      <c r="C594" s="95"/>
      <c r="J594" s="107"/>
      <c r="K594" s="107"/>
      <c r="M594" s="95"/>
    </row>
    <row r="595">
      <c r="C595" s="95"/>
      <c r="J595" s="107"/>
      <c r="K595" s="107"/>
      <c r="M595" s="95"/>
    </row>
    <row r="596">
      <c r="C596" s="95"/>
      <c r="J596" s="107"/>
      <c r="K596" s="107"/>
      <c r="M596" s="95"/>
    </row>
    <row r="597">
      <c r="C597" s="95"/>
      <c r="J597" s="107"/>
      <c r="K597" s="107"/>
      <c r="M597" s="95"/>
    </row>
    <row r="598">
      <c r="C598" s="95"/>
      <c r="J598" s="107"/>
      <c r="K598" s="107"/>
      <c r="M598" s="95"/>
    </row>
    <row r="599">
      <c r="C599" s="95"/>
      <c r="J599" s="107"/>
      <c r="K599" s="107"/>
      <c r="M599" s="95"/>
    </row>
    <row r="600">
      <c r="C600" s="95"/>
      <c r="J600" s="107"/>
      <c r="K600" s="107"/>
      <c r="M600" s="95"/>
    </row>
    <row r="601">
      <c r="C601" s="95"/>
      <c r="J601" s="107"/>
      <c r="K601" s="107"/>
      <c r="M601" s="95"/>
    </row>
    <row r="602">
      <c r="C602" s="95"/>
      <c r="J602" s="107"/>
      <c r="K602" s="107"/>
      <c r="M602" s="95"/>
    </row>
    <row r="603">
      <c r="C603" s="95"/>
      <c r="J603" s="107"/>
      <c r="K603" s="107"/>
      <c r="M603" s="95"/>
    </row>
    <row r="604">
      <c r="C604" s="95"/>
      <c r="J604" s="107"/>
      <c r="K604" s="107"/>
      <c r="M604" s="95"/>
    </row>
    <row r="605">
      <c r="C605" s="95"/>
      <c r="J605" s="107"/>
      <c r="K605" s="107"/>
      <c r="M605" s="95"/>
    </row>
    <row r="606">
      <c r="C606" s="95"/>
      <c r="J606" s="107"/>
      <c r="K606" s="107"/>
      <c r="M606" s="95"/>
    </row>
    <row r="607">
      <c r="C607" s="95"/>
      <c r="J607" s="107"/>
      <c r="K607" s="107"/>
      <c r="M607" s="95"/>
    </row>
    <row r="608">
      <c r="C608" s="95"/>
      <c r="J608" s="107"/>
      <c r="K608" s="107"/>
      <c r="M608" s="95"/>
    </row>
    <row r="609">
      <c r="C609" s="95"/>
      <c r="J609" s="107"/>
      <c r="K609" s="107"/>
      <c r="M609" s="95"/>
    </row>
    <row r="610">
      <c r="C610" s="95"/>
      <c r="J610" s="107"/>
      <c r="K610" s="107"/>
      <c r="M610" s="95"/>
    </row>
    <row r="611">
      <c r="C611" s="95"/>
      <c r="J611" s="107"/>
      <c r="K611" s="107"/>
      <c r="M611" s="95"/>
    </row>
    <row r="612">
      <c r="C612" s="95"/>
      <c r="J612" s="107"/>
      <c r="K612" s="107"/>
      <c r="M612" s="95"/>
    </row>
    <row r="613">
      <c r="C613" s="95"/>
      <c r="J613" s="107"/>
      <c r="K613" s="107"/>
      <c r="M613" s="95"/>
    </row>
    <row r="614">
      <c r="C614" s="95"/>
      <c r="J614" s="107"/>
      <c r="K614" s="107"/>
      <c r="M614" s="95"/>
    </row>
    <row r="615">
      <c r="C615" s="95"/>
      <c r="J615" s="107"/>
      <c r="K615" s="107"/>
      <c r="M615" s="95"/>
    </row>
    <row r="616">
      <c r="C616" s="95"/>
      <c r="J616" s="107"/>
      <c r="K616" s="107"/>
      <c r="M616" s="95"/>
    </row>
    <row r="617">
      <c r="C617" s="95"/>
      <c r="J617" s="107"/>
      <c r="K617" s="107"/>
      <c r="M617" s="95"/>
    </row>
    <row r="618">
      <c r="C618" s="95"/>
      <c r="J618" s="107"/>
      <c r="K618" s="107"/>
      <c r="M618" s="95"/>
    </row>
    <row r="619">
      <c r="C619" s="95"/>
      <c r="J619" s="107"/>
      <c r="K619" s="107"/>
      <c r="M619" s="95"/>
    </row>
    <row r="620">
      <c r="C620" s="95"/>
      <c r="J620" s="107"/>
      <c r="K620" s="107"/>
      <c r="M620" s="95"/>
    </row>
    <row r="621">
      <c r="C621" s="95"/>
      <c r="J621" s="107"/>
      <c r="K621" s="107"/>
      <c r="M621" s="95"/>
    </row>
    <row r="622">
      <c r="C622" s="95"/>
      <c r="J622" s="107"/>
      <c r="K622" s="107"/>
      <c r="M622" s="95"/>
    </row>
    <row r="623">
      <c r="C623" s="95"/>
      <c r="J623" s="107"/>
      <c r="K623" s="107"/>
      <c r="M623" s="95"/>
    </row>
    <row r="624">
      <c r="C624" s="95"/>
      <c r="J624" s="107"/>
      <c r="K624" s="107"/>
      <c r="M624" s="95"/>
    </row>
    <row r="625">
      <c r="C625" s="95"/>
      <c r="J625" s="107"/>
      <c r="K625" s="107"/>
      <c r="M625" s="95"/>
    </row>
    <row r="626">
      <c r="C626" s="95"/>
      <c r="J626" s="107"/>
      <c r="K626" s="107"/>
      <c r="M626" s="95"/>
    </row>
    <row r="627">
      <c r="C627" s="95"/>
      <c r="J627" s="107"/>
      <c r="K627" s="107"/>
      <c r="M627" s="95"/>
    </row>
    <row r="628">
      <c r="C628" s="95"/>
      <c r="J628" s="107"/>
      <c r="K628" s="107"/>
      <c r="M628" s="95"/>
    </row>
    <row r="629">
      <c r="C629" s="95"/>
      <c r="J629" s="107"/>
      <c r="K629" s="107"/>
      <c r="M629" s="95"/>
    </row>
    <row r="630">
      <c r="C630" s="95"/>
      <c r="J630" s="107"/>
      <c r="K630" s="107"/>
      <c r="M630" s="95"/>
    </row>
    <row r="631">
      <c r="C631" s="95"/>
      <c r="J631" s="107"/>
      <c r="K631" s="107"/>
      <c r="M631" s="95"/>
    </row>
    <row r="632">
      <c r="C632" s="95"/>
      <c r="J632" s="107"/>
      <c r="K632" s="107"/>
      <c r="M632" s="95"/>
    </row>
    <row r="633">
      <c r="C633" s="95"/>
      <c r="J633" s="107"/>
      <c r="K633" s="107"/>
      <c r="M633" s="95"/>
    </row>
    <row r="634">
      <c r="C634" s="95"/>
      <c r="J634" s="107"/>
      <c r="K634" s="107"/>
      <c r="M634" s="95"/>
    </row>
    <row r="635">
      <c r="C635" s="95"/>
      <c r="J635" s="107"/>
      <c r="K635" s="107"/>
      <c r="M635" s="95"/>
    </row>
    <row r="636">
      <c r="C636" s="95"/>
      <c r="J636" s="107"/>
      <c r="K636" s="107"/>
      <c r="M636" s="95"/>
    </row>
    <row r="637">
      <c r="C637" s="95"/>
      <c r="J637" s="107"/>
      <c r="K637" s="107"/>
      <c r="M637" s="95"/>
    </row>
    <row r="638">
      <c r="C638" s="95"/>
      <c r="J638" s="107"/>
      <c r="K638" s="107"/>
      <c r="M638" s="95"/>
    </row>
    <row r="639">
      <c r="C639" s="95"/>
      <c r="J639" s="107"/>
      <c r="K639" s="107"/>
      <c r="M639" s="95"/>
    </row>
    <row r="640">
      <c r="C640" s="95"/>
      <c r="J640" s="107"/>
      <c r="K640" s="107"/>
      <c r="M640" s="95"/>
    </row>
    <row r="641">
      <c r="C641" s="95"/>
      <c r="J641" s="107"/>
      <c r="K641" s="107"/>
      <c r="M641" s="95"/>
    </row>
    <row r="642">
      <c r="C642" s="95"/>
      <c r="J642" s="107"/>
      <c r="K642" s="107"/>
      <c r="M642" s="95"/>
    </row>
    <row r="643">
      <c r="C643" s="95"/>
      <c r="J643" s="107"/>
      <c r="K643" s="107"/>
      <c r="M643" s="95"/>
    </row>
    <row r="644">
      <c r="C644" s="95"/>
      <c r="J644" s="107"/>
      <c r="K644" s="107"/>
      <c r="M644" s="95"/>
    </row>
    <row r="645">
      <c r="C645" s="95"/>
      <c r="J645" s="107"/>
      <c r="K645" s="107"/>
      <c r="M645" s="95"/>
    </row>
    <row r="646">
      <c r="C646" s="95"/>
      <c r="J646" s="107"/>
      <c r="K646" s="107"/>
      <c r="M646" s="95"/>
    </row>
    <row r="647">
      <c r="C647" s="95"/>
      <c r="J647" s="107"/>
      <c r="K647" s="107"/>
      <c r="M647" s="95"/>
    </row>
    <row r="648">
      <c r="C648" s="95"/>
      <c r="J648" s="107"/>
      <c r="K648" s="107"/>
      <c r="M648" s="95"/>
    </row>
    <row r="649">
      <c r="C649" s="95"/>
      <c r="J649" s="107"/>
      <c r="K649" s="107"/>
      <c r="M649" s="95"/>
    </row>
    <row r="650">
      <c r="C650" s="95"/>
      <c r="J650" s="107"/>
      <c r="K650" s="107"/>
      <c r="M650" s="95"/>
    </row>
    <row r="651">
      <c r="C651" s="95"/>
      <c r="J651" s="107"/>
      <c r="K651" s="107"/>
      <c r="M651" s="95"/>
    </row>
    <row r="652">
      <c r="C652" s="95"/>
      <c r="J652" s="107"/>
      <c r="K652" s="107"/>
      <c r="M652" s="95"/>
    </row>
    <row r="653">
      <c r="C653" s="95"/>
      <c r="J653" s="107"/>
      <c r="K653" s="107"/>
      <c r="M653" s="95"/>
    </row>
    <row r="654">
      <c r="C654" s="95"/>
      <c r="J654" s="107"/>
      <c r="K654" s="107"/>
      <c r="M654" s="95"/>
    </row>
    <row r="655">
      <c r="C655" s="95"/>
      <c r="J655" s="107"/>
      <c r="K655" s="107"/>
      <c r="M655" s="95"/>
    </row>
    <row r="656">
      <c r="C656" s="95"/>
      <c r="J656" s="107"/>
      <c r="K656" s="107"/>
      <c r="M656" s="95"/>
    </row>
    <row r="657">
      <c r="C657" s="95"/>
      <c r="J657" s="107"/>
      <c r="K657" s="107"/>
      <c r="M657" s="95"/>
    </row>
    <row r="658">
      <c r="C658" s="95"/>
      <c r="J658" s="107"/>
      <c r="K658" s="107"/>
      <c r="M658" s="95"/>
    </row>
    <row r="659">
      <c r="C659" s="95"/>
      <c r="J659" s="107"/>
      <c r="K659" s="107"/>
      <c r="M659" s="95"/>
    </row>
    <row r="660">
      <c r="C660" s="95"/>
      <c r="J660" s="107"/>
      <c r="K660" s="107"/>
      <c r="M660" s="95"/>
    </row>
    <row r="661">
      <c r="C661" s="95"/>
      <c r="J661" s="107"/>
      <c r="K661" s="107"/>
      <c r="M661" s="95"/>
    </row>
    <row r="662">
      <c r="C662" s="95"/>
      <c r="J662" s="107"/>
      <c r="K662" s="107"/>
      <c r="M662" s="95"/>
    </row>
    <row r="663">
      <c r="C663" s="95"/>
      <c r="J663" s="107"/>
      <c r="K663" s="107"/>
      <c r="M663" s="95"/>
    </row>
    <row r="664">
      <c r="C664" s="95"/>
      <c r="J664" s="107"/>
      <c r="K664" s="107"/>
      <c r="M664" s="95"/>
    </row>
    <row r="665">
      <c r="C665" s="95"/>
      <c r="J665" s="107"/>
      <c r="K665" s="107"/>
      <c r="M665" s="95"/>
    </row>
    <row r="666">
      <c r="C666" s="95"/>
      <c r="J666" s="107"/>
      <c r="K666" s="107"/>
      <c r="M666" s="95"/>
    </row>
    <row r="667">
      <c r="C667" s="95"/>
      <c r="J667" s="107"/>
      <c r="K667" s="107"/>
      <c r="M667" s="95"/>
    </row>
    <row r="668">
      <c r="C668" s="95"/>
      <c r="J668" s="107"/>
      <c r="K668" s="107"/>
      <c r="M668" s="95"/>
    </row>
    <row r="669">
      <c r="C669" s="95"/>
      <c r="J669" s="107"/>
      <c r="K669" s="107"/>
      <c r="M669" s="95"/>
    </row>
    <row r="670">
      <c r="C670" s="95"/>
      <c r="J670" s="107"/>
      <c r="K670" s="107"/>
      <c r="M670" s="95"/>
    </row>
    <row r="671">
      <c r="C671" s="95"/>
      <c r="J671" s="107"/>
      <c r="K671" s="107"/>
      <c r="M671" s="95"/>
    </row>
    <row r="672">
      <c r="C672" s="95"/>
      <c r="J672" s="107"/>
      <c r="K672" s="107"/>
      <c r="M672" s="95"/>
    </row>
    <row r="673">
      <c r="C673" s="95"/>
      <c r="J673" s="107"/>
      <c r="K673" s="107"/>
      <c r="M673" s="95"/>
    </row>
    <row r="674">
      <c r="C674" s="95"/>
      <c r="J674" s="107"/>
      <c r="K674" s="107"/>
      <c r="M674" s="95"/>
    </row>
    <row r="675">
      <c r="C675" s="95"/>
      <c r="J675" s="107"/>
      <c r="K675" s="107"/>
      <c r="M675" s="95"/>
    </row>
    <row r="676">
      <c r="C676" s="95"/>
      <c r="J676" s="107"/>
      <c r="K676" s="107"/>
      <c r="M676" s="95"/>
    </row>
    <row r="677">
      <c r="C677" s="95"/>
      <c r="J677" s="107"/>
      <c r="K677" s="107"/>
      <c r="M677" s="95"/>
    </row>
    <row r="678">
      <c r="C678" s="95"/>
      <c r="J678" s="107"/>
      <c r="K678" s="107"/>
      <c r="M678" s="95"/>
    </row>
    <row r="679">
      <c r="C679" s="95"/>
      <c r="J679" s="107"/>
      <c r="K679" s="107"/>
      <c r="M679" s="95"/>
    </row>
    <row r="680">
      <c r="C680" s="95"/>
      <c r="J680" s="107"/>
      <c r="K680" s="107"/>
      <c r="M680" s="95"/>
    </row>
    <row r="681">
      <c r="C681" s="95"/>
      <c r="J681" s="107"/>
      <c r="K681" s="107"/>
      <c r="M681" s="95"/>
    </row>
    <row r="682">
      <c r="C682" s="95"/>
      <c r="J682" s="107"/>
      <c r="K682" s="107"/>
      <c r="M682" s="95"/>
    </row>
    <row r="683">
      <c r="C683" s="95"/>
      <c r="J683" s="107"/>
      <c r="K683" s="107"/>
      <c r="M683" s="95"/>
    </row>
    <row r="684">
      <c r="C684" s="95"/>
      <c r="J684" s="107"/>
      <c r="K684" s="107"/>
      <c r="M684" s="95"/>
    </row>
    <row r="685">
      <c r="C685" s="95"/>
      <c r="J685" s="107"/>
      <c r="K685" s="107"/>
      <c r="M685" s="95"/>
    </row>
    <row r="686">
      <c r="C686" s="95"/>
      <c r="J686" s="107"/>
      <c r="K686" s="107"/>
      <c r="M686" s="95"/>
    </row>
    <row r="687">
      <c r="C687" s="95"/>
      <c r="J687" s="107"/>
      <c r="K687" s="107"/>
      <c r="M687" s="95"/>
    </row>
    <row r="688">
      <c r="C688" s="95"/>
      <c r="J688" s="107"/>
      <c r="K688" s="107"/>
      <c r="M688" s="95"/>
    </row>
    <row r="689">
      <c r="C689" s="95"/>
      <c r="J689" s="107"/>
      <c r="K689" s="107"/>
      <c r="M689" s="95"/>
    </row>
    <row r="690">
      <c r="C690" s="95"/>
      <c r="J690" s="107"/>
      <c r="K690" s="107"/>
      <c r="M690" s="95"/>
    </row>
    <row r="691">
      <c r="C691" s="95"/>
      <c r="J691" s="107"/>
      <c r="K691" s="107"/>
      <c r="M691" s="95"/>
    </row>
    <row r="692">
      <c r="C692" s="95"/>
      <c r="J692" s="107"/>
      <c r="K692" s="107"/>
      <c r="M692" s="95"/>
    </row>
    <row r="693">
      <c r="C693" s="95"/>
      <c r="J693" s="107"/>
      <c r="K693" s="107"/>
      <c r="M693" s="95"/>
    </row>
    <row r="694">
      <c r="C694" s="95"/>
      <c r="J694" s="107"/>
      <c r="K694" s="107"/>
      <c r="M694" s="95"/>
    </row>
    <row r="695">
      <c r="C695" s="95"/>
      <c r="J695" s="107"/>
      <c r="K695" s="107"/>
      <c r="M695" s="95"/>
    </row>
    <row r="696">
      <c r="C696" s="95"/>
      <c r="J696" s="107"/>
      <c r="K696" s="107"/>
      <c r="M696" s="95"/>
    </row>
    <row r="697">
      <c r="C697" s="95"/>
      <c r="J697" s="107"/>
      <c r="K697" s="107"/>
      <c r="M697" s="95"/>
    </row>
    <row r="698">
      <c r="C698" s="95"/>
      <c r="J698" s="107"/>
      <c r="K698" s="107"/>
      <c r="M698" s="95"/>
    </row>
    <row r="699">
      <c r="C699" s="95"/>
      <c r="J699" s="107"/>
      <c r="K699" s="107"/>
      <c r="M699" s="95"/>
    </row>
    <row r="700">
      <c r="C700" s="95"/>
      <c r="J700" s="107"/>
      <c r="K700" s="107"/>
      <c r="M700" s="95"/>
    </row>
    <row r="701">
      <c r="C701" s="95"/>
      <c r="J701" s="107"/>
      <c r="K701" s="107"/>
      <c r="M701" s="95"/>
    </row>
    <row r="702">
      <c r="C702" s="95"/>
      <c r="J702" s="107"/>
      <c r="K702" s="107"/>
      <c r="M702" s="95"/>
    </row>
    <row r="703">
      <c r="C703" s="95"/>
      <c r="J703" s="107"/>
      <c r="K703" s="107"/>
      <c r="M703" s="95"/>
    </row>
    <row r="704">
      <c r="C704" s="95"/>
      <c r="J704" s="107"/>
      <c r="K704" s="107"/>
      <c r="M704" s="95"/>
    </row>
    <row r="705">
      <c r="C705" s="95"/>
      <c r="J705" s="107"/>
      <c r="K705" s="107"/>
      <c r="M705" s="95"/>
    </row>
    <row r="706">
      <c r="C706" s="95"/>
      <c r="J706" s="107"/>
      <c r="K706" s="107"/>
      <c r="M706" s="95"/>
    </row>
    <row r="707">
      <c r="C707" s="95"/>
      <c r="J707" s="107"/>
      <c r="K707" s="107"/>
      <c r="M707" s="95"/>
    </row>
    <row r="708">
      <c r="C708" s="95"/>
      <c r="J708" s="107"/>
      <c r="K708" s="107"/>
      <c r="M708" s="95"/>
    </row>
    <row r="709">
      <c r="C709" s="95"/>
      <c r="J709" s="107"/>
      <c r="K709" s="107"/>
      <c r="M709" s="95"/>
    </row>
    <row r="710">
      <c r="C710" s="95"/>
      <c r="J710" s="107"/>
      <c r="K710" s="107"/>
      <c r="M710" s="95"/>
    </row>
    <row r="711">
      <c r="C711" s="95"/>
      <c r="J711" s="107"/>
      <c r="K711" s="107"/>
      <c r="M711" s="95"/>
    </row>
    <row r="712">
      <c r="C712" s="95"/>
      <c r="J712" s="107"/>
      <c r="K712" s="107"/>
      <c r="M712" s="95"/>
    </row>
    <row r="713">
      <c r="C713" s="95"/>
      <c r="J713" s="107"/>
      <c r="K713" s="107"/>
      <c r="M713" s="95"/>
    </row>
    <row r="714">
      <c r="C714" s="95"/>
      <c r="J714" s="107"/>
      <c r="K714" s="107"/>
      <c r="M714" s="95"/>
    </row>
    <row r="715">
      <c r="C715" s="95"/>
      <c r="J715" s="107"/>
      <c r="K715" s="107"/>
      <c r="M715" s="95"/>
    </row>
    <row r="716">
      <c r="C716" s="95"/>
      <c r="J716" s="107"/>
      <c r="K716" s="107"/>
      <c r="M716" s="95"/>
    </row>
    <row r="717">
      <c r="C717" s="95"/>
      <c r="J717" s="107"/>
      <c r="K717" s="107"/>
      <c r="M717" s="95"/>
    </row>
    <row r="718">
      <c r="C718" s="95"/>
      <c r="J718" s="107"/>
      <c r="K718" s="107"/>
      <c r="M718" s="95"/>
    </row>
    <row r="719">
      <c r="C719" s="95"/>
      <c r="J719" s="107"/>
      <c r="K719" s="107"/>
      <c r="M719" s="95"/>
    </row>
    <row r="720">
      <c r="C720" s="95"/>
      <c r="J720" s="107"/>
      <c r="K720" s="107"/>
      <c r="M720" s="95"/>
    </row>
    <row r="721">
      <c r="C721" s="95"/>
      <c r="J721" s="107"/>
      <c r="K721" s="107"/>
      <c r="M721" s="95"/>
    </row>
    <row r="722">
      <c r="C722" s="95"/>
      <c r="J722" s="107"/>
      <c r="K722" s="107"/>
      <c r="M722" s="95"/>
    </row>
    <row r="723">
      <c r="C723" s="95"/>
      <c r="J723" s="107"/>
      <c r="K723" s="107"/>
      <c r="M723" s="95"/>
    </row>
    <row r="724">
      <c r="C724" s="95"/>
      <c r="J724" s="107"/>
      <c r="K724" s="107"/>
      <c r="M724" s="95"/>
    </row>
    <row r="725">
      <c r="C725" s="95"/>
      <c r="J725" s="107"/>
      <c r="K725" s="107"/>
      <c r="M725" s="95"/>
    </row>
    <row r="726">
      <c r="C726" s="95"/>
      <c r="J726" s="107"/>
      <c r="K726" s="107"/>
      <c r="M726" s="95"/>
    </row>
    <row r="727">
      <c r="C727" s="95"/>
      <c r="J727" s="107"/>
      <c r="K727" s="107"/>
      <c r="M727" s="95"/>
    </row>
    <row r="728">
      <c r="C728" s="95"/>
      <c r="J728" s="107"/>
      <c r="K728" s="107"/>
      <c r="M728" s="95"/>
    </row>
    <row r="729">
      <c r="C729" s="95"/>
      <c r="J729" s="107"/>
      <c r="K729" s="107"/>
      <c r="M729" s="95"/>
    </row>
    <row r="730">
      <c r="C730" s="95"/>
      <c r="J730" s="107"/>
      <c r="K730" s="107"/>
      <c r="M730" s="95"/>
    </row>
    <row r="731">
      <c r="C731" s="95"/>
      <c r="J731" s="107"/>
      <c r="K731" s="107"/>
      <c r="M731" s="95"/>
    </row>
    <row r="732">
      <c r="C732" s="95"/>
      <c r="J732" s="107"/>
      <c r="K732" s="107"/>
      <c r="M732" s="95"/>
    </row>
    <row r="733">
      <c r="C733" s="95"/>
      <c r="J733" s="107"/>
      <c r="K733" s="107"/>
      <c r="M733" s="95"/>
    </row>
    <row r="734">
      <c r="C734" s="95"/>
      <c r="J734" s="107"/>
      <c r="K734" s="107"/>
      <c r="M734" s="95"/>
    </row>
    <row r="735">
      <c r="C735" s="95"/>
      <c r="J735" s="107"/>
      <c r="K735" s="107"/>
      <c r="M735" s="95"/>
    </row>
    <row r="736">
      <c r="C736" s="95"/>
      <c r="J736" s="107"/>
      <c r="K736" s="107"/>
      <c r="M736" s="95"/>
    </row>
    <row r="737">
      <c r="C737" s="95"/>
      <c r="J737" s="107"/>
      <c r="K737" s="107"/>
      <c r="M737" s="95"/>
    </row>
    <row r="738">
      <c r="C738" s="95"/>
      <c r="J738" s="107"/>
      <c r="K738" s="107"/>
      <c r="M738" s="95"/>
    </row>
    <row r="739">
      <c r="C739" s="95"/>
      <c r="J739" s="107"/>
      <c r="K739" s="107"/>
      <c r="M739" s="95"/>
    </row>
    <row r="740">
      <c r="C740" s="95"/>
      <c r="J740" s="107"/>
      <c r="K740" s="107"/>
      <c r="M740" s="95"/>
    </row>
    <row r="741">
      <c r="C741" s="95"/>
      <c r="J741" s="107"/>
      <c r="K741" s="107"/>
      <c r="M741" s="95"/>
    </row>
    <row r="742">
      <c r="C742" s="95"/>
      <c r="J742" s="107"/>
      <c r="K742" s="107"/>
      <c r="M742" s="95"/>
    </row>
    <row r="743">
      <c r="C743" s="95"/>
      <c r="J743" s="107"/>
      <c r="K743" s="107"/>
      <c r="M743" s="95"/>
    </row>
    <row r="744">
      <c r="C744" s="95"/>
      <c r="J744" s="107"/>
      <c r="K744" s="107"/>
      <c r="M744" s="95"/>
    </row>
    <row r="745">
      <c r="C745" s="95"/>
      <c r="J745" s="107"/>
      <c r="K745" s="107"/>
      <c r="M745" s="95"/>
    </row>
    <row r="746">
      <c r="C746" s="95"/>
      <c r="J746" s="107"/>
      <c r="K746" s="107"/>
      <c r="M746" s="95"/>
    </row>
    <row r="747">
      <c r="C747" s="95"/>
      <c r="J747" s="107"/>
      <c r="K747" s="107"/>
      <c r="M747" s="95"/>
    </row>
    <row r="748">
      <c r="C748" s="95"/>
      <c r="J748" s="107"/>
      <c r="K748" s="107"/>
      <c r="M748" s="95"/>
    </row>
    <row r="749">
      <c r="C749" s="95"/>
      <c r="J749" s="107"/>
      <c r="K749" s="107"/>
      <c r="M749" s="95"/>
    </row>
    <row r="750">
      <c r="C750" s="95"/>
      <c r="J750" s="107"/>
      <c r="K750" s="107"/>
      <c r="M750" s="95"/>
    </row>
    <row r="751">
      <c r="C751" s="95"/>
      <c r="J751" s="107"/>
      <c r="K751" s="107"/>
      <c r="M751" s="95"/>
    </row>
    <row r="752">
      <c r="C752" s="95"/>
      <c r="J752" s="107"/>
      <c r="K752" s="107"/>
      <c r="M752" s="95"/>
    </row>
    <row r="753">
      <c r="C753" s="95"/>
      <c r="J753" s="107"/>
      <c r="K753" s="107"/>
      <c r="M753" s="95"/>
    </row>
    <row r="754">
      <c r="C754" s="95"/>
      <c r="J754" s="107"/>
      <c r="K754" s="107"/>
      <c r="M754" s="95"/>
    </row>
    <row r="755">
      <c r="C755" s="95"/>
      <c r="J755" s="107"/>
      <c r="K755" s="107"/>
      <c r="M755" s="95"/>
    </row>
    <row r="756">
      <c r="C756" s="95"/>
      <c r="J756" s="107"/>
      <c r="K756" s="107"/>
      <c r="M756" s="95"/>
    </row>
    <row r="757">
      <c r="C757" s="95"/>
      <c r="J757" s="107"/>
      <c r="K757" s="107"/>
      <c r="M757" s="95"/>
    </row>
    <row r="758">
      <c r="C758" s="95"/>
      <c r="J758" s="107"/>
      <c r="K758" s="107"/>
      <c r="M758" s="95"/>
    </row>
    <row r="759">
      <c r="C759" s="95"/>
      <c r="J759" s="107"/>
      <c r="K759" s="107"/>
      <c r="M759" s="95"/>
    </row>
    <row r="760">
      <c r="C760" s="95"/>
      <c r="J760" s="107"/>
      <c r="K760" s="107"/>
      <c r="M760" s="95"/>
    </row>
    <row r="761">
      <c r="C761" s="95"/>
      <c r="J761" s="107"/>
      <c r="K761" s="107"/>
      <c r="M761" s="95"/>
    </row>
    <row r="762">
      <c r="C762" s="95"/>
      <c r="J762" s="107"/>
      <c r="K762" s="107"/>
      <c r="M762" s="95"/>
    </row>
    <row r="763">
      <c r="C763" s="95"/>
      <c r="J763" s="107"/>
      <c r="K763" s="107"/>
      <c r="M763" s="95"/>
    </row>
    <row r="764">
      <c r="C764" s="95"/>
      <c r="J764" s="107"/>
      <c r="K764" s="107"/>
      <c r="M764" s="95"/>
    </row>
    <row r="765">
      <c r="C765" s="95"/>
      <c r="J765" s="107"/>
      <c r="K765" s="107"/>
      <c r="M765" s="95"/>
    </row>
    <row r="766">
      <c r="C766" s="95"/>
      <c r="J766" s="107"/>
      <c r="K766" s="107"/>
      <c r="M766" s="95"/>
    </row>
    <row r="767">
      <c r="C767" s="95"/>
      <c r="J767" s="107"/>
      <c r="K767" s="107"/>
      <c r="M767" s="95"/>
    </row>
    <row r="768">
      <c r="C768" s="95"/>
      <c r="J768" s="107"/>
      <c r="K768" s="107"/>
      <c r="M768" s="95"/>
    </row>
    <row r="769">
      <c r="C769" s="95"/>
      <c r="J769" s="107"/>
      <c r="K769" s="107"/>
      <c r="M769" s="95"/>
    </row>
    <row r="770">
      <c r="C770" s="95"/>
      <c r="J770" s="107"/>
      <c r="K770" s="107"/>
      <c r="M770" s="95"/>
    </row>
    <row r="771">
      <c r="C771" s="95"/>
      <c r="J771" s="107"/>
      <c r="K771" s="107"/>
      <c r="M771" s="95"/>
    </row>
    <row r="772">
      <c r="C772" s="95"/>
      <c r="J772" s="107"/>
      <c r="K772" s="107"/>
      <c r="M772" s="95"/>
    </row>
    <row r="773">
      <c r="C773" s="95"/>
      <c r="J773" s="107"/>
      <c r="K773" s="107"/>
      <c r="M773" s="95"/>
    </row>
    <row r="774">
      <c r="C774" s="95"/>
      <c r="J774" s="107"/>
      <c r="K774" s="107"/>
      <c r="M774" s="95"/>
    </row>
    <row r="775">
      <c r="C775" s="95"/>
      <c r="J775" s="107"/>
      <c r="K775" s="107"/>
      <c r="M775" s="95"/>
    </row>
    <row r="776">
      <c r="C776" s="95"/>
      <c r="J776" s="107"/>
      <c r="K776" s="107"/>
      <c r="M776" s="95"/>
    </row>
    <row r="777">
      <c r="C777" s="95"/>
      <c r="J777" s="107"/>
      <c r="K777" s="107"/>
      <c r="M777" s="95"/>
    </row>
    <row r="778">
      <c r="C778" s="95"/>
      <c r="J778" s="107"/>
      <c r="K778" s="107"/>
      <c r="M778" s="95"/>
    </row>
    <row r="779">
      <c r="C779" s="95"/>
      <c r="J779" s="107"/>
      <c r="K779" s="107"/>
      <c r="M779" s="95"/>
    </row>
    <row r="780">
      <c r="C780" s="95"/>
      <c r="J780" s="107"/>
      <c r="K780" s="107"/>
      <c r="M780" s="95"/>
    </row>
    <row r="781">
      <c r="C781" s="95"/>
      <c r="J781" s="107"/>
      <c r="K781" s="107"/>
      <c r="M781" s="95"/>
    </row>
    <row r="782">
      <c r="C782" s="95"/>
      <c r="J782" s="107"/>
      <c r="K782" s="107"/>
      <c r="M782" s="95"/>
    </row>
    <row r="783">
      <c r="C783" s="95"/>
      <c r="J783" s="107"/>
      <c r="K783" s="107"/>
      <c r="M783" s="95"/>
    </row>
    <row r="784">
      <c r="C784" s="95"/>
      <c r="J784" s="107"/>
      <c r="K784" s="107"/>
      <c r="M784" s="95"/>
    </row>
    <row r="785">
      <c r="C785" s="95"/>
      <c r="J785" s="107"/>
      <c r="K785" s="107"/>
      <c r="M785" s="95"/>
    </row>
    <row r="786">
      <c r="C786" s="95"/>
      <c r="J786" s="107"/>
      <c r="K786" s="107"/>
      <c r="M786" s="95"/>
    </row>
    <row r="787">
      <c r="C787" s="95"/>
      <c r="J787" s="107"/>
      <c r="K787" s="107"/>
      <c r="M787" s="95"/>
    </row>
    <row r="788">
      <c r="C788" s="95"/>
      <c r="J788" s="107"/>
      <c r="K788" s="107"/>
      <c r="M788" s="95"/>
    </row>
    <row r="789">
      <c r="C789" s="95"/>
      <c r="J789" s="107"/>
      <c r="K789" s="107"/>
      <c r="M789" s="95"/>
    </row>
    <row r="790">
      <c r="C790" s="95"/>
      <c r="J790" s="107"/>
      <c r="K790" s="107"/>
      <c r="M790" s="95"/>
    </row>
    <row r="791">
      <c r="C791" s="95"/>
      <c r="J791" s="107"/>
      <c r="K791" s="107"/>
      <c r="M791" s="95"/>
    </row>
    <row r="792">
      <c r="C792" s="95"/>
      <c r="J792" s="107"/>
      <c r="K792" s="107"/>
      <c r="M792" s="95"/>
    </row>
    <row r="793">
      <c r="C793" s="95"/>
      <c r="J793" s="107"/>
      <c r="K793" s="107"/>
      <c r="M793" s="95"/>
    </row>
    <row r="794">
      <c r="C794" s="95"/>
      <c r="J794" s="107"/>
      <c r="K794" s="107"/>
      <c r="M794" s="95"/>
    </row>
    <row r="795">
      <c r="C795" s="95"/>
      <c r="J795" s="107"/>
      <c r="K795" s="107"/>
      <c r="M795" s="95"/>
    </row>
    <row r="796">
      <c r="C796" s="95"/>
      <c r="J796" s="107"/>
      <c r="K796" s="107"/>
      <c r="M796" s="95"/>
    </row>
    <row r="797">
      <c r="C797" s="95"/>
      <c r="J797" s="107"/>
      <c r="K797" s="107"/>
      <c r="M797" s="95"/>
    </row>
    <row r="798">
      <c r="C798" s="95"/>
      <c r="J798" s="107"/>
      <c r="K798" s="107"/>
      <c r="M798" s="95"/>
    </row>
    <row r="799">
      <c r="C799" s="95"/>
      <c r="J799" s="107"/>
      <c r="K799" s="107"/>
      <c r="M799" s="95"/>
    </row>
    <row r="800">
      <c r="C800" s="95"/>
      <c r="J800" s="107"/>
      <c r="K800" s="107"/>
      <c r="M800" s="95"/>
    </row>
    <row r="801">
      <c r="C801" s="95"/>
      <c r="J801" s="107"/>
      <c r="K801" s="107"/>
      <c r="M801" s="95"/>
    </row>
    <row r="802">
      <c r="C802" s="95"/>
      <c r="J802" s="107"/>
      <c r="K802" s="107"/>
      <c r="M802" s="95"/>
    </row>
    <row r="803">
      <c r="C803" s="95"/>
      <c r="J803" s="107"/>
      <c r="K803" s="107"/>
      <c r="M803" s="95"/>
    </row>
    <row r="804">
      <c r="C804" s="95"/>
      <c r="J804" s="107"/>
      <c r="K804" s="107"/>
      <c r="M804" s="95"/>
    </row>
    <row r="805">
      <c r="C805" s="95"/>
      <c r="J805" s="107"/>
      <c r="K805" s="107"/>
      <c r="M805" s="95"/>
    </row>
    <row r="806">
      <c r="C806" s="95"/>
      <c r="J806" s="107"/>
      <c r="K806" s="107"/>
      <c r="M806" s="95"/>
    </row>
    <row r="807">
      <c r="C807" s="95"/>
      <c r="J807" s="107"/>
      <c r="K807" s="107"/>
      <c r="M807" s="95"/>
    </row>
    <row r="808">
      <c r="C808" s="95"/>
      <c r="J808" s="107"/>
      <c r="K808" s="107"/>
      <c r="M808" s="95"/>
    </row>
    <row r="809">
      <c r="C809" s="95"/>
      <c r="J809" s="107"/>
      <c r="K809" s="107"/>
      <c r="M809" s="95"/>
    </row>
    <row r="810">
      <c r="C810" s="95"/>
      <c r="J810" s="107"/>
      <c r="K810" s="107"/>
      <c r="M810" s="95"/>
    </row>
    <row r="811">
      <c r="C811" s="95"/>
      <c r="J811" s="107"/>
      <c r="K811" s="107"/>
      <c r="M811" s="95"/>
    </row>
    <row r="812">
      <c r="C812" s="95"/>
      <c r="J812" s="107"/>
      <c r="K812" s="107"/>
      <c r="M812" s="95"/>
    </row>
    <row r="813">
      <c r="C813" s="95"/>
      <c r="J813" s="107"/>
      <c r="K813" s="107"/>
      <c r="M813" s="95"/>
    </row>
    <row r="814">
      <c r="C814" s="95"/>
      <c r="J814" s="107"/>
      <c r="K814" s="107"/>
      <c r="M814" s="95"/>
    </row>
    <row r="815">
      <c r="C815" s="95"/>
      <c r="J815" s="107"/>
      <c r="K815" s="107"/>
      <c r="M815" s="95"/>
    </row>
    <row r="816">
      <c r="C816" s="95"/>
      <c r="J816" s="107"/>
      <c r="K816" s="107"/>
      <c r="M816" s="95"/>
    </row>
    <row r="817">
      <c r="C817" s="95"/>
      <c r="J817" s="107"/>
      <c r="K817" s="107"/>
      <c r="M817" s="95"/>
    </row>
    <row r="818">
      <c r="C818" s="95"/>
      <c r="J818" s="107"/>
      <c r="K818" s="107"/>
      <c r="M818" s="95"/>
    </row>
    <row r="819">
      <c r="C819" s="95"/>
      <c r="J819" s="107"/>
      <c r="K819" s="107"/>
      <c r="M819" s="95"/>
    </row>
    <row r="820">
      <c r="C820" s="95"/>
      <c r="J820" s="107"/>
      <c r="K820" s="107"/>
      <c r="M820" s="95"/>
    </row>
    <row r="821">
      <c r="C821" s="95"/>
      <c r="J821" s="107"/>
      <c r="K821" s="107"/>
      <c r="M821" s="95"/>
    </row>
    <row r="822">
      <c r="C822" s="95"/>
      <c r="J822" s="107"/>
      <c r="K822" s="107"/>
      <c r="M822" s="95"/>
    </row>
    <row r="823">
      <c r="C823" s="95"/>
      <c r="J823" s="107"/>
      <c r="K823" s="107"/>
      <c r="M823" s="95"/>
    </row>
    <row r="824">
      <c r="C824" s="95"/>
      <c r="J824" s="107"/>
      <c r="K824" s="107"/>
      <c r="M824" s="95"/>
    </row>
    <row r="825">
      <c r="C825" s="95"/>
      <c r="J825" s="107"/>
      <c r="K825" s="107"/>
      <c r="M825" s="95"/>
    </row>
    <row r="826">
      <c r="C826" s="95"/>
      <c r="J826" s="107"/>
      <c r="K826" s="107"/>
      <c r="M826" s="95"/>
    </row>
    <row r="827">
      <c r="C827" s="95"/>
      <c r="J827" s="107"/>
      <c r="K827" s="107"/>
      <c r="M827" s="95"/>
    </row>
    <row r="828">
      <c r="C828" s="95"/>
      <c r="J828" s="107"/>
      <c r="K828" s="107"/>
      <c r="M828" s="95"/>
    </row>
    <row r="829">
      <c r="C829" s="95"/>
      <c r="J829" s="107"/>
      <c r="K829" s="107"/>
      <c r="M829" s="95"/>
    </row>
    <row r="830">
      <c r="C830" s="95"/>
      <c r="J830" s="107"/>
      <c r="K830" s="107"/>
      <c r="M830" s="95"/>
    </row>
    <row r="831">
      <c r="C831" s="95"/>
      <c r="J831" s="107"/>
      <c r="K831" s="107"/>
      <c r="M831" s="95"/>
    </row>
    <row r="832">
      <c r="C832" s="95"/>
      <c r="J832" s="107"/>
      <c r="K832" s="107"/>
      <c r="M832" s="95"/>
    </row>
    <row r="833">
      <c r="C833" s="95"/>
      <c r="J833" s="107"/>
      <c r="K833" s="107"/>
      <c r="M833" s="95"/>
    </row>
    <row r="834">
      <c r="C834" s="95"/>
      <c r="J834" s="107"/>
      <c r="K834" s="107"/>
      <c r="M834" s="95"/>
    </row>
    <row r="835">
      <c r="C835" s="95"/>
      <c r="J835" s="107"/>
      <c r="K835" s="107"/>
      <c r="M835" s="95"/>
    </row>
    <row r="836">
      <c r="C836" s="95"/>
      <c r="J836" s="107"/>
      <c r="K836" s="107"/>
      <c r="M836" s="95"/>
    </row>
    <row r="837">
      <c r="C837" s="95"/>
      <c r="J837" s="107"/>
      <c r="K837" s="107"/>
      <c r="M837" s="95"/>
    </row>
    <row r="838">
      <c r="C838" s="95"/>
      <c r="J838" s="107"/>
      <c r="K838" s="107"/>
      <c r="M838" s="95"/>
    </row>
    <row r="839">
      <c r="C839" s="95"/>
      <c r="J839" s="107"/>
      <c r="K839" s="107"/>
      <c r="M839" s="95"/>
    </row>
    <row r="840">
      <c r="C840" s="95"/>
      <c r="J840" s="107"/>
      <c r="K840" s="107"/>
      <c r="M840" s="95"/>
    </row>
    <row r="841">
      <c r="C841" s="95"/>
      <c r="J841" s="107"/>
      <c r="K841" s="107"/>
      <c r="M841" s="95"/>
    </row>
    <row r="842">
      <c r="C842" s="95"/>
      <c r="J842" s="107"/>
      <c r="K842" s="107"/>
      <c r="M842" s="95"/>
    </row>
    <row r="843">
      <c r="C843" s="95"/>
      <c r="J843" s="107"/>
      <c r="K843" s="107"/>
      <c r="M843" s="95"/>
    </row>
    <row r="844">
      <c r="C844" s="95"/>
      <c r="J844" s="107"/>
      <c r="K844" s="107"/>
      <c r="M844" s="95"/>
    </row>
    <row r="845">
      <c r="C845" s="95"/>
      <c r="J845" s="107"/>
      <c r="K845" s="107"/>
      <c r="M845" s="95"/>
    </row>
    <row r="846">
      <c r="C846" s="95"/>
      <c r="J846" s="107"/>
      <c r="K846" s="107"/>
      <c r="M846" s="95"/>
    </row>
    <row r="847">
      <c r="C847" s="95"/>
      <c r="J847" s="107"/>
      <c r="K847" s="107"/>
      <c r="M847" s="95"/>
    </row>
    <row r="848">
      <c r="C848" s="95"/>
      <c r="J848" s="107"/>
      <c r="K848" s="107"/>
      <c r="M848" s="95"/>
    </row>
    <row r="849">
      <c r="C849" s="95"/>
      <c r="J849" s="107"/>
      <c r="K849" s="107"/>
      <c r="M849" s="95"/>
    </row>
    <row r="850">
      <c r="C850" s="95"/>
      <c r="J850" s="107"/>
      <c r="K850" s="107"/>
      <c r="M850" s="95"/>
    </row>
    <row r="851">
      <c r="C851" s="95"/>
      <c r="J851" s="107"/>
      <c r="K851" s="107"/>
      <c r="M851" s="95"/>
    </row>
    <row r="852">
      <c r="C852" s="95"/>
      <c r="J852" s="107"/>
      <c r="K852" s="107"/>
      <c r="M852" s="95"/>
    </row>
    <row r="853">
      <c r="C853" s="95"/>
      <c r="J853" s="107"/>
      <c r="K853" s="107"/>
      <c r="M853" s="95"/>
    </row>
    <row r="854">
      <c r="C854" s="95"/>
      <c r="J854" s="107"/>
      <c r="K854" s="107"/>
      <c r="M854" s="95"/>
    </row>
    <row r="855">
      <c r="C855" s="95"/>
      <c r="J855" s="107"/>
      <c r="K855" s="107"/>
      <c r="M855" s="95"/>
    </row>
    <row r="856">
      <c r="C856" s="95"/>
      <c r="J856" s="107"/>
      <c r="K856" s="107"/>
      <c r="M856" s="95"/>
    </row>
    <row r="857">
      <c r="C857" s="95"/>
      <c r="J857" s="107"/>
      <c r="K857" s="107"/>
      <c r="M857" s="95"/>
    </row>
    <row r="858">
      <c r="C858" s="95"/>
      <c r="J858" s="107"/>
      <c r="K858" s="107"/>
      <c r="M858" s="95"/>
    </row>
    <row r="859">
      <c r="C859" s="95"/>
      <c r="J859" s="107"/>
      <c r="K859" s="107"/>
      <c r="M859" s="95"/>
    </row>
    <row r="860">
      <c r="C860" s="95"/>
      <c r="J860" s="107"/>
      <c r="K860" s="107"/>
      <c r="M860" s="95"/>
    </row>
    <row r="861">
      <c r="C861" s="95"/>
      <c r="J861" s="107"/>
      <c r="K861" s="107"/>
      <c r="M861" s="95"/>
    </row>
    <row r="862">
      <c r="C862" s="95"/>
      <c r="J862" s="107"/>
      <c r="K862" s="107"/>
      <c r="M862" s="95"/>
    </row>
    <row r="863">
      <c r="C863" s="95"/>
      <c r="J863" s="107"/>
      <c r="K863" s="107"/>
      <c r="M863" s="95"/>
    </row>
    <row r="864">
      <c r="C864" s="95"/>
      <c r="J864" s="107"/>
      <c r="K864" s="107"/>
      <c r="M864" s="95"/>
    </row>
    <row r="865">
      <c r="C865" s="95"/>
      <c r="J865" s="107"/>
      <c r="K865" s="107"/>
      <c r="M865" s="95"/>
    </row>
    <row r="866">
      <c r="C866" s="95"/>
      <c r="J866" s="107"/>
      <c r="K866" s="107"/>
      <c r="M866" s="95"/>
    </row>
    <row r="867">
      <c r="C867" s="95"/>
      <c r="J867" s="107"/>
      <c r="K867" s="107"/>
      <c r="M867" s="95"/>
    </row>
    <row r="868">
      <c r="C868" s="95"/>
      <c r="J868" s="107"/>
      <c r="K868" s="107"/>
      <c r="M868" s="95"/>
    </row>
    <row r="869">
      <c r="C869" s="95"/>
      <c r="J869" s="107"/>
      <c r="K869" s="107"/>
      <c r="M869" s="95"/>
    </row>
    <row r="870">
      <c r="C870" s="95"/>
      <c r="J870" s="107"/>
      <c r="K870" s="107"/>
      <c r="M870" s="95"/>
    </row>
    <row r="871">
      <c r="C871" s="95"/>
      <c r="J871" s="107"/>
      <c r="K871" s="107"/>
      <c r="M871" s="95"/>
    </row>
    <row r="872">
      <c r="C872" s="95"/>
      <c r="J872" s="107"/>
      <c r="K872" s="107"/>
      <c r="M872" s="95"/>
    </row>
    <row r="873">
      <c r="C873" s="95"/>
      <c r="J873" s="107"/>
      <c r="K873" s="107"/>
      <c r="M873" s="95"/>
    </row>
    <row r="874">
      <c r="C874" s="95"/>
      <c r="J874" s="107"/>
      <c r="K874" s="107"/>
      <c r="M874" s="95"/>
    </row>
    <row r="875">
      <c r="C875" s="95"/>
      <c r="J875" s="107"/>
      <c r="K875" s="107"/>
      <c r="M875" s="95"/>
    </row>
    <row r="876">
      <c r="C876" s="95"/>
      <c r="J876" s="107"/>
      <c r="K876" s="107"/>
      <c r="M876" s="95"/>
    </row>
    <row r="877">
      <c r="C877" s="95"/>
      <c r="J877" s="107"/>
      <c r="K877" s="107"/>
      <c r="M877" s="95"/>
    </row>
    <row r="878">
      <c r="C878" s="95"/>
      <c r="J878" s="107"/>
      <c r="K878" s="107"/>
      <c r="M878" s="95"/>
    </row>
    <row r="879">
      <c r="C879" s="95"/>
      <c r="J879" s="107"/>
      <c r="K879" s="107"/>
      <c r="M879" s="95"/>
    </row>
    <row r="880">
      <c r="C880" s="95"/>
      <c r="J880" s="107"/>
      <c r="K880" s="107"/>
      <c r="M880" s="95"/>
    </row>
    <row r="881">
      <c r="C881" s="95"/>
      <c r="J881" s="107"/>
      <c r="K881" s="107"/>
      <c r="M881" s="95"/>
    </row>
    <row r="882">
      <c r="C882" s="95"/>
      <c r="J882" s="107"/>
      <c r="K882" s="107"/>
      <c r="M882" s="95"/>
    </row>
    <row r="883">
      <c r="C883" s="95"/>
      <c r="J883" s="107"/>
      <c r="K883" s="107"/>
      <c r="M883" s="95"/>
    </row>
    <row r="884">
      <c r="C884" s="95"/>
      <c r="J884" s="107"/>
      <c r="K884" s="107"/>
      <c r="M884" s="95"/>
    </row>
    <row r="885">
      <c r="C885" s="95"/>
      <c r="J885" s="107"/>
      <c r="K885" s="107"/>
      <c r="M885" s="95"/>
    </row>
    <row r="886">
      <c r="C886" s="95"/>
      <c r="J886" s="107"/>
      <c r="K886" s="107"/>
      <c r="M886" s="95"/>
    </row>
    <row r="887">
      <c r="C887" s="95"/>
      <c r="J887" s="107"/>
      <c r="K887" s="107"/>
      <c r="M887" s="95"/>
    </row>
    <row r="888">
      <c r="C888" s="95"/>
      <c r="J888" s="107"/>
      <c r="K888" s="107"/>
      <c r="M888" s="95"/>
    </row>
    <row r="889">
      <c r="C889" s="95"/>
      <c r="J889" s="107"/>
      <c r="K889" s="107"/>
      <c r="M889" s="95"/>
    </row>
    <row r="890">
      <c r="C890" s="95"/>
      <c r="J890" s="107"/>
      <c r="K890" s="107"/>
      <c r="M890" s="95"/>
    </row>
    <row r="891">
      <c r="C891" s="95"/>
      <c r="J891" s="107"/>
      <c r="K891" s="107"/>
      <c r="M891" s="95"/>
    </row>
    <row r="892">
      <c r="C892" s="95"/>
      <c r="J892" s="107"/>
      <c r="K892" s="107"/>
      <c r="M892" s="95"/>
    </row>
    <row r="893">
      <c r="C893" s="95"/>
      <c r="J893" s="107"/>
      <c r="K893" s="107"/>
      <c r="M893" s="95"/>
    </row>
    <row r="894">
      <c r="C894" s="95"/>
      <c r="J894" s="107"/>
      <c r="K894" s="107"/>
      <c r="M894" s="95"/>
    </row>
    <row r="895">
      <c r="C895" s="95"/>
      <c r="J895" s="107"/>
      <c r="K895" s="107"/>
      <c r="M895" s="95"/>
    </row>
    <row r="896">
      <c r="C896" s="95"/>
      <c r="J896" s="107"/>
      <c r="K896" s="107"/>
      <c r="M896" s="95"/>
    </row>
    <row r="897">
      <c r="C897" s="95"/>
      <c r="J897" s="107"/>
      <c r="K897" s="107"/>
      <c r="M897" s="95"/>
    </row>
    <row r="898">
      <c r="C898" s="95"/>
      <c r="J898" s="107"/>
      <c r="K898" s="107"/>
      <c r="M898" s="95"/>
    </row>
    <row r="899">
      <c r="C899" s="95"/>
      <c r="J899" s="107"/>
      <c r="K899" s="107"/>
      <c r="M899" s="95"/>
    </row>
    <row r="900">
      <c r="C900" s="95"/>
      <c r="J900" s="107"/>
      <c r="K900" s="107"/>
      <c r="M900" s="95"/>
    </row>
    <row r="901">
      <c r="C901" s="95"/>
      <c r="J901" s="107"/>
      <c r="K901" s="107"/>
      <c r="M901" s="95"/>
    </row>
    <row r="902">
      <c r="C902" s="95"/>
      <c r="J902" s="107"/>
      <c r="K902" s="107"/>
      <c r="M902" s="95"/>
    </row>
    <row r="903">
      <c r="C903" s="95"/>
      <c r="J903" s="107"/>
      <c r="K903" s="107"/>
      <c r="M903" s="95"/>
    </row>
    <row r="904">
      <c r="C904" s="95"/>
      <c r="J904" s="107"/>
      <c r="K904" s="107"/>
      <c r="M904" s="95"/>
    </row>
    <row r="905">
      <c r="C905" s="95"/>
      <c r="J905" s="107"/>
      <c r="K905" s="107"/>
      <c r="M905" s="95"/>
    </row>
    <row r="906">
      <c r="C906" s="95"/>
      <c r="J906" s="107"/>
      <c r="K906" s="107"/>
      <c r="M906" s="95"/>
    </row>
    <row r="907">
      <c r="C907" s="95"/>
      <c r="J907" s="107"/>
      <c r="K907" s="107"/>
      <c r="M907" s="95"/>
    </row>
    <row r="908">
      <c r="C908" s="95"/>
      <c r="J908" s="107"/>
      <c r="K908" s="107"/>
      <c r="M908" s="95"/>
    </row>
    <row r="909">
      <c r="C909" s="95"/>
      <c r="J909" s="107"/>
      <c r="K909" s="107"/>
      <c r="M909" s="95"/>
    </row>
    <row r="910">
      <c r="C910" s="95"/>
      <c r="J910" s="107"/>
      <c r="K910" s="107"/>
      <c r="M910" s="95"/>
    </row>
    <row r="911">
      <c r="C911" s="95"/>
      <c r="J911" s="107"/>
      <c r="K911" s="107"/>
      <c r="M911" s="95"/>
    </row>
    <row r="912">
      <c r="C912" s="95"/>
      <c r="J912" s="107"/>
      <c r="K912" s="107"/>
      <c r="M912" s="95"/>
    </row>
    <row r="913">
      <c r="C913" s="95"/>
      <c r="J913" s="107"/>
      <c r="K913" s="107"/>
      <c r="M913" s="95"/>
    </row>
    <row r="914">
      <c r="C914" s="95"/>
      <c r="J914" s="107"/>
      <c r="K914" s="107"/>
      <c r="M914" s="95"/>
    </row>
    <row r="915">
      <c r="C915" s="95"/>
      <c r="J915" s="107"/>
      <c r="K915" s="107"/>
      <c r="M915" s="95"/>
    </row>
    <row r="916">
      <c r="C916" s="95"/>
      <c r="J916" s="107"/>
      <c r="K916" s="107"/>
      <c r="M916" s="95"/>
    </row>
    <row r="917">
      <c r="C917" s="95"/>
      <c r="J917" s="107"/>
      <c r="K917" s="107"/>
      <c r="M917" s="95"/>
    </row>
    <row r="918">
      <c r="C918" s="95"/>
      <c r="J918" s="107"/>
      <c r="K918" s="107"/>
      <c r="M918" s="95"/>
    </row>
    <row r="919">
      <c r="C919" s="95"/>
      <c r="J919" s="107"/>
      <c r="K919" s="107"/>
      <c r="M919" s="95"/>
    </row>
    <row r="920">
      <c r="C920" s="95"/>
      <c r="J920" s="107"/>
      <c r="K920" s="107"/>
      <c r="M920" s="95"/>
    </row>
    <row r="921">
      <c r="C921" s="95"/>
      <c r="J921" s="107"/>
      <c r="K921" s="107"/>
      <c r="M921" s="95"/>
    </row>
    <row r="922">
      <c r="C922" s="95"/>
      <c r="J922" s="107"/>
      <c r="K922" s="107"/>
      <c r="M922" s="95"/>
    </row>
    <row r="923">
      <c r="C923" s="95"/>
      <c r="J923" s="107"/>
      <c r="K923" s="107"/>
      <c r="M923" s="95"/>
    </row>
    <row r="924">
      <c r="C924" s="95"/>
      <c r="J924" s="107"/>
      <c r="K924" s="107"/>
      <c r="M924" s="95"/>
    </row>
    <row r="925">
      <c r="C925" s="95"/>
      <c r="J925" s="107"/>
      <c r="K925" s="107"/>
      <c r="M925" s="95"/>
    </row>
    <row r="926">
      <c r="C926" s="95"/>
      <c r="J926" s="107"/>
      <c r="K926" s="107"/>
      <c r="M926" s="95"/>
    </row>
    <row r="927">
      <c r="C927" s="95"/>
      <c r="J927" s="107"/>
      <c r="K927" s="107"/>
      <c r="M927" s="95"/>
    </row>
    <row r="928">
      <c r="C928" s="95"/>
      <c r="J928" s="107"/>
      <c r="K928" s="107"/>
      <c r="M928" s="95"/>
    </row>
    <row r="929">
      <c r="C929" s="95"/>
      <c r="J929" s="107"/>
      <c r="K929" s="107"/>
      <c r="M929" s="95"/>
    </row>
    <row r="930">
      <c r="C930" s="95"/>
      <c r="J930" s="107"/>
      <c r="K930" s="107"/>
      <c r="M930" s="95"/>
    </row>
    <row r="931">
      <c r="C931" s="95"/>
      <c r="J931" s="107"/>
      <c r="K931" s="107"/>
      <c r="M931" s="95"/>
    </row>
    <row r="932">
      <c r="C932" s="95"/>
      <c r="J932" s="107"/>
      <c r="K932" s="107"/>
      <c r="M932" s="95"/>
    </row>
    <row r="933">
      <c r="C933" s="95"/>
      <c r="J933" s="107"/>
      <c r="K933" s="107"/>
      <c r="M933" s="95"/>
    </row>
    <row r="934">
      <c r="C934" s="95"/>
      <c r="J934" s="107"/>
      <c r="K934" s="107"/>
      <c r="M934" s="95"/>
    </row>
    <row r="935">
      <c r="C935" s="95"/>
      <c r="J935" s="107"/>
      <c r="K935" s="107"/>
      <c r="M935" s="95"/>
    </row>
    <row r="936">
      <c r="C936" s="95"/>
      <c r="J936" s="107"/>
      <c r="K936" s="107"/>
      <c r="M936" s="95"/>
    </row>
    <row r="937">
      <c r="C937" s="95"/>
      <c r="J937" s="107"/>
      <c r="K937" s="107"/>
      <c r="M937" s="95"/>
    </row>
    <row r="938">
      <c r="C938" s="95"/>
      <c r="J938" s="107"/>
      <c r="K938" s="107"/>
      <c r="M938" s="95"/>
    </row>
    <row r="939">
      <c r="C939" s="95"/>
      <c r="J939" s="107"/>
      <c r="K939" s="107"/>
      <c r="M939" s="95"/>
    </row>
    <row r="940">
      <c r="C940" s="95"/>
      <c r="J940" s="107"/>
      <c r="K940" s="107"/>
      <c r="M940" s="95"/>
    </row>
    <row r="941">
      <c r="C941" s="95"/>
      <c r="J941" s="107"/>
      <c r="K941" s="107"/>
      <c r="M941" s="95"/>
    </row>
    <row r="942">
      <c r="C942" s="95"/>
      <c r="J942" s="107"/>
      <c r="K942" s="107"/>
      <c r="M942" s="95"/>
    </row>
    <row r="943">
      <c r="C943" s="95"/>
      <c r="J943" s="107"/>
      <c r="K943" s="107"/>
      <c r="M943" s="95"/>
    </row>
    <row r="944">
      <c r="C944" s="95"/>
      <c r="J944" s="107"/>
      <c r="K944" s="107"/>
      <c r="M944" s="95"/>
    </row>
    <row r="945">
      <c r="C945" s="95"/>
      <c r="J945" s="107"/>
      <c r="K945" s="107"/>
      <c r="M945" s="95"/>
    </row>
    <row r="946">
      <c r="C946" s="95"/>
      <c r="J946" s="107"/>
      <c r="K946" s="107"/>
      <c r="M946" s="95"/>
    </row>
    <row r="947">
      <c r="C947" s="95"/>
      <c r="J947" s="107"/>
      <c r="K947" s="107"/>
      <c r="M947" s="95"/>
    </row>
    <row r="948">
      <c r="C948" s="95"/>
      <c r="J948" s="107"/>
      <c r="K948" s="107"/>
      <c r="M948" s="95"/>
    </row>
    <row r="949">
      <c r="C949" s="95"/>
      <c r="J949" s="107"/>
      <c r="K949" s="107"/>
      <c r="M949" s="95"/>
    </row>
    <row r="950">
      <c r="C950" s="95"/>
      <c r="J950" s="107"/>
      <c r="K950" s="107"/>
      <c r="M950" s="95"/>
    </row>
    <row r="951">
      <c r="C951" s="95"/>
      <c r="J951" s="107"/>
      <c r="K951" s="107"/>
      <c r="M951" s="95"/>
    </row>
    <row r="952">
      <c r="C952" s="95"/>
      <c r="J952" s="107"/>
      <c r="K952" s="107"/>
      <c r="M952" s="95"/>
    </row>
    <row r="953">
      <c r="C953" s="95"/>
      <c r="J953" s="107"/>
      <c r="K953" s="107"/>
      <c r="M953" s="95"/>
    </row>
    <row r="954">
      <c r="C954" s="95"/>
      <c r="J954" s="107"/>
      <c r="K954" s="107"/>
      <c r="M954" s="95"/>
    </row>
    <row r="955">
      <c r="C955" s="95"/>
      <c r="J955" s="107"/>
      <c r="K955" s="107"/>
      <c r="M955" s="95"/>
    </row>
    <row r="956">
      <c r="C956" s="95"/>
      <c r="J956" s="107"/>
      <c r="K956" s="107"/>
      <c r="M956" s="95"/>
    </row>
    <row r="957">
      <c r="C957" s="95"/>
      <c r="J957" s="107"/>
      <c r="K957" s="107"/>
      <c r="M957" s="95"/>
    </row>
    <row r="958">
      <c r="C958" s="95"/>
      <c r="J958" s="107"/>
      <c r="K958" s="107"/>
      <c r="M958" s="95"/>
    </row>
    <row r="959">
      <c r="C959" s="95"/>
      <c r="J959" s="107"/>
      <c r="K959" s="107"/>
      <c r="M959" s="95"/>
    </row>
    <row r="960">
      <c r="C960" s="95"/>
      <c r="J960" s="107"/>
      <c r="K960" s="107"/>
      <c r="M960" s="95"/>
    </row>
    <row r="961">
      <c r="C961" s="95"/>
      <c r="J961" s="107"/>
      <c r="K961" s="107"/>
      <c r="M961" s="95"/>
    </row>
    <row r="962">
      <c r="C962" s="95"/>
      <c r="J962" s="107"/>
      <c r="K962" s="107"/>
      <c r="M962" s="95"/>
    </row>
    <row r="963">
      <c r="C963" s="95"/>
      <c r="J963" s="107"/>
      <c r="K963" s="107"/>
      <c r="M963" s="95"/>
    </row>
    <row r="964">
      <c r="C964" s="95"/>
      <c r="J964" s="107"/>
      <c r="K964" s="107"/>
      <c r="M964" s="95"/>
    </row>
    <row r="965">
      <c r="C965" s="95"/>
      <c r="J965" s="107"/>
      <c r="K965" s="107"/>
      <c r="M965" s="95"/>
    </row>
    <row r="966">
      <c r="C966" s="95"/>
      <c r="J966" s="107"/>
      <c r="K966" s="107"/>
      <c r="M966" s="95"/>
    </row>
    <row r="967">
      <c r="C967" s="95"/>
      <c r="J967" s="107"/>
      <c r="K967" s="107"/>
      <c r="M967" s="95"/>
    </row>
    <row r="968">
      <c r="C968" s="95"/>
      <c r="J968" s="107"/>
      <c r="K968" s="107"/>
      <c r="M968" s="95"/>
    </row>
    <row r="969">
      <c r="C969" s="95"/>
      <c r="J969" s="107"/>
      <c r="K969" s="107"/>
      <c r="M969" s="95"/>
    </row>
    <row r="970">
      <c r="C970" s="95"/>
      <c r="J970" s="107"/>
      <c r="K970" s="107"/>
      <c r="M970" s="95"/>
    </row>
    <row r="971">
      <c r="C971" s="95"/>
      <c r="J971" s="107"/>
      <c r="K971" s="107"/>
      <c r="M971" s="95"/>
    </row>
    <row r="972">
      <c r="C972" s="95"/>
      <c r="J972" s="107"/>
      <c r="K972" s="107"/>
      <c r="M972" s="95"/>
    </row>
    <row r="973">
      <c r="C973" s="95"/>
      <c r="J973" s="107"/>
      <c r="K973" s="107"/>
      <c r="M973" s="95"/>
    </row>
    <row r="974">
      <c r="C974" s="95"/>
      <c r="J974" s="107"/>
      <c r="K974" s="107"/>
      <c r="M974" s="95"/>
    </row>
    <row r="975">
      <c r="C975" s="95"/>
      <c r="J975" s="107"/>
      <c r="K975" s="107"/>
      <c r="M975" s="95"/>
    </row>
    <row r="976">
      <c r="C976" s="95"/>
      <c r="J976" s="107"/>
      <c r="K976" s="107"/>
      <c r="M976" s="95"/>
    </row>
    <row r="977">
      <c r="C977" s="95"/>
      <c r="J977" s="107"/>
      <c r="K977" s="107"/>
      <c r="M977" s="95"/>
    </row>
    <row r="978">
      <c r="C978" s="95"/>
      <c r="J978" s="107"/>
      <c r="K978" s="107"/>
      <c r="M978" s="95"/>
    </row>
    <row r="979">
      <c r="C979" s="95"/>
      <c r="J979" s="107"/>
      <c r="K979" s="107"/>
      <c r="M979" s="95"/>
    </row>
    <row r="980">
      <c r="C980" s="95"/>
      <c r="J980" s="107"/>
      <c r="K980" s="107"/>
      <c r="M980" s="95"/>
    </row>
    <row r="981">
      <c r="C981" s="95"/>
      <c r="J981" s="107"/>
      <c r="K981" s="107"/>
      <c r="M981" s="95"/>
    </row>
    <row r="982">
      <c r="C982" s="95"/>
      <c r="J982" s="107"/>
      <c r="K982" s="107"/>
      <c r="M982" s="95"/>
    </row>
    <row r="983">
      <c r="C983" s="95"/>
      <c r="J983" s="107"/>
      <c r="K983" s="107"/>
      <c r="M983" s="95"/>
    </row>
    <row r="984">
      <c r="C984" s="95"/>
      <c r="J984" s="107"/>
      <c r="K984" s="107"/>
      <c r="M984" s="95"/>
    </row>
    <row r="985">
      <c r="C985" s="95"/>
      <c r="J985" s="107"/>
      <c r="K985" s="107"/>
      <c r="M985" s="95"/>
    </row>
    <row r="986">
      <c r="C986" s="95"/>
      <c r="J986" s="107"/>
      <c r="K986" s="107"/>
      <c r="M986" s="95"/>
    </row>
    <row r="987">
      <c r="C987" s="95"/>
      <c r="J987" s="107"/>
      <c r="K987" s="107"/>
      <c r="M987" s="95"/>
    </row>
    <row r="988">
      <c r="C988" s="95"/>
      <c r="J988" s="107"/>
      <c r="K988" s="107"/>
      <c r="M988" s="95"/>
    </row>
    <row r="989">
      <c r="C989" s="95"/>
      <c r="J989" s="107"/>
      <c r="K989" s="107"/>
      <c r="M989" s="95"/>
    </row>
    <row r="990">
      <c r="C990" s="95"/>
      <c r="J990" s="107"/>
      <c r="K990" s="107"/>
      <c r="M990" s="95"/>
    </row>
    <row r="991">
      <c r="C991" s="95"/>
      <c r="J991" s="107"/>
      <c r="K991" s="107"/>
      <c r="M991" s="95"/>
    </row>
    <row r="992">
      <c r="C992" s="95"/>
      <c r="J992" s="107"/>
      <c r="K992" s="107"/>
      <c r="M992" s="95"/>
    </row>
    <row r="993">
      <c r="C993" s="95"/>
      <c r="J993" s="107"/>
      <c r="K993" s="107"/>
      <c r="M993" s="95"/>
    </row>
    <row r="994">
      <c r="C994" s="95"/>
      <c r="J994" s="107"/>
      <c r="K994" s="107"/>
      <c r="M994" s="95"/>
    </row>
  </sheetData>
  <mergeCells count="1">
    <mergeCell ref="B1:L1"/>
  </mergeCells>
  <dataValidations>
    <dataValidation type="list" allowBlank="1" showErrorMessage="1" sqref="I5:I46 I48:I428">
      <formula1>"Pending Approval,Active,On Hold,Completed,Pending Implementation,Cancelled,Future Consideration"</formula1>
    </dataValidation>
    <dataValidation type="list" allowBlank="1" showErrorMessage="1" sqref="H5:H46 H48:H428">
      <formula1>"Yes,No"</formula1>
    </dataValidation>
    <dataValidation type="list" allowBlank="1" showErrorMessage="1" sqref="D5:D46 D48:D428">
      <formula1>"YES,Not Yet"</formula1>
    </dataValidation>
    <dataValidation type="list" allowBlank="1" showErrorMessage="1" sqref="G5:G46 G48:G428">
      <formula1>"Scholarship and Educational Support,YACs Clubs,RED campaign,Community Projects and Initiatives,Debates &amp; Competitions,YAP Chapters,Student Leaders Forum Collaboration,Young Leaders Camp,SDG Competitions,GCFA Team,GREEN SCHOOLS,Arts and Cultural Exchanges"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2.5"/>
    <col customWidth="1" min="3" max="3" width="24.75"/>
    <col customWidth="1" min="6" max="6" width="19.38"/>
    <col customWidth="1" min="7" max="7" width="25.75"/>
  </cols>
  <sheetData>
    <row r="1">
      <c r="A1" s="81"/>
      <c r="B1" s="81" t="s">
        <v>1394</v>
      </c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2"/>
      <c r="BP1" s="82"/>
      <c r="BQ1" s="82"/>
      <c r="BR1" s="82"/>
      <c r="BS1" s="82"/>
      <c r="BT1" s="82"/>
      <c r="BU1" s="82"/>
      <c r="BV1" s="82"/>
      <c r="BW1" s="82"/>
      <c r="BX1" s="82"/>
      <c r="BY1" s="82"/>
      <c r="BZ1" s="82"/>
      <c r="CA1" s="82"/>
      <c r="CB1" s="82"/>
      <c r="CC1" s="82"/>
      <c r="CD1" s="82"/>
      <c r="CE1" s="82"/>
      <c r="CF1" s="82"/>
      <c r="CG1" s="82"/>
      <c r="CH1" s="82"/>
      <c r="CI1" s="82"/>
      <c r="CJ1" s="82"/>
      <c r="CK1" s="82"/>
      <c r="CL1" s="82"/>
      <c r="CM1" s="82"/>
      <c r="CN1" s="82"/>
      <c r="CO1" s="82"/>
      <c r="CP1" s="82"/>
      <c r="CQ1" s="82"/>
      <c r="CR1" s="82"/>
      <c r="CS1" s="82"/>
      <c r="CT1" s="82"/>
      <c r="CU1" s="82"/>
      <c r="CV1" s="82"/>
      <c r="CW1" s="82"/>
      <c r="CX1" s="82"/>
    </row>
    <row r="2">
      <c r="A2" s="83" t="s">
        <v>1247</v>
      </c>
      <c r="B2" s="84" t="s">
        <v>1248</v>
      </c>
      <c r="C2" s="84" t="s">
        <v>1249</v>
      </c>
      <c r="D2" s="84" t="s">
        <v>1250</v>
      </c>
      <c r="E2" s="84" t="s">
        <v>1251</v>
      </c>
      <c r="F2" s="84" t="s">
        <v>1252</v>
      </c>
      <c r="G2" s="84" t="s">
        <v>1253</v>
      </c>
      <c r="H2" s="84" t="s">
        <v>1254</v>
      </c>
      <c r="I2" s="84" t="s">
        <v>1255</v>
      </c>
      <c r="J2" s="85" t="s">
        <v>1256</v>
      </c>
      <c r="K2" s="86" t="s">
        <v>1257</v>
      </c>
      <c r="L2" s="87" t="s">
        <v>1258</v>
      </c>
      <c r="M2" s="88" t="s">
        <v>1259</v>
      </c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  <c r="BV2" s="89"/>
      <c r="BW2" s="89"/>
      <c r="BX2" s="89"/>
      <c r="BY2" s="89"/>
      <c r="BZ2" s="89"/>
      <c r="CA2" s="89"/>
      <c r="CB2" s="89"/>
      <c r="CC2" s="89"/>
      <c r="CD2" s="89"/>
      <c r="CE2" s="89"/>
      <c r="CF2" s="89"/>
      <c r="CG2" s="89"/>
      <c r="CH2" s="89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89"/>
      <c r="CU2" s="89"/>
      <c r="CV2" s="89"/>
      <c r="CW2" s="89"/>
      <c r="CX2" s="89"/>
    </row>
    <row r="3">
      <c r="A3" s="90" t="s">
        <v>1260</v>
      </c>
      <c r="B3" s="91" t="s">
        <v>1261</v>
      </c>
      <c r="C3" s="91" t="s">
        <v>1262</v>
      </c>
      <c r="D3" s="91" t="s">
        <v>992</v>
      </c>
      <c r="E3" s="91" t="s">
        <v>1263</v>
      </c>
      <c r="F3" s="92">
        <f>+123456789</f>
        <v>123456789</v>
      </c>
      <c r="G3" s="91" t="s">
        <v>1264</v>
      </c>
      <c r="H3" s="91" t="s">
        <v>992</v>
      </c>
      <c r="I3" s="91" t="s">
        <v>1265</v>
      </c>
      <c r="J3" s="91" t="s">
        <v>1266</v>
      </c>
      <c r="K3" s="93">
        <v>45058.0</v>
      </c>
      <c r="L3" s="94" t="s">
        <v>1267</v>
      </c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5"/>
      <c r="AQ3" s="95"/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5"/>
      <c r="BF3" s="95"/>
      <c r="BG3" s="95"/>
      <c r="BH3" s="95"/>
      <c r="BI3" s="95"/>
      <c r="BJ3" s="95"/>
      <c r="BK3" s="95"/>
      <c r="BL3" s="95"/>
      <c r="BM3" s="95"/>
      <c r="BN3" s="95"/>
      <c r="BO3" s="95"/>
      <c r="BP3" s="95"/>
      <c r="BQ3" s="95"/>
      <c r="BR3" s="95"/>
      <c r="BS3" s="95"/>
      <c r="BT3" s="95"/>
      <c r="BU3" s="95"/>
      <c r="BV3" s="95"/>
      <c r="BW3" s="95"/>
      <c r="BX3" s="95"/>
      <c r="BY3" s="95"/>
      <c r="BZ3" s="95"/>
      <c r="CA3" s="95"/>
      <c r="CB3" s="95"/>
      <c r="CC3" s="95"/>
      <c r="CD3" s="95"/>
      <c r="CE3" s="95"/>
      <c r="CF3" s="95"/>
      <c r="CG3" s="95"/>
      <c r="CH3" s="95"/>
      <c r="CI3" s="95"/>
      <c r="CJ3" s="95"/>
      <c r="CK3" s="95"/>
      <c r="CL3" s="95"/>
      <c r="CM3" s="95"/>
      <c r="CN3" s="95"/>
      <c r="CO3" s="95"/>
      <c r="CP3" s="95"/>
      <c r="CQ3" s="95"/>
      <c r="CR3" s="95"/>
      <c r="CS3" s="95"/>
      <c r="CT3" s="95"/>
      <c r="CU3" s="95"/>
      <c r="CV3" s="95"/>
      <c r="CW3" s="95"/>
      <c r="CX3" s="95"/>
    </row>
    <row r="4">
      <c r="A4" s="90" t="s">
        <v>1260</v>
      </c>
      <c r="B4" s="91" t="s">
        <v>1268</v>
      </c>
      <c r="C4" s="91" t="s">
        <v>1269</v>
      </c>
      <c r="D4" s="91" t="s">
        <v>1270</v>
      </c>
      <c r="E4" s="91" t="s">
        <v>1271</v>
      </c>
      <c r="F4" s="92">
        <f>+987654321</f>
        <v>987654321</v>
      </c>
      <c r="G4" s="91" t="s">
        <v>1272</v>
      </c>
      <c r="H4" s="91" t="s">
        <v>1273</v>
      </c>
      <c r="I4" s="91" t="s">
        <v>1274</v>
      </c>
      <c r="J4" s="91" t="s">
        <v>1275</v>
      </c>
      <c r="K4" s="93">
        <v>44967.0</v>
      </c>
      <c r="L4" s="94" t="s">
        <v>1276</v>
      </c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5"/>
      <c r="BL4" s="95"/>
      <c r="BM4" s="95"/>
      <c r="BN4" s="95"/>
      <c r="BO4" s="95"/>
      <c r="BP4" s="95"/>
      <c r="BQ4" s="95"/>
      <c r="BR4" s="95"/>
      <c r="BS4" s="95"/>
      <c r="BT4" s="95"/>
      <c r="BU4" s="95"/>
      <c r="BV4" s="95"/>
      <c r="BW4" s="95"/>
      <c r="BX4" s="95"/>
      <c r="BY4" s="95"/>
      <c r="BZ4" s="95"/>
      <c r="CA4" s="95"/>
      <c r="CB4" s="95"/>
      <c r="CC4" s="95"/>
      <c r="CD4" s="95"/>
      <c r="CE4" s="95"/>
      <c r="CF4" s="95"/>
      <c r="CG4" s="95"/>
      <c r="CH4" s="95"/>
      <c r="CI4" s="95"/>
      <c r="CJ4" s="95"/>
      <c r="CK4" s="95"/>
      <c r="CL4" s="95"/>
      <c r="CM4" s="95"/>
      <c r="CN4" s="95"/>
      <c r="CO4" s="95"/>
      <c r="CP4" s="95"/>
      <c r="CQ4" s="95"/>
      <c r="CR4" s="95"/>
      <c r="CS4" s="95"/>
      <c r="CT4" s="95"/>
      <c r="CU4" s="95"/>
      <c r="CV4" s="95"/>
      <c r="CW4" s="95"/>
      <c r="CX4" s="95"/>
    </row>
    <row r="5">
      <c r="A5" s="19">
        <v>8.0</v>
      </c>
      <c r="B5" s="101" t="s">
        <v>1308</v>
      </c>
      <c r="C5" s="101" t="s">
        <v>1309</v>
      </c>
      <c r="D5" s="19" t="s">
        <v>1200</v>
      </c>
      <c r="F5" s="19">
        <v>7.56161576E8</v>
      </c>
      <c r="G5" s="19" t="s">
        <v>1310</v>
      </c>
      <c r="H5" s="96" t="s">
        <v>992</v>
      </c>
      <c r="I5" s="19" t="s">
        <v>1281</v>
      </c>
      <c r="J5" s="102" t="s">
        <v>1298</v>
      </c>
      <c r="K5" s="102" t="s">
        <v>1311</v>
      </c>
      <c r="M5" s="101" t="s">
        <v>1312</v>
      </c>
    </row>
    <row r="6">
      <c r="A6" s="19">
        <v>12.0</v>
      </c>
      <c r="B6" s="101" t="s">
        <v>1323</v>
      </c>
      <c r="C6" s="101" t="s">
        <v>1296</v>
      </c>
      <c r="D6" s="19" t="s">
        <v>1200</v>
      </c>
      <c r="F6" s="19">
        <v>7.53639769E8</v>
      </c>
      <c r="G6" s="19" t="s">
        <v>1310</v>
      </c>
      <c r="H6" s="96" t="s">
        <v>992</v>
      </c>
      <c r="I6" s="19" t="s">
        <v>1281</v>
      </c>
      <c r="J6" s="102" t="s">
        <v>1324</v>
      </c>
      <c r="K6" s="102">
        <v>2025.0</v>
      </c>
      <c r="M6" s="101" t="s">
        <v>1325</v>
      </c>
    </row>
    <row r="7">
      <c r="A7" s="19">
        <v>15.0</v>
      </c>
      <c r="B7" s="19" t="s">
        <v>1335</v>
      </c>
      <c r="C7" s="101" t="s">
        <v>1286</v>
      </c>
      <c r="D7" s="19" t="s">
        <v>1315</v>
      </c>
      <c r="E7" s="19" t="s">
        <v>1336</v>
      </c>
      <c r="F7" s="19" t="s">
        <v>1337</v>
      </c>
      <c r="G7" s="19" t="s">
        <v>1310</v>
      </c>
      <c r="H7" s="96" t="s">
        <v>992</v>
      </c>
      <c r="I7" s="32"/>
      <c r="J7" s="107"/>
      <c r="K7" s="107"/>
      <c r="M7" s="95"/>
    </row>
    <row r="8">
      <c r="A8" s="19">
        <v>17.0</v>
      </c>
      <c r="B8" s="108" t="s">
        <v>1341</v>
      </c>
      <c r="C8" s="97"/>
      <c r="D8" s="19"/>
      <c r="E8" s="98"/>
      <c r="F8" s="98"/>
      <c r="G8" s="19"/>
      <c r="H8" s="96"/>
      <c r="I8" s="19"/>
      <c r="J8" s="99"/>
      <c r="K8" s="99"/>
      <c r="L8" s="98"/>
      <c r="M8" s="100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98"/>
      <c r="AQ8" s="98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</row>
    <row r="9">
      <c r="A9" s="19">
        <v>18.0</v>
      </c>
      <c r="B9" s="109" t="s">
        <v>1342</v>
      </c>
      <c r="C9" s="97"/>
      <c r="D9" s="19"/>
      <c r="E9" s="98"/>
      <c r="F9" s="98"/>
      <c r="G9" s="19"/>
      <c r="H9" s="96"/>
      <c r="I9" s="19"/>
      <c r="J9" s="99"/>
      <c r="K9" s="99"/>
      <c r="L9" s="98"/>
      <c r="M9" s="100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</row>
    <row r="10">
      <c r="A10" s="19">
        <v>19.0</v>
      </c>
      <c r="B10" s="109" t="s">
        <v>1343</v>
      </c>
      <c r="C10" s="97"/>
      <c r="D10" s="19"/>
      <c r="E10" s="98"/>
      <c r="F10" s="98"/>
      <c r="G10" s="19"/>
      <c r="H10" s="96"/>
      <c r="I10" s="19"/>
      <c r="J10" s="99"/>
      <c r="K10" s="99"/>
      <c r="L10" s="98"/>
      <c r="M10" s="100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</row>
    <row r="11">
      <c r="A11" s="19">
        <v>20.0</v>
      </c>
      <c r="B11" s="109" t="s">
        <v>1344</v>
      </c>
      <c r="C11" s="97"/>
      <c r="D11" s="19"/>
      <c r="E11" s="98"/>
      <c r="F11" s="98"/>
      <c r="G11" s="19"/>
      <c r="H11" s="96"/>
      <c r="I11" s="19"/>
      <c r="J11" s="99"/>
      <c r="K11" s="99"/>
      <c r="L11" s="98"/>
      <c r="M11" s="100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</row>
    <row r="12">
      <c r="A12" s="19">
        <v>21.0</v>
      </c>
      <c r="B12" s="109" t="s">
        <v>1345</v>
      </c>
      <c r="C12" s="97"/>
      <c r="D12" s="19"/>
      <c r="E12" s="98"/>
      <c r="F12" s="98"/>
      <c r="G12" s="19"/>
      <c r="H12" s="96"/>
      <c r="I12" s="19"/>
      <c r="J12" s="99"/>
      <c r="K12" s="99"/>
      <c r="L12" s="98"/>
      <c r="M12" s="100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</row>
    <row r="13">
      <c r="A13" s="19">
        <v>28.0</v>
      </c>
      <c r="B13" s="101" t="s">
        <v>89</v>
      </c>
      <c r="C13" s="101" t="s">
        <v>1366</v>
      </c>
      <c r="D13" s="19" t="s">
        <v>1200</v>
      </c>
      <c r="F13" s="19">
        <v>7.41945353E8</v>
      </c>
      <c r="G13" s="19" t="s">
        <v>1310</v>
      </c>
      <c r="H13" s="96" t="s">
        <v>992</v>
      </c>
      <c r="I13" s="19" t="s">
        <v>1281</v>
      </c>
      <c r="J13" s="102" t="s">
        <v>1367</v>
      </c>
      <c r="K13" s="102" t="s">
        <v>1333</v>
      </c>
      <c r="M13" s="101" t="s">
        <v>1368</v>
      </c>
    </row>
    <row r="14">
      <c r="A14" s="19">
        <v>31.0</v>
      </c>
      <c r="B14" s="101" t="s">
        <v>1373</v>
      </c>
      <c r="C14" s="101" t="s">
        <v>1374</v>
      </c>
      <c r="D14" s="19" t="s">
        <v>1200</v>
      </c>
      <c r="F14" s="19">
        <v>7.71918393E8</v>
      </c>
      <c r="G14" s="19" t="s">
        <v>1310</v>
      </c>
      <c r="H14" s="96" t="s">
        <v>992</v>
      </c>
      <c r="I14" s="19" t="s">
        <v>1375</v>
      </c>
      <c r="J14" s="102" t="s">
        <v>1376</v>
      </c>
      <c r="K14" s="102" t="s">
        <v>1333</v>
      </c>
      <c r="M14" s="101" t="s">
        <v>1322</v>
      </c>
    </row>
    <row r="15">
      <c r="A15" s="19">
        <v>32.0</v>
      </c>
      <c r="B15" s="19" t="s">
        <v>1377</v>
      </c>
      <c r="C15" s="101" t="s">
        <v>1378</v>
      </c>
      <c r="D15" s="19" t="s">
        <v>1200</v>
      </c>
      <c r="F15" s="19">
        <v>7.50886107E8</v>
      </c>
      <c r="G15" s="19" t="s">
        <v>1310</v>
      </c>
      <c r="H15" s="96" t="s">
        <v>992</v>
      </c>
      <c r="I15" s="19" t="s">
        <v>1375</v>
      </c>
      <c r="J15" s="102" t="s">
        <v>1307</v>
      </c>
      <c r="K15" s="102">
        <v>2025.0</v>
      </c>
      <c r="M15" s="101" t="s">
        <v>1379</v>
      </c>
    </row>
    <row r="16">
      <c r="A16" s="19">
        <v>33.0</v>
      </c>
      <c r="B16" s="19" t="s">
        <v>1380</v>
      </c>
      <c r="C16" s="101" t="s">
        <v>1381</v>
      </c>
      <c r="D16" s="19" t="s">
        <v>1200</v>
      </c>
      <c r="F16" s="19">
        <v>7.05371919E8</v>
      </c>
      <c r="G16" s="19" t="s">
        <v>1310</v>
      </c>
      <c r="H16" s="96" t="s">
        <v>992</v>
      </c>
      <c r="I16" s="19" t="s">
        <v>1306</v>
      </c>
      <c r="J16" s="107"/>
      <c r="K16" s="107"/>
      <c r="M16" s="101" t="s">
        <v>1382</v>
      </c>
    </row>
    <row r="17">
      <c r="A17" s="19">
        <v>41.0</v>
      </c>
      <c r="B17" s="19" t="s">
        <v>1391</v>
      </c>
      <c r="C17" s="95"/>
      <c r="D17" s="19" t="s">
        <v>1200</v>
      </c>
      <c r="F17" s="19">
        <v>7.72856893E8</v>
      </c>
      <c r="G17" s="19" t="s">
        <v>1310</v>
      </c>
      <c r="H17" s="96" t="s">
        <v>1273</v>
      </c>
      <c r="I17" s="19" t="s">
        <v>1281</v>
      </c>
      <c r="J17" s="102" t="s">
        <v>1288</v>
      </c>
      <c r="K17" s="102">
        <v>2025.0</v>
      </c>
      <c r="M17" s="95"/>
    </row>
    <row r="19">
      <c r="C19" s="95"/>
      <c r="D19" s="19" t="s">
        <v>1315</v>
      </c>
      <c r="G19" s="32"/>
      <c r="H19" s="96" t="s">
        <v>992</v>
      </c>
      <c r="I19" s="32"/>
      <c r="J19" s="107"/>
      <c r="K19" s="107"/>
      <c r="M19" s="95"/>
    </row>
    <row r="20">
      <c r="C20" s="95"/>
      <c r="D20" s="19" t="s">
        <v>1315</v>
      </c>
      <c r="G20" s="32"/>
      <c r="H20" s="96" t="s">
        <v>992</v>
      </c>
      <c r="I20" s="32"/>
      <c r="J20" s="107"/>
      <c r="K20" s="107"/>
      <c r="M20" s="95"/>
    </row>
    <row r="21">
      <c r="C21" s="95"/>
      <c r="D21" s="19" t="s">
        <v>1315</v>
      </c>
      <c r="G21" s="32"/>
      <c r="H21" s="96" t="s">
        <v>992</v>
      </c>
      <c r="I21" s="32"/>
      <c r="J21" s="107"/>
      <c r="K21" s="107"/>
      <c r="M21" s="95"/>
    </row>
    <row r="22">
      <c r="C22" s="95"/>
      <c r="D22" s="19" t="s">
        <v>1315</v>
      </c>
      <c r="G22" s="32"/>
      <c r="H22" s="96" t="s">
        <v>992</v>
      </c>
      <c r="I22" s="32"/>
      <c r="J22" s="107"/>
      <c r="K22" s="107"/>
      <c r="M22" s="95"/>
    </row>
    <row r="23">
      <c r="C23" s="95"/>
      <c r="D23" s="19" t="s">
        <v>1315</v>
      </c>
      <c r="G23" s="32"/>
      <c r="H23" s="96" t="s">
        <v>992</v>
      </c>
      <c r="I23" s="32"/>
      <c r="J23" s="107"/>
      <c r="K23" s="107"/>
      <c r="M23" s="95"/>
    </row>
    <row r="24">
      <c r="A24" s="19">
        <v>47.0</v>
      </c>
      <c r="B24" s="115"/>
      <c r="C24" s="95"/>
      <c r="D24" s="19" t="s">
        <v>1315</v>
      </c>
      <c r="G24" s="32"/>
      <c r="H24" s="96" t="s">
        <v>992</v>
      </c>
      <c r="I24" s="32"/>
      <c r="J24" s="107"/>
      <c r="K24" s="107"/>
      <c r="M24" s="95"/>
    </row>
    <row r="25">
      <c r="A25" s="19">
        <v>48.0</v>
      </c>
      <c r="C25" s="95"/>
      <c r="D25" s="19" t="s">
        <v>1315</v>
      </c>
      <c r="G25" s="32"/>
      <c r="H25" s="96" t="s">
        <v>992</v>
      </c>
      <c r="I25" s="32"/>
      <c r="J25" s="107"/>
      <c r="K25" s="107"/>
      <c r="M25" s="95"/>
    </row>
    <row r="26">
      <c r="A26" s="19">
        <v>49.0</v>
      </c>
      <c r="C26" s="95"/>
      <c r="D26" s="19" t="s">
        <v>1315</v>
      </c>
      <c r="G26" s="32"/>
      <c r="H26" s="96" t="s">
        <v>992</v>
      </c>
      <c r="I26" s="32"/>
      <c r="J26" s="107"/>
      <c r="K26" s="107"/>
      <c r="M26" s="95"/>
    </row>
    <row r="27">
      <c r="A27" s="19">
        <v>50.0</v>
      </c>
      <c r="C27" s="95"/>
      <c r="D27" s="19" t="s">
        <v>1315</v>
      </c>
      <c r="G27" s="32"/>
      <c r="H27" s="96" t="s">
        <v>992</v>
      </c>
      <c r="I27" s="32"/>
      <c r="J27" s="107"/>
      <c r="K27" s="107"/>
      <c r="M27" s="95"/>
    </row>
    <row r="28">
      <c r="A28" s="19">
        <v>51.0</v>
      </c>
      <c r="C28" s="95"/>
      <c r="D28" s="19" t="s">
        <v>1315</v>
      </c>
      <c r="G28" s="32"/>
      <c r="H28" s="96" t="s">
        <v>992</v>
      </c>
      <c r="I28" s="32"/>
      <c r="J28" s="107"/>
      <c r="K28" s="107"/>
      <c r="M28" s="95"/>
    </row>
    <row r="29">
      <c r="A29" s="19">
        <v>52.0</v>
      </c>
      <c r="C29" s="95"/>
      <c r="D29" s="19" t="s">
        <v>1315</v>
      </c>
      <c r="G29" s="32"/>
      <c r="H29" s="96" t="s">
        <v>992</v>
      </c>
      <c r="I29" s="32"/>
      <c r="J29" s="107"/>
      <c r="K29" s="107"/>
      <c r="M29" s="95"/>
    </row>
    <row r="30">
      <c r="A30" s="19">
        <v>53.0</v>
      </c>
      <c r="C30" s="95"/>
      <c r="D30" s="19" t="s">
        <v>1315</v>
      </c>
      <c r="G30" s="32"/>
      <c r="H30" s="96" t="s">
        <v>992</v>
      </c>
      <c r="I30" s="32"/>
      <c r="J30" s="107"/>
      <c r="K30" s="107"/>
      <c r="M30" s="95"/>
    </row>
    <row r="31">
      <c r="A31" s="19">
        <v>54.0</v>
      </c>
      <c r="C31" s="95"/>
      <c r="D31" s="19" t="s">
        <v>1315</v>
      </c>
      <c r="G31" s="32"/>
      <c r="H31" s="96" t="s">
        <v>992</v>
      </c>
      <c r="I31" s="32"/>
      <c r="J31" s="107"/>
      <c r="K31" s="107"/>
      <c r="M31" s="95"/>
    </row>
    <row r="32">
      <c r="A32" s="19">
        <v>55.0</v>
      </c>
      <c r="C32" s="95"/>
      <c r="D32" s="19" t="s">
        <v>1315</v>
      </c>
      <c r="G32" s="32"/>
      <c r="H32" s="96" t="s">
        <v>992</v>
      </c>
      <c r="I32" s="32"/>
      <c r="J32" s="107"/>
      <c r="K32" s="107"/>
      <c r="M32" s="95"/>
    </row>
    <row r="33">
      <c r="A33" s="19">
        <v>56.0</v>
      </c>
      <c r="C33" s="95"/>
      <c r="D33" s="19" t="s">
        <v>1315</v>
      </c>
      <c r="G33" s="32"/>
      <c r="H33" s="96" t="s">
        <v>992</v>
      </c>
      <c r="I33" s="32"/>
      <c r="J33" s="107"/>
      <c r="K33" s="107"/>
      <c r="M33" s="95"/>
    </row>
    <row r="34">
      <c r="A34" s="19">
        <v>57.0</v>
      </c>
      <c r="C34" s="95"/>
      <c r="D34" s="19" t="s">
        <v>1315</v>
      </c>
      <c r="G34" s="32"/>
      <c r="H34" s="96" t="s">
        <v>992</v>
      </c>
      <c r="I34" s="32"/>
      <c r="J34" s="107"/>
      <c r="K34" s="107"/>
      <c r="M34" s="95"/>
    </row>
    <row r="35">
      <c r="A35" s="19">
        <v>58.0</v>
      </c>
      <c r="C35" s="95"/>
      <c r="D35" s="19" t="s">
        <v>1315</v>
      </c>
      <c r="G35" s="32"/>
      <c r="H35" s="96" t="s">
        <v>992</v>
      </c>
      <c r="I35" s="32"/>
      <c r="J35" s="107"/>
      <c r="K35" s="107"/>
      <c r="M35" s="95"/>
    </row>
    <row r="36">
      <c r="A36" s="19">
        <v>59.0</v>
      </c>
      <c r="C36" s="95"/>
      <c r="D36" s="19" t="s">
        <v>1315</v>
      </c>
      <c r="G36" s="32"/>
      <c r="H36" s="96" t="s">
        <v>992</v>
      </c>
      <c r="I36" s="32"/>
      <c r="J36" s="107"/>
      <c r="K36" s="107"/>
      <c r="M36" s="95"/>
    </row>
    <row r="37">
      <c r="A37" s="19">
        <v>60.0</v>
      </c>
      <c r="C37" s="95"/>
      <c r="D37" s="19" t="s">
        <v>1315</v>
      </c>
      <c r="G37" s="32"/>
      <c r="H37" s="96" t="s">
        <v>992</v>
      </c>
      <c r="I37" s="32"/>
      <c r="J37" s="107"/>
      <c r="K37" s="107"/>
      <c r="M37" s="95"/>
    </row>
    <row r="38">
      <c r="A38" s="19">
        <v>61.0</v>
      </c>
      <c r="C38" s="95"/>
      <c r="D38" s="19" t="s">
        <v>1315</v>
      </c>
      <c r="G38" s="32"/>
      <c r="H38" s="96" t="s">
        <v>992</v>
      </c>
      <c r="I38" s="32"/>
      <c r="J38" s="107"/>
      <c r="K38" s="107"/>
      <c r="M38" s="95"/>
    </row>
    <row r="39">
      <c r="A39" s="19">
        <v>62.0</v>
      </c>
      <c r="C39" s="95"/>
      <c r="D39" s="19" t="s">
        <v>1315</v>
      </c>
      <c r="G39" s="32"/>
      <c r="H39" s="96" t="s">
        <v>992</v>
      </c>
      <c r="I39" s="32"/>
      <c r="J39" s="107"/>
      <c r="K39" s="107"/>
      <c r="M39" s="95"/>
    </row>
    <row r="40">
      <c r="A40" s="19">
        <v>63.0</v>
      </c>
      <c r="C40" s="95"/>
      <c r="D40" s="19" t="s">
        <v>1315</v>
      </c>
      <c r="G40" s="32"/>
      <c r="H40" s="96" t="s">
        <v>992</v>
      </c>
      <c r="I40" s="32"/>
      <c r="J40" s="107"/>
      <c r="K40" s="107"/>
      <c r="M40" s="95"/>
    </row>
    <row r="41">
      <c r="A41" s="19">
        <v>64.0</v>
      </c>
      <c r="C41" s="95"/>
      <c r="D41" s="19" t="s">
        <v>1315</v>
      </c>
      <c r="G41" s="32"/>
      <c r="H41" s="96" t="s">
        <v>992</v>
      </c>
      <c r="I41" s="32"/>
      <c r="J41" s="107"/>
      <c r="K41" s="107"/>
      <c r="M41" s="95"/>
    </row>
    <row r="42">
      <c r="A42" s="19">
        <v>65.0</v>
      </c>
      <c r="C42" s="95"/>
      <c r="D42" s="19" t="s">
        <v>1315</v>
      </c>
      <c r="G42" s="32"/>
      <c r="H42" s="96" t="s">
        <v>992</v>
      </c>
      <c r="I42" s="32"/>
      <c r="J42" s="107"/>
      <c r="K42" s="107"/>
      <c r="M42" s="95"/>
    </row>
    <row r="43">
      <c r="A43" s="19">
        <v>66.0</v>
      </c>
      <c r="C43" s="95"/>
      <c r="D43" s="19" t="s">
        <v>1315</v>
      </c>
      <c r="G43" s="32"/>
      <c r="H43" s="96" t="s">
        <v>992</v>
      </c>
      <c r="I43" s="32"/>
      <c r="J43" s="107"/>
      <c r="K43" s="107"/>
      <c r="M43" s="95"/>
    </row>
    <row r="44">
      <c r="A44" s="19">
        <v>67.0</v>
      </c>
      <c r="C44" s="95"/>
      <c r="D44" s="19" t="s">
        <v>1315</v>
      </c>
      <c r="G44" s="32"/>
      <c r="H44" s="96" t="s">
        <v>992</v>
      </c>
      <c r="I44" s="32"/>
      <c r="J44" s="107"/>
      <c r="K44" s="107"/>
      <c r="M44" s="95"/>
    </row>
    <row r="45">
      <c r="A45" s="19">
        <v>68.0</v>
      </c>
      <c r="C45" s="95"/>
      <c r="D45" s="19" t="s">
        <v>1315</v>
      </c>
      <c r="G45" s="32"/>
      <c r="H45" s="96" t="s">
        <v>992</v>
      </c>
      <c r="I45" s="32"/>
      <c r="J45" s="107"/>
      <c r="K45" s="107"/>
      <c r="M45" s="95"/>
    </row>
    <row r="46">
      <c r="A46" s="19">
        <v>69.0</v>
      </c>
      <c r="C46" s="95"/>
      <c r="D46" s="19" t="s">
        <v>1315</v>
      </c>
      <c r="G46" s="32"/>
      <c r="H46" s="96" t="s">
        <v>992</v>
      </c>
      <c r="I46" s="32"/>
      <c r="J46" s="107"/>
      <c r="K46" s="107"/>
      <c r="M46" s="95"/>
    </row>
    <row r="47">
      <c r="A47" s="19">
        <v>70.0</v>
      </c>
      <c r="C47" s="95"/>
      <c r="D47" s="19" t="s">
        <v>1315</v>
      </c>
      <c r="G47" s="32"/>
      <c r="H47" s="96" t="s">
        <v>992</v>
      </c>
      <c r="I47" s="32"/>
      <c r="J47" s="107"/>
      <c r="K47" s="107"/>
      <c r="M47" s="95"/>
    </row>
    <row r="48">
      <c r="A48" s="19">
        <v>71.0</v>
      </c>
      <c r="C48" s="95"/>
      <c r="D48" s="19" t="s">
        <v>1315</v>
      </c>
      <c r="G48" s="32"/>
      <c r="H48" s="96" t="s">
        <v>992</v>
      </c>
      <c r="I48" s="32"/>
      <c r="J48" s="107"/>
      <c r="K48" s="107"/>
      <c r="M48" s="95"/>
    </row>
    <row r="49">
      <c r="A49" s="19">
        <v>72.0</v>
      </c>
      <c r="C49" s="95"/>
      <c r="D49" s="19" t="s">
        <v>1315</v>
      </c>
      <c r="G49" s="32"/>
      <c r="H49" s="96" t="s">
        <v>992</v>
      </c>
      <c r="I49" s="32"/>
      <c r="J49" s="107"/>
      <c r="K49" s="107"/>
      <c r="M49" s="95"/>
    </row>
    <row r="50">
      <c r="A50" s="19">
        <v>73.0</v>
      </c>
      <c r="C50" s="95"/>
      <c r="D50" s="19" t="s">
        <v>1315</v>
      </c>
      <c r="G50" s="32"/>
      <c r="H50" s="96" t="s">
        <v>992</v>
      </c>
      <c r="I50" s="32"/>
      <c r="J50" s="107"/>
      <c r="K50" s="107"/>
      <c r="M50" s="95"/>
    </row>
    <row r="51">
      <c r="A51" s="19">
        <v>74.0</v>
      </c>
      <c r="C51" s="95"/>
      <c r="D51" s="19" t="s">
        <v>1315</v>
      </c>
      <c r="G51" s="32"/>
      <c r="H51" s="96" t="s">
        <v>992</v>
      </c>
      <c r="I51" s="32"/>
      <c r="J51" s="107"/>
      <c r="K51" s="107"/>
      <c r="M51" s="95"/>
    </row>
    <row r="52">
      <c r="A52" s="19">
        <v>75.0</v>
      </c>
      <c r="C52" s="95"/>
      <c r="D52" s="19" t="s">
        <v>1315</v>
      </c>
      <c r="G52" s="32"/>
      <c r="H52" s="96" t="s">
        <v>992</v>
      </c>
      <c r="I52" s="32"/>
      <c r="J52" s="107"/>
      <c r="K52" s="107"/>
      <c r="M52" s="95"/>
    </row>
    <row r="53">
      <c r="A53" s="19">
        <v>76.0</v>
      </c>
      <c r="C53" s="95"/>
      <c r="D53" s="19" t="s">
        <v>1315</v>
      </c>
      <c r="G53" s="32"/>
      <c r="H53" s="96" t="s">
        <v>992</v>
      </c>
      <c r="I53" s="32"/>
      <c r="J53" s="107"/>
      <c r="K53" s="107"/>
      <c r="M53" s="95"/>
    </row>
    <row r="54">
      <c r="A54" s="19">
        <v>77.0</v>
      </c>
      <c r="C54" s="95"/>
      <c r="D54" s="19" t="s">
        <v>1315</v>
      </c>
      <c r="G54" s="32"/>
      <c r="H54" s="96" t="s">
        <v>992</v>
      </c>
      <c r="I54" s="32"/>
      <c r="J54" s="107"/>
      <c r="K54" s="107"/>
      <c r="M54" s="95"/>
    </row>
    <row r="55">
      <c r="A55" s="19">
        <v>78.0</v>
      </c>
      <c r="C55" s="95"/>
      <c r="D55" s="19" t="s">
        <v>1315</v>
      </c>
      <c r="G55" s="32"/>
      <c r="H55" s="96" t="s">
        <v>992</v>
      </c>
      <c r="I55" s="32"/>
      <c r="J55" s="107"/>
      <c r="K55" s="107"/>
      <c r="M55" s="95"/>
    </row>
    <row r="56">
      <c r="A56" s="19">
        <v>79.0</v>
      </c>
      <c r="C56" s="95"/>
      <c r="D56" s="19" t="s">
        <v>1315</v>
      </c>
      <c r="G56" s="32"/>
      <c r="H56" s="96" t="s">
        <v>992</v>
      </c>
      <c r="I56" s="32"/>
      <c r="J56" s="107"/>
      <c r="K56" s="107"/>
      <c r="M56" s="95"/>
    </row>
    <row r="57">
      <c r="A57" s="19">
        <v>80.0</v>
      </c>
      <c r="C57" s="95"/>
      <c r="D57" s="19" t="s">
        <v>1315</v>
      </c>
      <c r="G57" s="32"/>
      <c r="H57" s="96" t="s">
        <v>992</v>
      </c>
      <c r="I57" s="32"/>
      <c r="J57" s="107"/>
      <c r="K57" s="107"/>
      <c r="M57" s="95"/>
    </row>
    <row r="58">
      <c r="A58" s="19">
        <v>81.0</v>
      </c>
      <c r="C58" s="95"/>
      <c r="D58" s="19" t="s">
        <v>1315</v>
      </c>
      <c r="G58" s="32"/>
      <c r="H58" s="96" t="s">
        <v>992</v>
      </c>
      <c r="I58" s="32"/>
      <c r="J58" s="107"/>
      <c r="K58" s="107"/>
      <c r="M58" s="95"/>
    </row>
    <row r="59">
      <c r="A59" s="19">
        <v>82.0</v>
      </c>
      <c r="C59" s="95"/>
      <c r="D59" s="19" t="s">
        <v>1315</v>
      </c>
      <c r="G59" s="32"/>
      <c r="H59" s="96" t="s">
        <v>992</v>
      </c>
      <c r="I59" s="32"/>
      <c r="J59" s="107"/>
      <c r="K59" s="107"/>
      <c r="M59" s="95"/>
    </row>
    <row r="60">
      <c r="A60" s="19">
        <v>83.0</v>
      </c>
      <c r="C60" s="95"/>
      <c r="D60" s="19" t="s">
        <v>1315</v>
      </c>
      <c r="G60" s="32"/>
      <c r="H60" s="96" t="s">
        <v>992</v>
      </c>
      <c r="I60" s="32"/>
      <c r="J60" s="107"/>
      <c r="K60" s="107"/>
      <c r="M60" s="95"/>
    </row>
    <row r="61">
      <c r="A61" s="19">
        <v>84.0</v>
      </c>
      <c r="C61" s="95"/>
      <c r="D61" s="19" t="s">
        <v>1315</v>
      </c>
      <c r="G61" s="32"/>
      <c r="H61" s="96" t="s">
        <v>992</v>
      </c>
      <c r="I61" s="32"/>
      <c r="J61" s="107"/>
      <c r="K61" s="107"/>
      <c r="M61" s="95"/>
    </row>
    <row r="62">
      <c r="A62" s="19">
        <v>85.0</v>
      </c>
      <c r="C62" s="95"/>
      <c r="D62" s="19" t="s">
        <v>1315</v>
      </c>
      <c r="G62" s="32"/>
      <c r="H62" s="96" t="s">
        <v>992</v>
      </c>
      <c r="I62" s="32"/>
      <c r="J62" s="107"/>
      <c r="K62" s="107"/>
      <c r="M62" s="95"/>
    </row>
    <row r="63">
      <c r="A63" s="19">
        <v>86.0</v>
      </c>
      <c r="C63" s="95"/>
      <c r="D63" s="19" t="s">
        <v>1315</v>
      </c>
      <c r="G63" s="32"/>
      <c r="H63" s="96" t="s">
        <v>992</v>
      </c>
      <c r="I63" s="32"/>
      <c r="J63" s="107"/>
      <c r="K63" s="107"/>
      <c r="M63" s="95"/>
    </row>
    <row r="64">
      <c r="A64" s="19">
        <v>87.0</v>
      </c>
      <c r="C64" s="95"/>
      <c r="D64" s="19" t="s">
        <v>1315</v>
      </c>
      <c r="G64" s="32"/>
      <c r="H64" s="96" t="s">
        <v>992</v>
      </c>
      <c r="I64" s="32"/>
      <c r="J64" s="107"/>
      <c r="K64" s="107"/>
      <c r="M64" s="95"/>
    </row>
    <row r="65">
      <c r="A65" s="19">
        <v>88.0</v>
      </c>
      <c r="C65" s="95"/>
      <c r="D65" s="19" t="s">
        <v>1315</v>
      </c>
      <c r="G65" s="32"/>
      <c r="H65" s="96" t="s">
        <v>992</v>
      </c>
      <c r="I65" s="32"/>
      <c r="J65" s="107"/>
      <c r="K65" s="107"/>
      <c r="M65" s="95"/>
    </row>
    <row r="66">
      <c r="A66" s="19">
        <v>89.0</v>
      </c>
      <c r="C66" s="95"/>
      <c r="D66" s="19" t="s">
        <v>1315</v>
      </c>
      <c r="G66" s="32"/>
      <c r="H66" s="96" t="s">
        <v>992</v>
      </c>
      <c r="I66" s="32"/>
      <c r="J66" s="107"/>
      <c r="K66" s="107"/>
      <c r="M66" s="95"/>
    </row>
    <row r="67">
      <c r="A67" s="19">
        <v>90.0</v>
      </c>
      <c r="C67" s="95"/>
      <c r="D67" s="19" t="s">
        <v>1315</v>
      </c>
      <c r="G67" s="32"/>
      <c r="H67" s="96" t="s">
        <v>992</v>
      </c>
      <c r="I67" s="32"/>
      <c r="J67" s="107"/>
      <c r="K67" s="107"/>
      <c r="M67" s="95"/>
    </row>
    <row r="68">
      <c r="A68" s="19">
        <v>91.0</v>
      </c>
      <c r="C68" s="95"/>
      <c r="D68" s="19" t="s">
        <v>1315</v>
      </c>
      <c r="G68" s="32"/>
      <c r="H68" s="96" t="s">
        <v>992</v>
      </c>
      <c r="I68" s="32"/>
      <c r="J68" s="107"/>
      <c r="K68" s="107"/>
      <c r="M68" s="95"/>
    </row>
    <row r="69">
      <c r="A69" s="19">
        <v>92.0</v>
      </c>
      <c r="C69" s="95"/>
      <c r="D69" s="19" t="s">
        <v>1315</v>
      </c>
      <c r="G69" s="32"/>
      <c r="H69" s="96" t="s">
        <v>992</v>
      </c>
      <c r="I69" s="32"/>
      <c r="J69" s="107"/>
      <c r="K69" s="107"/>
      <c r="M69" s="95"/>
    </row>
    <row r="70">
      <c r="A70" s="19">
        <v>93.0</v>
      </c>
      <c r="C70" s="95"/>
      <c r="D70" s="19" t="s">
        <v>1315</v>
      </c>
      <c r="G70" s="32"/>
      <c r="H70" s="96" t="s">
        <v>992</v>
      </c>
      <c r="I70" s="32"/>
      <c r="J70" s="107"/>
      <c r="K70" s="107"/>
      <c r="M70" s="95"/>
    </row>
    <row r="71">
      <c r="A71" s="19">
        <v>94.0</v>
      </c>
      <c r="C71" s="95"/>
      <c r="D71" s="19" t="s">
        <v>1315</v>
      </c>
      <c r="G71" s="32"/>
      <c r="H71" s="96" t="s">
        <v>992</v>
      </c>
      <c r="I71" s="32"/>
      <c r="J71" s="107"/>
      <c r="K71" s="107"/>
      <c r="M71" s="95"/>
    </row>
    <row r="72">
      <c r="A72" s="19">
        <v>95.0</v>
      </c>
      <c r="C72" s="95"/>
      <c r="D72" s="19" t="s">
        <v>1315</v>
      </c>
      <c r="G72" s="32"/>
      <c r="H72" s="96" t="s">
        <v>992</v>
      </c>
      <c r="I72" s="32"/>
      <c r="J72" s="107"/>
      <c r="K72" s="107"/>
      <c r="M72" s="95"/>
    </row>
    <row r="73">
      <c r="A73" s="19">
        <v>96.0</v>
      </c>
      <c r="C73" s="95"/>
      <c r="D73" s="19" t="s">
        <v>1315</v>
      </c>
      <c r="G73" s="32"/>
      <c r="H73" s="96" t="s">
        <v>992</v>
      </c>
      <c r="I73" s="32"/>
      <c r="J73" s="107"/>
      <c r="K73" s="107"/>
      <c r="M73" s="95"/>
    </row>
    <row r="74">
      <c r="A74" s="19">
        <v>97.0</v>
      </c>
      <c r="C74" s="95"/>
      <c r="D74" s="19" t="s">
        <v>1315</v>
      </c>
      <c r="G74" s="32"/>
      <c r="H74" s="96" t="s">
        <v>992</v>
      </c>
      <c r="I74" s="32"/>
      <c r="J74" s="107"/>
      <c r="K74" s="107"/>
      <c r="M74" s="95"/>
    </row>
    <row r="75">
      <c r="A75" s="19">
        <v>98.0</v>
      </c>
      <c r="C75" s="95"/>
      <c r="D75" s="19" t="s">
        <v>1315</v>
      </c>
      <c r="G75" s="32"/>
      <c r="H75" s="96" t="s">
        <v>992</v>
      </c>
      <c r="I75" s="32"/>
      <c r="J75" s="107"/>
      <c r="K75" s="107"/>
      <c r="M75" s="95"/>
    </row>
    <row r="76">
      <c r="A76" s="19">
        <v>99.0</v>
      </c>
      <c r="C76" s="95"/>
      <c r="D76" s="19" t="s">
        <v>1315</v>
      </c>
      <c r="G76" s="32"/>
      <c r="H76" s="96" t="s">
        <v>992</v>
      </c>
      <c r="I76" s="32"/>
      <c r="J76" s="107"/>
      <c r="K76" s="107"/>
      <c r="M76" s="95"/>
    </row>
    <row r="77">
      <c r="A77" s="19">
        <v>100.0</v>
      </c>
      <c r="C77" s="95"/>
      <c r="D77" s="19" t="s">
        <v>1315</v>
      </c>
      <c r="G77" s="32"/>
      <c r="H77" s="96" t="s">
        <v>992</v>
      </c>
      <c r="I77" s="32"/>
      <c r="J77" s="107"/>
      <c r="K77" s="107"/>
      <c r="M77" s="95"/>
    </row>
    <row r="78">
      <c r="A78" s="19">
        <v>101.0</v>
      </c>
      <c r="C78" s="95"/>
      <c r="D78" s="19" t="s">
        <v>1315</v>
      </c>
      <c r="G78" s="32"/>
      <c r="H78" s="96" t="s">
        <v>992</v>
      </c>
      <c r="I78" s="32"/>
      <c r="J78" s="107"/>
      <c r="K78" s="107"/>
      <c r="M78" s="95"/>
    </row>
    <row r="79">
      <c r="A79" s="19">
        <v>102.0</v>
      </c>
      <c r="C79" s="95"/>
      <c r="D79" s="19" t="s">
        <v>1315</v>
      </c>
      <c r="G79" s="32"/>
      <c r="H79" s="96" t="s">
        <v>992</v>
      </c>
      <c r="I79" s="32"/>
      <c r="J79" s="107"/>
      <c r="K79" s="107"/>
      <c r="M79" s="95"/>
    </row>
    <row r="80">
      <c r="A80" s="19">
        <v>103.0</v>
      </c>
      <c r="C80" s="95"/>
      <c r="D80" s="19" t="s">
        <v>1315</v>
      </c>
      <c r="G80" s="32"/>
      <c r="H80" s="96" t="s">
        <v>992</v>
      </c>
      <c r="I80" s="32"/>
      <c r="J80" s="107"/>
      <c r="K80" s="107"/>
      <c r="M80" s="95"/>
    </row>
    <row r="81">
      <c r="A81" s="19">
        <v>104.0</v>
      </c>
      <c r="C81" s="95"/>
      <c r="D81" s="19" t="s">
        <v>1315</v>
      </c>
      <c r="G81" s="32"/>
      <c r="H81" s="96" t="s">
        <v>992</v>
      </c>
      <c r="I81" s="32"/>
      <c r="J81" s="107"/>
      <c r="K81" s="107"/>
      <c r="M81" s="95"/>
    </row>
    <row r="82">
      <c r="A82" s="19">
        <v>105.0</v>
      </c>
      <c r="C82" s="95"/>
      <c r="D82" s="19" t="s">
        <v>1315</v>
      </c>
      <c r="G82" s="32"/>
      <c r="H82" s="96" t="s">
        <v>992</v>
      </c>
      <c r="I82" s="32"/>
      <c r="J82" s="107"/>
      <c r="K82" s="107"/>
      <c r="M82" s="95"/>
    </row>
    <row r="83">
      <c r="A83" s="19">
        <v>106.0</v>
      </c>
      <c r="C83" s="95"/>
      <c r="D83" s="19" t="s">
        <v>1315</v>
      </c>
      <c r="G83" s="32"/>
      <c r="H83" s="96" t="s">
        <v>992</v>
      </c>
      <c r="I83" s="32"/>
      <c r="J83" s="107"/>
      <c r="K83" s="107"/>
      <c r="M83" s="95"/>
    </row>
    <row r="84">
      <c r="A84" s="19">
        <v>107.0</v>
      </c>
      <c r="C84" s="95"/>
      <c r="D84" s="19" t="s">
        <v>1315</v>
      </c>
      <c r="G84" s="32"/>
      <c r="H84" s="96" t="s">
        <v>992</v>
      </c>
      <c r="I84" s="32"/>
      <c r="J84" s="107"/>
      <c r="K84" s="107"/>
      <c r="M84" s="95"/>
    </row>
    <row r="85">
      <c r="A85" s="19">
        <v>108.0</v>
      </c>
      <c r="C85" s="95"/>
      <c r="D85" s="19" t="s">
        <v>1315</v>
      </c>
      <c r="G85" s="32"/>
      <c r="H85" s="96" t="s">
        <v>992</v>
      </c>
      <c r="I85" s="32"/>
      <c r="J85" s="107"/>
      <c r="K85" s="107"/>
      <c r="M85" s="95"/>
    </row>
    <row r="86">
      <c r="A86" s="19">
        <v>109.0</v>
      </c>
      <c r="C86" s="95"/>
      <c r="D86" s="19" t="s">
        <v>1315</v>
      </c>
      <c r="G86" s="32"/>
      <c r="H86" s="96" t="s">
        <v>992</v>
      </c>
      <c r="I86" s="32"/>
      <c r="J86" s="107"/>
      <c r="K86" s="107"/>
      <c r="M86" s="95"/>
    </row>
    <row r="87">
      <c r="A87" s="19">
        <v>110.0</v>
      </c>
      <c r="C87" s="95"/>
      <c r="D87" s="19" t="s">
        <v>1315</v>
      </c>
      <c r="G87" s="32"/>
      <c r="H87" s="96" t="s">
        <v>992</v>
      </c>
      <c r="I87" s="32"/>
      <c r="J87" s="107"/>
      <c r="K87" s="107"/>
      <c r="M87" s="95"/>
    </row>
    <row r="88">
      <c r="A88" s="19">
        <v>111.0</v>
      </c>
      <c r="C88" s="95"/>
      <c r="D88" s="19" t="s">
        <v>1315</v>
      </c>
      <c r="G88" s="32"/>
      <c r="H88" s="96" t="s">
        <v>992</v>
      </c>
      <c r="I88" s="32"/>
      <c r="J88" s="107"/>
      <c r="K88" s="107"/>
      <c r="M88" s="95"/>
    </row>
    <row r="89">
      <c r="A89" s="19">
        <v>112.0</v>
      </c>
      <c r="C89" s="95"/>
      <c r="D89" s="19" t="s">
        <v>1315</v>
      </c>
      <c r="G89" s="32"/>
      <c r="H89" s="96" t="s">
        <v>992</v>
      </c>
      <c r="I89" s="32"/>
      <c r="J89" s="107"/>
      <c r="K89" s="107"/>
      <c r="M89" s="95"/>
    </row>
    <row r="90">
      <c r="A90" s="19">
        <v>113.0</v>
      </c>
      <c r="C90" s="95"/>
      <c r="D90" s="19" t="s">
        <v>1315</v>
      </c>
      <c r="G90" s="32"/>
      <c r="H90" s="96" t="s">
        <v>992</v>
      </c>
      <c r="I90" s="32"/>
      <c r="J90" s="107"/>
      <c r="K90" s="107"/>
      <c r="M90" s="95"/>
    </row>
    <row r="91">
      <c r="A91" s="19">
        <v>114.0</v>
      </c>
      <c r="C91" s="95"/>
      <c r="D91" s="19" t="s">
        <v>1315</v>
      </c>
      <c r="G91" s="32"/>
      <c r="H91" s="96" t="s">
        <v>992</v>
      </c>
      <c r="I91" s="32"/>
      <c r="J91" s="107"/>
      <c r="K91" s="107"/>
      <c r="M91" s="95"/>
    </row>
    <row r="92">
      <c r="A92" s="19">
        <v>115.0</v>
      </c>
      <c r="C92" s="95"/>
      <c r="D92" s="19" t="s">
        <v>1315</v>
      </c>
      <c r="G92" s="32"/>
      <c r="H92" s="96" t="s">
        <v>992</v>
      </c>
      <c r="I92" s="32"/>
      <c r="J92" s="107"/>
      <c r="K92" s="107"/>
      <c r="M92" s="95"/>
    </row>
    <row r="93">
      <c r="A93" s="19">
        <v>116.0</v>
      </c>
      <c r="C93" s="95"/>
      <c r="D93" s="19" t="s">
        <v>1315</v>
      </c>
      <c r="G93" s="32"/>
      <c r="H93" s="96" t="s">
        <v>992</v>
      </c>
      <c r="I93" s="32"/>
      <c r="J93" s="107"/>
      <c r="K93" s="107"/>
      <c r="M93" s="95"/>
    </row>
    <row r="94">
      <c r="A94" s="19">
        <v>117.0</v>
      </c>
      <c r="C94" s="95"/>
      <c r="D94" s="19" t="s">
        <v>1315</v>
      </c>
      <c r="G94" s="32"/>
      <c r="H94" s="96" t="s">
        <v>992</v>
      </c>
      <c r="I94" s="32"/>
      <c r="J94" s="107"/>
      <c r="K94" s="107"/>
      <c r="M94" s="95"/>
    </row>
    <row r="95">
      <c r="A95" s="19">
        <v>118.0</v>
      </c>
      <c r="C95" s="95"/>
      <c r="D95" s="19" t="s">
        <v>1315</v>
      </c>
      <c r="G95" s="32"/>
      <c r="H95" s="96" t="s">
        <v>992</v>
      </c>
      <c r="I95" s="32"/>
      <c r="J95" s="107"/>
      <c r="K95" s="107"/>
      <c r="M95" s="95"/>
    </row>
    <row r="96">
      <c r="A96" s="19">
        <v>119.0</v>
      </c>
      <c r="C96" s="95"/>
      <c r="D96" s="19" t="s">
        <v>1315</v>
      </c>
      <c r="G96" s="32"/>
      <c r="H96" s="96" t="s">
        <v>992</v>
      </c>
      <c r="I96" s="32"/>
      <c r="J96" s="107"/>
      <c r="K96" s="107"/>
      <c r="M96" s="95"/>
    </row>
    <row r="97">
      <c r="A97" s="19">
        <v>120.0</v>
      </c>
      <c r="C97" s="95"/>
      <c r="D97" s="19" t="s">
        <v>1315</v>
      </c>
      <c r="G97" s="32"/>
      <c r="H97" s="96" t="s">
        <v>992</v>
      </c>
      <c r="I97" s="32"/>
      <c r="J97" s="107"/>
      <c r="K97" s="107"/>
      <c r="M97" s="95"/>
    </row>
    <row r="98">
      <c r="A98" s="19">
        <v>121.0</v>
      </c>
      <c r="C98" s="95"/>
      <c r="D98" s="19" t="s">
        <v>1315</v>
      </c>
      <c r="G98" s="32"/>
      <c r="H98" s="96" t="s">
        <v>992</v>
      </c>
      <c r="I98" s="32"/>
      <c r="J98" s="107"/>
      <c r="K98" s="107"/>
      <c r="M98" s="95"/>
    </row>
    <row r="99">
      <c r="A99" s="19">
        <v>122.0</v>
      </c>
      <c r="C99" s="95"/>
      <c r="D99" s="19" t="s">
        <v>1315</v>
      </c>
      <c r="G99" s="32"/>
      <c r="H99" s="96" t="s">
        <v>992</v>
      </c>
      <c r="I99" s="32"/>
      <c r="J99" s="107"/>
      <c r="K99" s="107"/>
      <c r="M99" s="95"/>
    </row>
    <row r="100">
      <c r="A100" s="19">
        <v>123.0</v>
      </c>
      <c r="C100" s="95"/>
      <c r="D100" s="19" t="s">
        <v>1315</v>
      </c>
      <c r="G100" s="32"/>
      <c r="H100" s="96" t="s">
        <v>992</v>
      </c>
      <c r="I100" s="32"/>
      <c r="J100" s="107"/>
      <c r="K100" s="107"/>
      <c r="M100" s="95"/>
    </row>
    <row r="101">
      <c r="A101" s="19">
        <v>124.0</v>
      </c>
      <c r="C101" s="95"/>
      <c r="D101" s="19" t="s">
        <v>1315</v>
      </c>
      <c r="G101" s="32"/>
      <c r="H101" s="96" t="s">
        <v>992</v>
      </c>
      <c r="I101" s="32"/>
      <c r="J101" s="107"/>
      <c r="K101" s="107"/>
      <c r="M101" s="95"/>
    </row>
    <row r="102">
      <c r="A102" s="19">
        <v>125.0</v>
      </c>
      <c r="C102" s="95"/>
      <c r="D102" s="19" t="s">
        <v>1315</v>
      </c>
      <c r="G102" s="32"/>
      <c r="H102" s="96" t="s">
        <v>992</v>
      </c>
      <c r="I102" s="32"/>
      <c r="J102" s="107"/>
      <c r="K102" s="107"/>
      <c r="M102" s="95"/>
    </row>
    <row r="103">
      <c r="A103" s="19">
        <v>126.0</v>
      </c>
      <c r="C103" s="95"/>
      <c r="D103" s="19" t="s">
        <v>1315</v>
      </c>
      <c r="G103" s="32"/>
      <c r="H103" s="96" t="s">
        <v>992</v>
      </c>
      <c r="I103" s="32"/>
      <c r="J103" s="107"/>
      <c r="K103" s="107"/>
      <c r="M103" s="95"/>
    </row>
    <row r="104">
      <c r="A104" s="19">
        <v>127.0</v>
      </c>
      <c r="C104" s="95"/>
      <c r="D104" s="19" t="s">
        <v>1315</v>
      </c>
      <c r="G104" s="32"/>
      <c r="H104" s="96" t="s">
        <v>992</v>
      </c>
      <c r="I104" s="32"/>
      <c r="J104" s="107"/>
      <c r="K104" s="107"/>
      <c r="M104" s="95"/>
    </row>
    <row r="105">
      <c r="A105" s="19">
        <v>128.0</v>
      </c>
      <c r="C105" s="95"/>
      <c r="D105" s="19" t="s">
        <v>1315</v>
      </c>
      <c r="G105" s="32"/>
      <c r="H105" s="96" t="s">
        <v>992</v>
      </c>
      <c r="I105" s="32"/>
      <c r="J105" s="107"/>
      <c r="K105" s="107"/>
      <c r="M105" s="95"/>
    </row>
    <row r="106">
      <c r="A106" s="19">
        <v>129.0</v>
      </c>
      <c r="C106" s="95"/>
      <c r="D106" s="19" t="s">
        <v>1315</v>
      </c>
      <c r="G106" s="32"/>
      <c r="H106" s="96" t="s">
        <v>992</v>
      </c>
      <c r="I106" s="32"/>
      <c r="J106" s="107"/>
      <c r="K106" s="107"/>
      <c r="M106" s="95"/>
    </row>
    <row r="107">
      <c r="A107" s="19">
        <v>130.0</v>
      </c>
      <c r="C107" s="95"/>
      <c r="D107" s="19" t="s">
        <v>1315</v>
      </c>
      <c r="G107" s="32"/>
      <c r="H107" s="96" t="s">
        <v>992</v>
      </c>
      <c r="I107" s="32"/>
      <c r="J107" s="107"/>
      <c r="K107" s="107"/>
      <c r="M107" s="95"/>
    </row>
    <row r="108">
      <c r="A108" s="19">
        <v>131.0</v>
      </c>
      <c r="C108" s="95"/>
      <c r="D108" s="19" t="s">
        <v>1315</v>
      </c>
      <c r="G108" s="32"/>
      <c r="H108" s="96" t="s">
        <v>992</v>
      </c>
      <c r="I108" s="32"/>
      <c r="J108" s="107"/>
      <c r="K108" s="107"/>
      <c r="M108" s="95"/>
    </row>
    <row r="109">
      <c r="A109" s="19">
        <v>132.0</v>
      </c>
      <c r="C109" s="95"/>
      <c r="D109" s="19" t="s">
        <v>1315</v>
      </c>
      <c r="G109" s="32"/>
      <c r="H109" s="96" t="s">
        <v>992</v>
      </c>
      <c r="I109" s="32"/>
      <c r="J109" s="107"/>
      <c r="K109" s="107"/>
      <c r="M109" s="95"/>
    </row>
    <row r="110">
      <c r="A110" s="19">
        <v>133.0</v>
      </c>
      <c r="C110" s="95"/>
      <c r="D110" s="19" t="s">
        <v>1315</v>
      </c>
      <c r="G110" s="32"/>
      <c r="H110" s="96" t="s">
        <v>992</v>
      </c>
      <c r="I110" s="32"/>
      <c r="J110" s="107"/>
      <c r="K110" s="107"/>
      <c r="M110" s="95"/>
    </row>
    <row r="111">
      <c r="A111" s="19">
        <v>134.0</v>
      </c>
      <c r="C111" s="95"/>
      <c r="D111" s="19" t="s">
        <v>1315</v>
      </c>
      <c r="G111" s="32"/>
      <c r="H111" s="96" t="s">
        <v>992</v>
      </c>
      <c r="I111" s="32"/>
      <c r="J111" s="107"/>
      <c r="K111" s="107"/>
      <c r="M111" s="95"/>
    </row>
    <row r="112">
      <c r="A112" s="19">
        <v>135.0</v>
      </c>
      <c r="C112" s="95"/>
      <c r="D112" s="19" t="s">
        <v>1315</v>
      </c>
      <c r="G112" s="32"/>
      <c r="H112" s="96" t="s">
        <v>992</v>
      </c>
      <c r="I112" s="32"/>
      <c r="J112" s="107"/>
      <c r="K112" s="107"/>
      <c r="M112" s="95"/>
    </row>
    <row r="113">
      <c r="A113" s="19">
        <v>136.0</v>
      </c>
      <c r="C113" s="95"/>
      <c r="D113" s="19" t="s">
        <v>1315</v>
      </c>
      <c r="G113" s="32"/>
      <c r="H113" s="96" t="s">
        <v>992</v>
      </c>
      <c r="I113" s="32"/>
      <c r="J113" s="107"/>
      <c r="K113" s="107"/>
      <c r="M113" s="95"/>
    </row>
    <row r="114">
      <c r="A114" s="19">
        <v>137.0</v>
      </c>
      <c r="C114" s="95"/>
      <c r="D114" s="19" t="s">
        <v>1315</v>
      </c>
      <c r="G114" s="32"/>
      <c r="H114" s="96" t="s">
        <v>992</v>
      </c>
      <c r="I114" s="32"/>
      <c r="J114" s="107"/>
      <c r="K114" s="107"/>
      <c r="M114" s="95"/>
    </row>
    <row r="115">
      <c r="A115" s="19">
        <v>138.0</v>
      </c>
      <c r="C115" s="95"/>
      <c r="D115" s="19" t="s">
        <v>1315</v>
      </c>
      <c r="G115" s="32"/>
      <c r="H115" s="96" t="s">
        <v>992</v>
      </c>
      <c r="I115" s="32"/>
      <c r="J115" s="107"/>
      <c r="K115" s="107"/>
      <c r="M115" s="95"/>
    </row>
    <row r="116">
      <c r="A116" s="19">
        <v>139.0</v>
      </c>
      <c r="C116" s="95"/>
      <c r="D116" s="19" t="s">
        <v>1315</v>
      </c>
      <c r="G116" s="32"/>
      <c r="H116" s="96" t="s">
        <v>992</v>
      </c>
      <c r="I116" s="32"/>
      <c r="J116" s="107"/>
      <c r="K116" s="107"/>
      <c r="M116" s="95"/>
    </row>
    <row r="117">
      <c r="A117" s="19">
        <v>140.0</v>
      </c>
      <c r="C117" s="95"/>
      <c r="D117" s="19" t="s">
        <v>1315</v>
      </c>
      <c r="G117" s="32"/>
      <c r="H117" s="96" t="s">
        <v>992</v>
      </c>
      <c r="I117" s="32"/>
      <c r="J117" s="107"/>
      <c r="K117" s="107"/>
      <c r="M117" s="95"/>
    </row>
    <row r="118">
      <c r="A118" s="19">
        <v>141.0</v>
      </c>
      <c r="C118" s="95"/>
      <c r="D118" s="19" t="s">
        <v>1315</v>
      </c>
      <c r="G118" s="32"/>
      <c r="H118" s="96" t="s">
        <v>992</v>
      </c>
      <c r="I118" s="32"/>
      <c r="J118" s="107"/>
      <c r="K118" s="107"/>
      <c r="M118" s="95"/>
    </row>
    <row r="119">
      <c r="A119" s="19">
        <v>142.0</v>
      </c>
      <c r="C119" s="95"/>
      <c r="D119" s="19" t="s">
        <v>1315</v>
      </c>
      <c r="G119" s="32"/>
      <c r="H119" s="96" t="s">
        <v>992</v>
      </c>
      <c r="I119" s="32"/>
      <c r="J119" s="107"/>
      <c r="K119" s="107"/>
      <c r="M119" s="95"/>
    </row>
    <row r="120">
      <c r="A120" s="19">
        <v>143.0</v>
      </c>
      <c r="C120" s="95"/>
      <c r="D120" s="19" t="s">
        <v>1315</v>
      </c>
      <c r="G120" s="32"/>
      <c r="H120" s="96" t="s">
        <v>992</v>
      </c>
      <c r="I120" s="32"/>
      <c r="J120" s="107"/>
      <c r="K120" s="107"/>
      <c r="M120" s="95"/>
    </row>
    <row r="121">
      <c r="A121" s="19">
        <v>144.0</v>
      </c>
      <c r="C121" s="95"/>
      <c r="D121" s="19" t="s">
        <v>1315</v>
      </c>
      <c r="G121" s="32"/>
      <c r="H121" s="96" t="s">
        <v>992</v>
      </c>
      <c r="I121" s="32"/>
      <c r="J121" s="107"/>
      <c r="K121" s="107"/>
      <c r="M121" s="95"/>
    </row>
    <row r="122">
      <c r="A122" s="19">
        <v>145.0</v>
      </c>
      <c r="C122" s="95"/>
      <c r="D122" s="19" t="s">
        <v>1315</v>
      </c>
      <c r="G122" s="32"/>
      <c r="H122" s="96" t="s">
        <v>992</v>
      </c>
      <c r="I122" s="32"/>
      <c r="J122" s="107"/>
      <c r="K122" s="107"/>
      <c r="M122" s="95"/>
    </row>
    <row r="123">
      <c r="A123" s="19">
        <v>146.0</v>
      </c>
      <c r="C123" s="95"/>
      <c r="D123" s="19" t="s">
        <v>1315</v>
      </c>
      <c r="G123" s="32"/>
      <c r="H123" s="96" t="s">
        <v>992</v>
      </c>
      <c r="I123" s="32"/>
      <c r="J123" s="107"/>
      <c r="K123" s="107"/>
      <c r="M123" s="95"/>
    </row>
    <row r="124">
      <c r="A124" s="19">
        <v>147.0</v>
      </c>
      <c r="C124" s="95"/>
      <c r="D124" s="19" t="s">
        <v>1315</v>
      </c>
      <c r="G124" s="32"/>
      <c r="H124" s="96" t="s">
        <v>992</v>
      </c>
      <c r="I124" s="32"/>
      <c r="J124" s="107"/>
      <c r="K124" s="107"/>
      <c r="M124" s="95"/>
    </row>
    <row r="125">
      <c r="A125" s="19">
        <v>148.0</v>
      </c>
      <c r="C125" s="95"/>
      <c r="D125" s="19" t="s">
        <v>1315</v>
      </c>
      <c r="G125" s="32"/>
      <c r="H125" s="96" t="s">
        <v>992</v>
      </c>
      <c r="I125" s="32"/>
      <c r="J125" s="107"/>
      <c r="K125" s="107"/>
      <c r="M125" s="95"/>
    </row>
    <row r="126">
      <c r="A126" s="19">
        <v>149.0</v>
      </c>
      <c r="C126" s="95"/>
      <c r="D126" s="19" t="s">
        <v>1315</v>
      </c>
      <c r="G126" s="32"/>
      <c r="H126" s="96" t="s">
        <v>992</v>
      </c>
      <c r="I126" s="32"/>
      <c r="J126" s="107"/>
      <c r="K126" s="107"/>
      <c r="M126" s="95"/>
    </row>
    <row r="127">
      <c r="A127" s="19">
        <v>150.0</v>
      </c>
      <c r="C127" s="95"/>
      <c r="D127" s="19" t="s">
        <v>1315</v>
      </c>
      <c r="G127" s="32"/>
      <c r="H127" s="96" t="s">
        <v>992</v>
      </c>
      <c r="I127" s="32"/>
      <c r="J127" s="107"/>
      <c r="K127" s="107"/>
      <c r="M127" s="95"/>
    </row>
    <row r="128">
      <c r="A128" s="19">
        <v>151.0</v>
      </c>
      <c r="C128" s="95"/>
      <c r="D128" s="19" t="s">
        <v>1315</v>
      </c>
      <c r="G128" s="32"/>
      <c r="H128" s="96" t="s">
        <v>992</v>
      </c>
      <c r="I128" s="32"/>
      <c r="J128" s="107"/>
      <c r="K128" s="107"/>
      <c r="M128" s="95"/>
    </row>
    <row r="129">
      <c r="A129" s="19">
        <v>152.0</v>
      </c>
      <c r="C129" s="95"/>
      <c r="D129" s="19" t="s">
        <v>1315</v>
      </c>
      <c r="G129" s="32"/>
      <c r="H129" s="96" t="s">
        <v>992</v>
      </c>
      <c r="I129" s="32"/>
      <c r="J129" s="107"/>
      <c r="K129" s="107"/>
      <c r="M129" s="95"/>
    </row>
    <row r="130">
      <c r="A130" s="19">
        <v>153.0</v>
      </c>
      <c r="C130" s="95"/>
      <c r="D130" s="19" t="s">
        <v>1315</v>
      </c>
      <c r="G130" s="32"/>
      <c r="H130" s="96" t="s">
        <v>992</v>
      </c>
      <c r="I130" s="32"/>
      <c r="J130" s="107"/>
      <c r="K130" s="107"/>
      <c r="M130" s="95"/>
    </row>
    <row r="131">
      <c r="A131" s="19">
        <v>154.0</v>
      </c>
      <c r="C131" s="95"/>
      <c r="D131" s="19" t="s">
        <v>1315</v>
      </c>
      <c r="G131" s="32"/>
      <c r="H131" s="96" t="s">
        <v>992</v>
      </c>
      <c r="I131" s="32"/>
      <c r="J131" s="107"/>
      <c r="K131" s="107"/>
      <c r="M131" s="95"/>
    </row>
    <row r="132">
      <c r="A132" s="19">
        <v>155.0</v>
      </c>
      <c r="C132" s="95"/>
      <c r="D132" s="19" t="s">
        <v>1315</v>
      </c>
      <c r="G132" s="32"/>
      <c r="H132" s="96" t="s">
        <v>992</v>
      </c>
      <c r="I132" s="32"/>
      <c r="J132" s="107"/>
      <c r="K132" s="107"/>
      <c r="M132" s="95"/>
    </row>
    <row r="133">
      <c r="A133" s="19">
        <v>156.0</v>
      </c>
      <c r="C133" s="95"/>
      <c r="D133" s="19" t="s">
        <v>1315</v>
      </c>
      <c r="G133" s="32"/>
      <c r="H133" s="96" t="s">
        <v>992</v>
      </c>
      <c r="I133" s="32"/>
      <c r="J133" s="107"/>
      <c r="K133" s="107"/>
      <c r="M133" s="95"/>
    </row>
    <row r="134">
      <c r="A134" s="19">
        <v>157.0</v>
      </c>
      <c r="C134" s="95"/>
      <c r="D134" s="19" t="s">
        <v>1315</v>
      </c>
      <c r="G134" s="32"/>
      <c r="H134" s="96" t="s">
        <v>992</v>
      </c>
      <c r="I134" s="32"/>
      <c r="J134" s="107"/>
      <c r="K134" s="107"/>
      <c r="M134" s="95"/>
    </row>
    <row r="135">
      <c r="A135" s="19">
        <v>158.0</v>
      </c>
      <c r="C135" s="95"/>
      <c r="D135" s="19" t="s">
        <v>1315</v>
      </c>
      <c r="G135" s="32"/>
      <c r="H135" s="96" t="s">
        <v>992</v>
      </c>
      <c r="I135" s="32"/>
      <c r="J135" s="107"/>
      <c r="K135" s="107"/>
      <c r="M135" s="95"/>
    </row>
    <row r="136">
      <c r="A136" s="19">
        <v>159.0</v>
      </c>
      <c r="C136" s="95"/>
      <c r="D136" s="19" t="s">
        <v>1315</v>
      </c>
      <c r="G136" s="32"/>
      <c r="H136" s="96" t="s">
        <v>992</v>
      </c>
      <c r="I136" s="32"/>
      <c r="J136" s="107"/>
      <c r="K136" s="107"/>
      <c r="M136" s="95"/>
    </row>
    <row r="137">
      <c r="A137" s="19">
        <v>160.0</v>
      </c>
      <c r="C137" s="95"/>
      <c r="D137" s="19" t="s">
        <v>1315</v>
      </c>
      <c r="G137" s="32"/>
      <c r="H137" s="96" t="s">
        <v>992</v>
      </c>
      <c r="I137" s="32"/>
      <c r="J137" s="107"/>
      <c r="K137" s="107"/>
      <c r="M137" s="95"/>
    </row>
    <row r="138">
      <c r="A138" s="19">
        <v>161.0</v>
      </c>
      <c r="C138" s="95"/>
      <c r="D138" s="19" t="s">
        <v>1315</v>
      </c>
      <c r="G138" s="32"/>
      <c r="H138" s="96" t="s">
        <v>992</v>
      </c>
      <c r="I138" s="32"/>
      <c r="J138" s="107"/>
      <c r="K138" s="107"/>
      <c r="M138" s="95"/>
    </row>
    <row r="139">
      <c r="A139" s="19">
        <v>162.0</v>
      </c>
      <c r="C139" s="95"/>
      <c r="D139" s="19" t="s">
        <v>1315</v>
      </c>
      <c r="G139" s="32"/>
      <c r="H139" s="96" t="s">
        <v>992</v>
      </c>
      <c r="I139" s="32"/>
      <c r="J139" s="107"/>
      <c r="K139" s="107"/>
      <c r="M139" s="95"/>
    </row>
    <row r="140">
      <c r="A140" s="19">
        <v>163.0</v>
      </c>
      <c r="C140" s="95"/>
      <c r="D140" s="19" t="s">
        <v>1315</v>
      </c>
      <c r="G140" s="32"/>
      <c r="H140" s="96" t="s">
        <v>992</v>
      </c>
      <c r="I140" s="32"/>
      <c r="J140" s="107"/>
      <c r="K140" s="107"/>
      <c r="M140" s="95"/>
    </row>
    <row r="141">
      <c r="A141" s="19">
        <v>164.0</v>
      </c>
      <c r="C141" s="95"/>
      <c r="D141" s="19" t="s">
        <v>1315</v>
      </c>
      <c r="G141" s="32"/>
      <c r="H141" s="96" t="s">
        <v>992</v>
      </c>
      <c r="I141" s="32"/>
      <c r="J141" s="107"/>
      <c r="K141" s="107"/>
      <c r="M141" s="95"/>
    </row>
    <row r="142">
      <c r="A142" s="19">
        <v>165.0</v>
      </c>
      <c r="C142" s="95"/>
      <c r="D142" s="19" t="s">
        <v>1315</v>
      </c>
      <c r="G142" s="32"/>
      <c r="H142" s="96" t="s">
        <v>992</v>
      </c>
      <c r="I142" s="32"/>
      <c r="J142" s="107"/>
      <c r="K142" s="107"/>
      <c r="M142" s="95"/>
    </row>
    <row r="143">
      <c r="A143" s="19">
        <v>166.0</v>
      </c>
      <c r="C143" s="95"/>
      <c r="D143" s="19" t="s">
        <v>1315</v>
      </c>
      <c r="G143" s="32"/>
      <c r="H143" s="96" t="s">
        <v>992</v>
      </c>
      <c r="I143" s="32"/>
      <c r="J143" s="107"/>
      <c r="K143" s="107"/>
      <c r="M143" s="95"/>
    </row>
    <row r="144">
      <c r="A144" s="19">
        <v>167.0</v>
      </c>
      <c r="C144" s="95"/>
      <c r="D144" s="19" t="s">
        <v>1315</v>
      </c>
      <c r="G144" s="32"/>
      <c r="H144" s="96" t="s">
        <v>992</v>
      </c>
      <c r="I144" s="32"/>
      <c r="J144" s="107"/>
      <c r="K144" s="107"/>
      <c r="M144" s="95"/>
    </row>
    <row r="145">
      <c r="A145" s="19">
        <v>168.0</v>
      </c>
      <c r="C145" s="95"/>
      <c r="D145" s="19" t="s">
        <v>1315</v>
      </c>
      <c r="G145" s="32"/>
      <c r="H145" s="96" t="s">
        <v>992</v>
      </c>
      <c r="I145" s="32"/>
      <c r="J145" s="107"/>
      <c r="K145" s="107"/>
      <c r="M145" s="95"/>
    </row>
    <row r="146">
      <c r="A146" s="19">
        <v>169.0</v>
      </c>
      <c r="C146" s="95"/>
      <c r="D146" s="19" t="s">
        <v>1315</v>
      </c>
      <c r="G146" s="32"/>
      <c r="H146" s="96" t="s">
        <v>992</v>
      </c>
      <c r="I146" s="32"/>
      <c r="J146" s="107"/>
      <c r="K146" s="107"/>
      <c r="M146" s="95"/>
    </row>
    <row r="147">
      <c r="A147" s="19">
        <v>170.0</v>
      </c>
      <c r="C147" s="95"/>
      <c r="D147" s="19" t="s">
        <v>1315</v>
      </c>
      <c r="G147" s="32"/>
      <c r="H147" s="96" t="s">
        <v>992</v>
      </c>
      <c r="I147" s="32"/>
      <c r="J147" s="107"/>
      <c r="K147" s="107"/>
      <c r="M147" s="95"/>
    </row>
    <row r="148">
      <c r="A148" s="19">
        <v>171.0</v>
      </c>
      <c r="C148" s="95"/>
      <c r="D148" s="19" t="s">
        <v>1315</v>
      </c>
      <c r="G148" s="32"/>
      <c r="H148" s="96" t="s">
        <v>992</v>
      </c>
      <c r="I148" s="32"/>
      <c r="J148" s="107"/>
      <c r="K148" s="107"/>
      <c r="M148" s="95"/>
    </row>
    <row r="149">
      <c r="A149" s="19">
        <v>172.0</v>
      </c>
      <c r="C149" s="95"/>
      <c r="D149" s="19" t="s">
        <v>1315</v>
      </c>
      <c r="G149" s="32"/>
      <c r="H149" s="96" t="s">
        <v>992</v>
      </c>
      <c r="I149" s="32"/>
      <c r="J149" s="107"/>
      <c r="K149" s="107"/>
      <c r="M149" s="95"/>
    </row>
    <row r="150">
      <c r="A150" s="19">
        <v>173.0</v>
      </c>
      <c r="C150" s="95"/>
      <c r="D150" s="19" t="s">
        <v>1315</v>
      </c>
      <c r="G150" s="32"/>
      <c r="H150" s="96" t="s">
        <v>992</v>
      </c>
      <c r="I150" s="32"/>
      <c r="J150" s="107"/>
      <c r="K150" s="107"/>
      <c r="M150" s="95"/>
    </row>
    <row r="151">
      <c r="A151" s="19">
        <v>174.0</v>
      </c>
      <c r="C151" s="95"/>
      <c r="D151" s="19" t="s">
        <v>1315</v>
      </c>
      <c r="G151" s="32"/>
      <c r="H151" s="96" t="s">
        <v>992</v>
      </c>
      <c r="I151" s="32"/>
      <c r="J151" s="107"/>
      <c r="K151" s="107"/>
      <c r="M151" s="95"/>
    </row>
    <row r="152">
      <c r="A152" s="19">
        <v>175.0</v>
      </c>
      <c r="C152" s="95"/>
      <c r="D152" s="19" t="s">
        <v>1315</v>
      </c>
      <c r="G152" s="32"/>
      <c r="H152" s="96" t="s">
        <v>992</v>
      </c>
      <c r="I152" s="32"/>
      <c r="J152" s="107"/>
      <c r="K152" s="107"/>
      <c r="M152" s="95"/>
    </row>
    <row r="153">
      <c r="A153" s="19">
        <v>176.0</v>
      </c>
      <c r="C153" s="95"/>
      <c r="D153" s="19" t="s">
        <v>1315</v>
      </c>
      <c r="G153" s="32"/>
      <c r="H153" s="96" t="s">
        <v>992</v>
      </c>
      <c r="I153" s="32"/>
      <c r="J153" s="107"/>
      <c r="K153" s="107"/>
      <c r="M153" s="95"/>
    </row>
    <row r="154">
      <c r="A154" s="19">
        <v>177.0</v>
      </c>
      <c r="C154" s="95"/>
      <c r="D154" s="19" t="s">
        <v>1315</v>
      </c>
      <c r="G154" s="32"/>
      <c r="H154" s="96" t="s">
        <v>992</v>
      </c>
      <c r="I154" s="32"/>
      <c r="J154" s="107"/>
      <c r="K154" s="107"/>
      <c r="M154" s="95"/>
    </row>
    <row r="155">
      <c r="A155" s="19">
        <v>178.0</v>
      </c>
      <c r="C155" s="95"/>
      <c r="D155" s="19" t="s">
        <v>1315</v>
      </c>
      <c r="G155" s="32"/>
      <c r="H155" s="96" t="s">
        <v>992</v>
      </c>
      <c r="I155" s="32"/>
      <c r="J155" s="107"/>
      <c r="K155" s="107"/>
      <c r="M155" s="95"/>
    </row>
    <row r="156">
      <c r="A156" s="19">
        <v>179.0</v>
      </c>
      <c r="C156" s="95"/>
      <c r="D156" s="19" t="s">
        <v>1315</v>
      </c>
      <c r="G156" s="32"/>
      <c r="H156" s="96" t="s">
        <v>992</v>
      </c>
      <c r="I156" s="32"/>
      <c r="J156" s="107"/>
      <c r="K156" s="107"/>
      <c r="M156" s="95"/>
    </row>
    <row r="157">
      <c r="A157" s="19">
        <v>180.0</v>
      </c>
      <c r="C157" s="95"/>
      <c r="D157" s="19" t="s">
        <v>1315</v>
      </c>
      <c r="G157" s="32"/>
      <c r="H157" s="96" t="s">
        <v>992</v>
      </c>
      <c r="I157" s="32"/>
      <c r="J157" s="107"/>
      <c r="K157" s="107"/>
      <c r="M157" s="95"/>
    </row>
    <row r="158">
      <c r="A158" s="19">
        <v>181.0</v>
      </c>
      <c r="C158" s="95"/>
      <c r="D158" s="19" t="s">
        <v>1315</v>
      </c>
      <c r="G158" s="32"/>
      <c r="H158" s="96" t="s">
        <v>992</v>
      </c>
      <c r="I158" s="32"/>
      <c r="J158" s="107"/>
      <c r="K158" s="107"/>
      <c r="M158" s="95"/>
    </row>
    <row r="159">
      <c r="A159" s="19">
        <v>182.0</v>
      </c>
      <c r="C159" s="95"/>
      <c r="D159" s="19" t="s">
        <v>1315</v>
      </c>
      <c r="G159" s="32"/>
      <c r="H159" s="96" t="s">
        <v>992</v>
      </c>
      <c r="I159" s="32"/>
      <c r="J159" s="107"/>
      <c r="K159" s="107"/>
      <c r="M159" s="95"/>
    </row>
    <row r="160">
      <c r="A160" s="19">
        <v>183.0</v>
      </c>
      <c r="C160" s="95"/>
      <c r="D160" s="19" t="s">
        <v>1315</v>
      </c>
      <c r="G160" s="32"/>
      <c r="H160" s="96" t="s">
        <v>992</v>
      </c>
      <c r="I160" s="32"/>
      <c r="J160" s="107"/>
      <c r="K160" s="107"/>
      <c r="M160" s="95"/>
    </row>
    <row r="161">
      <c r="A161" s="19">
        <v>184.0</v>
      </c>
      <c r="C161" s="95"/>
      <c r="D161" s="19" t="s">
        <v>1315</v>
      </c>
      <c r="G161" s="32"/>
      <c r="H161" s="96" t="s">
        <v>992</v>
      </c>
      <c r="I161" s="32"/>
      <c r="J161" s="107"/>
      <c r="K161" s="107"/>
      <c r="M161" s="95"/>
    </row>
    <row r="162">
      <c r="A162" s="19">
        <v>185.0</v>
      </c>
      <c r="C162" s="95"/>
      <c r="D162" s="19" t="s">
        <v>1315</v>
      </c>
      <c r="G162" s="32"/>
      <c r="H162" s="96" t="s">
        <v>992</v>
      </c>
      <c r="I162" s="32"/>
      <c r="J162" s="107"/>
      <c r="K162" s="107"/>
      <c r="M162" s="95"/>
    </row>
    <row r="163">
      <c r="A163" s="19">
        <v>186.0</v>
      </c>
      <c r="C163" s="95"/>
      <c r="D163" s="19" t="s">
        <v>1315</v>
      </c>
      <c r="G163" s="32"/>
      <c r="H163" s="96" t="s">
        <v>992</v>
      </c>
      <c r="I163" s="32"/>
      <c r="J163" s="107"/>
      <c r="K163" s="107"/>
      <c r="M163" s="95"/>
    </row>
    <row r="164">
      <c r="A164" s="19">
        <v>187.0</v>
      </c>
      <c r="C164" s="95"/>
      <c r="D164" s="19" t="s">
        <v>1315</v>
      </c>
      <c r="G164" s="32"/>
      <c r="H164" s="96" t="s">
        <v>992</v>
      </c>
      <c r="I164" s="32"/>
      <c r="J164" s="107"/>
      <c r="K164" s="107"/>
      <c r="M164" s="95"/>
    </row>
    <row r="165">
      <c r="A165" s="19">
        <v>188.0</v>
      </c>
      <c r="C165" s="95"/>
      <c r="D165" s="19" t="s">
        <v>1315</v>
      </c>
      <c r="G165" s="32"/>
      <c r="H165" s="96" t="s">
        <v>992</v>
      </c>
      <c r="I165" s="32"/>
      <c r="J165" s="107"/>
      <c r="K165" s="107"/>
      <c r="M165" s="95"/>
    </row>
    <row r="166">
      <c r="A166" s="19">
        <v>189.0</v>
      </c>
      <c r="C166" s="95"/>
      <c r="D166" s="19" t="s">
        <v>1315</v>
      </c>
      <c r="G166" s="32"/>
      <c r="H166" s="96" t="s">
        <v>992</v>
      </c>
      <c r="I166" s="32"/>
      <c r="J166" s="107"/>
      <c r="K166" s="107"/>
      <c r="M166" s="95"/>
    </row>
    <row r="167">
      <c r="A167" s="19">
        <v>190.0</v>
      </c>
      <c r="C167" s="95"/>
      <c r="D167" s="19" t="s">
        <v>1315</v>
      </c>
      <c r="G167" s="32"/>
      <c r="H167" s="96" t="s">
        <v>992</v>
      </c>
      <c r="I167" s="32"/>
      <c r="J167" s="107"/>
      <c r="K167" s="107"/>
      <c r="M167" s="95"/>
    </row>
    <row r="168">
      <c r="A168" s="19">
        <v>191.0</v>
      </c>
      <c r="C168" s="95"/>
      <c r="D168" s="19" t="s">
        <v>1315</v>
      </c>
      <c r="G168" s="32"/>
      <c r="H168" s="96" t="s">
        <v>992</v>
      </c>
      <c r="I168" s="32"/>
      <c r="J168" s="107"/>
      <c r="K168" s="107"/>
      <c r="M168" s="95"/>
    </row>
    <row r="169">
      <c r="A169" s="19">
        <v>192.0</v>
      </c>
      <c r="C169" s="95"/>
      <c r="D169" s="19" t="s">
        <v>1315</v>
      </c>
      <c r="G169" s="32"/>
      <c r="H169" s="96" t="s">
        <v>992</v>
      </c>
      <c r="I169" s="32"/>
      <c r="J169" s="107"/>
      <c r="K169" s="107"/>
      <c r="M169" s="95"/>
    </row>
    <row r="170">
      <c r="A170" s="19">
        <v>193.0</v>
      </c>
      <c r="C170" s="95"/>
      <c r="D170" s="19" t="s">
        <v>1315</v>
      </c>
      <c r="G170" s="32"/>
      <c r="H170" s="96" t="s">
        <v>992</v>
      </c>
      <c r="I170" s="32"/>
      <c r="J170" s="107"/>
      <c r="K170" s="107"/>
      <c r="M170" s="95"/>
    </row>
    <row r="171">
      <c r="A171" s="19">
        <v>194.0</v>
      </c>
      <c r="C171" s="95"/>
      <c r="D171" s="19" t="s">
        <v>1315</v>
      </c>
      <c r="G171" s="32"/>
      <c r="H171" s="96" t="s">
        <v>992</v>
      </c>
      <c r="I171" s="32"/>
      <c r="J171" s="107"/>
      <c r="K171" s="107"/>
      <c r="M171" s="95"/>
    </row>
    <row r="172">
      <c r="A172" s="19">
        <v>195.0</v>
      </c>
      <c r="C172" s="95"/>
      <c r="D172" s="19" t="s">
        <v>1315</v>
      </c>
      <c r="G172" s="32"/>
      <c r="H172" s="96" t="s">
        <v>992</v>
      </c>
      <c r="I172" s="32"/>
      <c r="J172" s="107"/>
      <c r="K172" s="107"/>
      <c r="M172" s="95"/>
    </row>
    <row r="173">
      <c r="A173" s="19">
        <v>196.0</v>
      </c>
      <c r="C173" s="95"/>
      <c r="D173" s="19" t="s">
        <v>1315</v>
      </c>
      <c r="G173" s="32"/>
      <c r="H173" s="96" t="s">
        <v>992</v>
      </c>
      <c r="I173" s="32"/>
      <c r="J173" s="107"/>
      <c r="K173" s="107"/>
      <c r="M173" s="95"/>
    </row>
    <row r="174">
      <c r="A174" s="19">
        <v>197.0</v>
      </c>
      <c r="C174" s="95"/>
      <c r="D174" s="19" t="s">
        <v>1315</v>
      </c>
      <c r="G174" s="32"/>
      <c r="H174" s="96" t="s">
        <v>992</v>
      </c>
      <c r="I174" s="32"/>
      <c r="J174" s="107"/>
      <c r="K174" s="107"/>
      <c r="M174" s="95"/>
    </row>
    <row r="175">
      <c r="A175" s="19">
        <v>198.0</v>
      </c>
      <c r="C175" s="95"/>
      <c r="D175" s="19" t="s">
        <v>1315</v>
      </c>
      <c r="G175" s="32"/>
      <c r="H175" s="96" t="s">
        <v>992</v>
      </c>
      <c r="I175" s="32"/>
      <c r="J175" s="107"/>
      <c r="K175" s="107"/>
      <c r="M175" s="95"/>
    </row>
    <row r="176">
      <c r="A176" s="19">
        <v>199.0</v>
      </c>
      <c r="C176" s="95"/>
      <c r="D176" s="19" t="s">
        <v>1315</v>
      </c>
      <c r="G176" s="32"/>
      <c r="H176" s="96" t="s">
        <v>992</v>
      </c>
      <c r="I176" s="32"/>
      <c r="J176" s="107"/>
      <c r="K176" s="107"/>
      <c r="M176" s="95"/>
    </row>
    <row r="177">
      <c r="A177" s="19">
        <v>200.0</v>
      </c>
      <c r="C177" s="95"/>
      <c r="D177" s="19" t="s">
        <v>1315</v>
      </c>
      <c r="G177" s="32"/>
      <c r="H177" s="96" t="s">
        <v>992</v>
      </c>
      <c r="I177" s="32"/>
      <c r="J177" s="107"/>
      <c r="K177" s="107"/>
      <c r="M177" s="95"/>
    </row>
    <row r="178">
      <c r="A178" s="19">
        <v>201.0</v>
      </c>
      <c r="C178" s="95"/>
      <c r="D178" s="19" t="s">
        <v>1315</v>
      </c>
      <c r="G178" s="32"/>
      <c r="H178" s="96" t="s">
        <v>992</v>
      </c>
      <c r="I178" s="32"/>
      <c r="J178" s="107"/>
      <c r="K178" s="107"/>
      <c r="M178" s="95"/>
    </row>
    <row r="179">
      <c r="A179" s="19">
        <v>202.0</v>
      </c>
      <c r="C179" s="95"/>
      <c r="D179" s="19" t="s">
        <v>1315</v>
      </c>
      <c r="G179" s="32"/>
      <c r="H179" s="96" t="s">
        <v>992</v>
      </c>
      <c r="I179" s="32"/>
      <c r="J179" s="107"/>
      <c r="K179" s="107"/>
      <c r="M179" s="95"/>
    </row>
    <row r="180">
      <c r="A180" s="19">
        <v>203.0</v>
      </c>
      <c r="C180" s="95"/>
      <c r="D180" s="19" t="s">
        <v>1315</v>
      </c>
      <c r="G180" s="32"/>
      <c r="H180" s="96" t="s">
        <v>992</v>
      </c>
      <c r="I180" s="32"/>
      <c r="J180" s="107"/>
      <c r="K180" s="107"/>
      <c r="M180" s="95"/>
    </row>
    <row r="181">
      <c r="A181" s="19">
        <v>204.0</v>
      </c>
      <c r="C181" s="95"/>
      <c r="D181" s="19" t="s">
        <v>1315</v>
      </c>
      <c r="G181" s="32"/>
      <c r="H181" s="96" t="s">
        <v>992</v>
      </c>
      <c r="I181" s="32"/>
      <c r="J181" s="107"/>
      <c r="K181" s="107"/>
      <c r="M181" s="95"/>
    </row>
    <row r="182">
      <c r="A182" s="19">
        <v>205.0</v>
      </c>
      <c r="C182" s="95"/>
      <c r="D182" s="19" t="s">
        <v>1315</v>
      </c>
      <c r="G182" s="32"/>
      <c r="H182" s="96" t="s">
        <v>992</v>
      </c>
      <c r="I182" s="32"/>
      <c r="J182" s="107"/>
      <c r="K182" s="107"/>
      <c r="M182" s="95"/>
    </row>
    <row r="183">
      <c r="A183" s="19">
        <v>206.0</v>
      </c>
      <c r="C183" s="95"/>
      <c r="D183" s="19" t="s">
        <v>1315</v>
      </c>
      <c r="G183" s="32"/>
      <c r="H183" s="96" t="s">
        <v>992</v>
      </c>
      <c r="I183" s="32"/>
      <c r="J183" s="107"/>
      <c r="K183" s="107"/>
      <c r="M183" s="95"/>
    </row>
    <row r="184">
      <c r="A184" s="19">
        <v>207.0</v>
      </c>
      <c r="C184" s="95"/>
      <c r="D184" s="19" t="s">
        <v>1315</v>
      </c>
      <c r="G184" s="32"/>
      <c r="H184" s="96" t="s">
        <v>992</v>
      </c>
      <c r="I184" s="32"/>
      <c r="J184" s="107"/>
      <c r="K184" s="107"/>
      <c r="M184" s="95"/>
    </row>
    <row r="185">
      <c r="A185" s="19">
        <v>208.0</v>
      </c>
      <c r="C185" s="95"/>
      <c r="D185" s="19" t="s">
        <v>1315</v>
      </c>
      <c r="G185" s="32"/>
      <c r="H185" s="96" t="s">
        <v>992</v>
      </c>
      <c r="I185" s="32"/>
      <c r="J185" s="107"/>
      <c r="K185" s="107"/>
      <c r="M185" s="95"/>
    </row>
    <row r="186">
      <c r="A186" s="19">
        <v>209.0</v>
      </c>
      <c r="C186" s="95"/>
      <c r="D186" s="19" t="s">
        <v>1315</v>
      </c>
      <c r="G186" s="32"/>
      <c r="H186" s="96" t="s">
        <v>992</v>
      </c>
      <c r="I186" s="32"/>
      <c r="J186" s="107"/>
      <c r="K186" s="107"/>
      <c r="M186" s="95"/>
    </row>
    <row r="187">
      <c r="A187" s="19">
        <v>210.0</v>
      </c>
      <c r="C187" s="95"/>
      <c r="D187" s="19" t="s">
        <v>1315</v>
      </c>
      <c r="G187" s="32"/>
      <c r="H187" s="96" t="s">
        <v>992</v>
      </c>
      <c r="I187" s="32"/>
      <c r="J187" s="107"/>
      <c r="K187" s="107"/>
      <c r="M187" s="95"/>
    </row>
    <row r="188">
      <c r="A188" s="19">
        <v>211.0</v>
      </c>
      <c r="C188" s="95"/>
      <c r="D188" s="19" t="s">
        <v>1315</v>
      </c>
      <c r="G188" s="32"/>
      <c r="H188" s="96" t="s">
        <v>992</v>
      </c>
      <c r="I188" s="32"/>
      <c r="J188" s="107"/>
      <c r="K188" s="107"/>
      <c r="M188" s="95"/>
    </row>
    <row r="189">
      <c r="A189" s="19">
        <v>212.0</v>
      </c>
      <c r="C189" s="95"/>
      <c r="D189" s="19" t="s">
        <v>1315</v>
      </c>
      <c r="G189" s="32"/>
      <c r="H189" s="96" t="s">
        <v>992</v>
      </c>
      <c r="I189" s="32"/>
      <c r="J189" s="107"/>
      <c r="K189" s="107"/>
      <c r="M189" s="95"/>
    </row>
    <row r="190">
      <c r="A190" s="19">
        <v>213.0</v>
      </c>
      <c r="C190" s="95"/>
      <c r="D190" s="19" t="s">
        <v>1315</v>
      </c>
      <c r="G190" s="32"/>
      <c r="H190" s="96" t="s">
        <v>992</v>
      </c>
      <c r="I190" s="32"/>
      <c r="J190" s="107"/>
      <c r="K190" s="107"/>
      <c r="M190" s="95"/>
    </row>
    <row r="191">
      <c r="A191" s="19">
        <v>214.0</v>
      </c>
      <c r="C191" s="95"/>
      <c r="D191" s="19" t="s">
        <v>1315</v>
      </c>
      <c r="G191" s="32"/>
      <c r="H191" s="96" t="s">
        <v>992</v>
      </c>
      <c r="I191" s="32"/>
      <c r="J191" s="107"/>
      <c r="K191" s="107"/>
      <c r="M191" s="95"/>
    </row>
    <row r="192">
      <c r="A192" s="19">
        <v>215.0</v>
      </c>
      <c r="C192" s="95"/>
      <c r="D192" s="19" t="s">
        <v>1315</v>
      </c>
      <c r="G192" s="32"/>
      <c r="H192" s="96" t="s">
        <v>992</v>
      </c>
      <c r="I192" s="32"/>
      <c r="J192" s="107"/>
      <c r="K192" s="107"/>
      <c r="M192" s="95"/>
    </row>
    <row r="193">
      <c r="A193" s="19">
        <v>216.0</v>
      </c>
      <c r="C193" s="95"/>
      <c r="D193" s="19" t="s">
        <v>1315</v>
      </c>
      <c r="G193" s="32"/>
      <c r="H193" s="96" t="s">
        <v>992</v>
      </c>
      <c r="I193" s="32"/>
      <c r="J193" s="107"/>
      <c r="K193" s="107"/>
      <c r="M193" s="95"/>
    </row>
    <row r="194">
      <c r="A194" s="19">
        <v>217.0</v>
      </c>
      <c r="C194" s="95"/>
      <c r="D194" s="19" t="s">
        <v>1315</v>
      </c>
      <c r="G194" s="32"/>
      <c r="H194" s="96" t="s">
        <v>992</v>
      </c>
      <c r="I194" s="32"/>
      <c r="J194" s="107"/>
      <c r="K194" s="107"/>
      <c r="M194" s="95"/>
    </row>
    <row r="195">
      <c r="A195" s="19">
        <v>218.0</v>
      </c>
      <c r="C195" s="95"/>
      <c r="D195" s="19" t="s">
        <v>1315</v>
      </c>
      <c r="G195" s="32"/>
      <c r="H195" s="96" t="s">
        <v>992</v>
      </c>
      <c r="I195" s="32"/>
      <c r="J195" s="107"/>
      <c r="K195" s="107"/>
      <c r="M195" s="95"/>
    </row>
    <row r="196">
      <c r="A196" s="19">
        <v>219.0</v>
      </c>
      <c r="C196" s="95"/>
      <c r="D196" s="19" t="s">
        <v>1315</v>
      </c>
      <c r="G196" s="32"/>
      <c r="H196" s="96" t="s">
        <v>992</v>
      </c>
      <c r="I196" s="32"/>
      <c r="J196" s="107"/>
      <c r="K196" s="107"/>
      <c r="M196" s="95"/>
    </row>
    <row r="197">
      <c r="A197" s="19">
        <v>220.0</v>
      </c>
      <c r="C197" s="95"/>
      <c r="D197" s="19" t="s">
        <v>1315</v>
      </c>
      <c r="G197" s="32"/>
      <c r="H197" s="96" t="s">
        <v>992</v>
      </c>
      <c r="I197" s="32"/>
      <c r="J197" s="107"/>
      <c r="K197" s="107"/>
      <c r="M197" s="95"/>
    </row>
    <row r="198">
      <c r="A198" s="19">
        <v>221.0</v>
      </c>
      <c r="C198" s="95"/>
      <c r="D198" s="19" t="s">
        <v>1315</v>
      </c>
      <c r="G198" s="32"/>
      <c r="H198" s="96" t="s">
        <v>992</v>
      </c>
      <c r="I198" s="32"/>
      <c r="J198" s="107"/>
      <c r="K198" s="107"/>
      <c r="M198" s="95"/>
    </row>
    <row r="199">
      <c r="A199" s="19">
        <v>222.0</v>
      </c>
      <c r="C199" s="95"/>
      <c r="D199" s="19" t="s">
        <v>1315</v>
      </c>
      <c r="G199" s="32"/>
      <c r="H199" s="96" t="s">
        <v>992</v>
      </c>
      <c r="I199" s="32"/>
      <c r="J199" s="107"/>
      <c r="K199" s="107"/>
      <c r="M199" s="95"/>
    </row>
    <row r="200">
      <c r="A200" s="19">
        <v>223.0</v>
      </c>
      <c r="C200" s="95"/>
      <c r="D200" s="19" t="s">
        <v>1315</v>
      </c>
      <c r="G200" s="32"/>
      <c r="H200" s="96" t="s">
        <v>992</v>
      </c>
      <c r="I200" s="32"/>
      <c r="J200" s="107"/>
      <c r="K200" s="107"/>
      <c r="M200" s="95"/>
    </row>
    <row r="201">
      <c r="A201" s="19">
        <v>224.0</v>
      </c>
      <c r="C201" s="95"/>
      <c r="D201" s="19" t="s">
        <v>1315</v>
      </c>
      <c r="G201" s="32"/>
      <c r="H201" s="96" t="s">
        <v>992</v>
      </c>
      <c r="I201" s="32"/>
      <c r="J201" s="107"/>
      <c r="K201" s="107"/>
      <c r="M201" s="95"/>
    </row>
    <row r="202">
      <c r="A202" s="19">
        <v>225.0</v>
      </c>
      <c r="C202" s="95"/>
      <c r="D202" s="19" t="s">
        <v>1315</v>
      </c>
      <c r="G202" s="32"/>
      <c r="H202" s="96" t="s">
        <v>992</v>
      </c>
      <c r="I202" s="32"/>
      <c r="J202" s="107"/>
      <c r="K202" s="107"/>
      <c r="M202" s="95"/>
    </row>
    <row r="203">
      <c r="A203" s="19">
        <v>226.0</v>
      </c>
      <c r="C203" s="95"/>
      <c r="D203" s="19" t="s">
        <v>1315</v>
      </c>
      <c r="G203" s="32"/>
      <c r="H203" s="96" t="s">
        <v>992</v>
      </c>
      <c r="I203" s="32"/>
      <c r="J203" s="107"/>
      <c r="K203" s="107"/>
      <c r="M203" s="95"/>
    </row>
    <row r="204">
      <c r="A204" s="19">
        <v>227.0</v>
      </c>
      <c r="C204" s="95"/>
      <c r="D204" s="19" t="s">
        <v>1315</v>
      </c>
      <c r="G204" s="32"/>
      <c r="H204" s="96" t="s">
        <v>992</v>
      </c>
      <c r="I204" s="32"/>
      <c r="J204" s="107"/>
      <c r="K204" s="107"/>
      <c r="M204" s="95"/>
    </row>
    <row r="205">
      <c r="A205" s="19">
        <v>228.0</v>
      </c>
      <c r="C205" s="95"/>
      <c r="D205" s="19" t="s">
        <v>1315</v>
      </c>
      <c r="G205" s="32"/>
      <c r="H205" s="96" t="s">
        <v>992</v>
      </c>
      <c r="I205" s="32"/>
      <c r="J205" s="107"/>
      <c r="K205" s="107"/>
      <c r="M205" s="95"/>
    </row>
    <row r="206">
      <c r="A206" s="19">
        <v>229.0</v>
      </c>
      <c r="C206" s="95"/>
      <c r="D206" s="19" t="s">
        <v>1315</v>
      </c>
      <c r="G206" s="32"/>
      <c r="H206" s="96" t="s">
        <v>992</v>
      </c>
      <c r="I206" s="32"/>
      <c r="J206" s="107"/>
      <c r="K206" s="107"/>
      <c r="M206" s="95"/>
    </row>
    <row r="207">
      <c r="A207" s="19">
        <v>230.0</v>
      </c>
      <c r="C207" s="95"/>
      <c r="D207" s="19" t="s">
        <v>1315</v>
      </c>
      <c r="G207" s="32"/>
      <c r="H207" s="96" t="s">
        <v>992</v>
      </c>
      <c r="I207" s="32"/>
      <c r="J207" s="107"/>
      <c r="K207" s="107"/>
      <c r="M207" s="95"/>
    </row>
    <row r="208">
      <c r="A208" s="19">
        <v>231.0</v>
      </c>
      <c r="C208" s="95"/>
      <c r="D208" s="19" t="s">
        <v>1315</v>
      </c>
      <c r="G208" s="32"/>
      <c r="H208" s="96" t="s">
        <v>992</v>
      </c>
      <c r="I208" s="32"/>
      <c r="J208" s="107"/>
      <c r="K208" s="107"/>
      <c r="M208" s="95"/>
    </row>
    <row r="209">
      <c r="A209" s="19">
        <v>232.0</v>
      </c>
      <c r="C209" s="95"/>
      <c r="D209" s="19" t="s">
        <v>1315</v>
      </c>
      <c r="G209" s="32"/>
      <c r="H209" s="96" t="s">
        <v>992</v>
      </c>
      <c r="I209" s="32"/>
      <c r="J209" s="107"/>
      <c r="K209" s="107"/>
      <c r="M209" s="95"/>
    </row>
    <row r="210">
      <c r="A210" s="19">
        <v>233.0</v>
      </c>
      <c r="C210" s="95"/>
      <c r="D210" s="19" t="s">
        <v>1315</v>
      </c>
      <c r="G210" s="32"/>
      <c r="H210" s="96" t="s">
        <v>992</v>
      </c>
      <c r="I210" s="32"/>
      <c r="J210" s="107"/>
      <c r="K210" s="107"/>
      <c r="M210" s="95"/>
    </row>
    <row r="211">
      <c r="A211" s="19">
        <v>234.0</v>
      </c>
      <c r="C211" s="95"/>
      <c r="D211" s="19" t="s">
        <v>1315</v>
      </c>
      <c r="G211" s="32"/>
      <c r="H211" s="96" t="s">
        <v>992</v>
      </c>
      <c r="I211" s="32"/>
      <c r="J211" s="107"/>
      <c r="K211" s="107"/>
      <c r="M211" s="95"/>
    </row>
    <row r="212">
      <c r="A212" s="19">
        <v>235.0</v>
      </c>
      <c r="C212" s="95"/>
      <c r="D212" s="19" t="s">
        <v>1315</v>
      </c>
      <c r="G212" s="32"/>
      <c r="H212" s="96" t="s">
        <v>992</v>
      </c>
      <c r="I212" s="32"/>
      <c r="J212" s="107"/>
      <c r="K212" s="107"/>
      <c r="M212" s="95"/>
    </row>
    <row r="213">
      <c r="A213" s="19">
        <v>236.0</v>
      </c>
      <c r="C213" s="95"/>
      <c r="D213" s="19" t="s">
        <v>1315</v>
      </c>
      <c r="G213" s="32"/>
      <c r="H213" s="96" t="s">
        <v>992</v>
      </c>
      <c r="I213" s="32"/>
      <c r="J213" s="107"/>
      <c r="K213" s="107"/>
      <c r="M213" s="95"/>
    </row>
    <row r="214">
      <c r="A214" s="19">
        <v>237.0</v>
      </c>
      <c r="C214" s="95"/>
      <c r="D214" s="19" t="s">
        <v>1315</v>
      </c>
      <c r="G214" s="32"/>
      <c r="H214" s="96" t="s">
        <v>992</v>
      </c>
      <c r="I214" s="32"/>
      <c r="J214" s="107"/>
      <c r="K214" s="107"/>
      <c r="M214" s="95"/>
    </row>
    <row r="215">
      <c r="A215" s="19">
        <v>238.0</v>
      </c>
      <c r="C215" s="95"/>
      <c r="D215" s="19" t="s">
        <v>1315</v>
      </c>
      <c r="G215" s="32"/>
      <c r="H215" s="96" t="s">
        <v>992</v>
      </c>
      <c r="I215" s="32"/>
      <c r="J215" s="107"/>
      <c r="K215" s="107"/>
      <c r="M215" s="95"/>
    </row>
    <row r="216">
      <c r="A216" s="19">
        <v>239.0</v>
      </c>
      <c r="C216" s="95"/>
      <c r="D216" s="19" t="s">
        <v>1315</v>
      </c>
      <c r="G216" s="32"/>
      <c r="H216" s="96" t="s">
        <v>992</v>
      </c>
      <c r="I216" s="32"/>
      <c r="J216" s="107"/>
      <c r="K216" s="107"/>
      <c r="M216" s="95"/>
    </row>
    <row r="217">
      <c r="A217" s="19">
        <v>240.0</v>
      </c>
      <c r="C217" s="95"/>
      <c r="D217" s="19" t="s">
        <v>1315</v>
      </c>
      <c r="G217" s="32"/>
      <c r="H217" s="96" t="s">
        <v>992</v>
      </c>
      <c r="I217" s="32"/>
      <c r="J217" s="107"/>
      <c r="K217" s="107"/>
      <c r="M217" s="95"/>
    </row>
    <row r="218">
      <c r="A218" s="19">
        <v>241.0</v>
      </c>
      <c r="C218" s="95"/>
      <c r="D218" s="19" t="s">
        <v>1315</v>
      </c>
      <c r="G218" s="32"/>
      <c r="H218" s="96" t="s">
        <v>992</v>
      </c>
      <c r="I218" s="32"/>
      <c r="J218" s="107"/>
      <c r="K218" s="107"/>
      <c r="M218" s="95"/>
    </row>
    <row r="219">
      <c r="A219" s="19">
        <v>242.0</v>
      </c>
      <c r="C219" s="95"/>
      <c r="D219" s="19" t="s">
        <v>1315</v>
      </c>
      <c r="G219" s="32"/>
      <c r="H219" s="96" t="s">
        <v>992</v>
      </c>
      <c r="I219" s="32"/>
      <c r="J219" s="107"/>
      <c r="K219" s="107"/>
      <c r="M219" s="95"/>
    </row>
    <row r="220">
      <c r="A220" s="19">
        <v>243.0</v>
      </c>
      <c r="C220" s="95"/>
      <c r="D220" s="19" t="s">
        <v>1315</v>
      </c>
      <c r="G220" s="32"/>
      <c r="H220" s="96" t="s">
        <v>992</v>
      </c>
      <c r="I220" s="32"/>
      <c r="J220" s="107"/>
      <c r="K220" s="107"/>
      <c r="M220" s="95"/>
    </row>
    <row r="221">
      <c r="A221" s="19">
        <v>244.0</v>
      </c>
      <c r="C221" s="95"/>
      <c r="D221" s="19" t="s">
        <v>1315</v>
      </c>
      <c r="G221" s="32"/>
      <c r="H221" s="96" t="s">
        <v>992</v>
      </c>
      <c r="I221" s="32"/>
      <c r="J221" s="107"/>
      <c r="K221" s="107"/>
      <c r="M221" s="95"/>
    </row>
    <row r="222">
      <c r="A222" s="19">
        <v>245.0</v>
      </c>
      <c r="C222" s="95"/>
      <c r="D222" s="19" t="s">
        <v>1315</v>
      </c>
      <c r="G222" s="32"/>
      <c r="H222" s="96" t="s">
        <v>992</v>
      </c>
      <c r="I222" s="32"/>
      <c r="J222" s="107"/>
      <c r="K222" s="107"/>
      <c r="M222" s="95"/>
    </row>
    <row r="223">
      <c r="A223" s="19">
        <v>246.0</v>
      </c>
      <c r="C223" s="95"/>
      <c r="D223" s="19" t="s">
        <v>1315</v>
      </c>
      <c r="G223" s="32"/>
      <c r="H223" s="96" t="s">
        <v>992</v>
      </c>
      <c r="I223" s="32"/>
      <c r="J223" s="107"/>
      <c r="K223" s="107"/>
      <c r="M223" s="95"/>
    </row>
    <row r="224">
      <c r="A224" s="19">
        <v>247.0</v>
      </c>
      <c r="C224" s="95"/>
      <c r="D224" s="19" t="s">
        <v>1315</v>
      </c>
      <c r="G224" s="32"/>
      <c r="H224" s="96" t="s">
        <v>992</v>
      </c>
      <c r="I224" s="32"/>
      <c r="J224" s="107"/>
      <c r="K224" s="107"/>
      <c r="M224" s="95"/>
    </row>
    <row r="225">
      <c r="A225" s="19">
        <v>248.0</v>
      </c>
      <c r="C225" s="95"/>
      <c r="D225" s="19" t="s">
        <v>1315</v>
      </c>
      <c r="G225" s="32"/>
      <c r="H225" s="96" t="s">
        <v>992</v>
      </c>
      <c r="I225" s="32"/>
      <c r="J225" s="107"/>
      <c r="K225" s="107"/>
      <c r="M225" s="95"/>
    </row>
    <row r="226">
      <c r="A226" s="19">
        <v>249.0</v>
      </c>
      <c r="C226" s="95"/>
      <c r="D226" s="19" t="s">
        <v>1315</v>
      </c>
      <c r="G226" s="32"/>
      <c r="H226" s="96" t="s">
        <v>992</v>
      </c>
      <c r="I226" s="32"/>
      <c r="J226" s="107"/>
      <c r="K226" s="107"/>
      <c r="M226" s="95"/>
    </row>
    <row r="227">
      <c r="A227" s="19">
        <v>250.0</v>
      </c>
      <c r="C227" s="95"/>
      <c r="D227" s="19" t="s">
        <v>1315</v>
      </c>
      <c r="G227" s="32"/>
      <c r="H227" s="96" t="s">
        <v>992</v>
      </c>
      <c r="I227" s="32"/>
      <c r="J227" s="107"/>
      <c r="K227" s="107"/>
      <c r="M227" s="95"/>
    </row>
    <row r="228">
      <c r="A228" s="19">
        <v>251.0</v>
      </c>
      <c r="C228" s="95"/>
      <c r="D228" s="19" t="s">
        <v>1315</v>
      </c>
      <c r="G228" s="32"/>
      <c r="H228" s="96" t="s">
        <v>992</v>
      </c>
      <c r="I228" s="32"/>
      <c r="J228" s="107"/>
      <c r="K228" s="107"/>
      <c r="M228" s="95"/>
    </row>
    <row r="229">
      <c r="A229" s="19">
        <v>252.0</v>
      </c>
      <c r="C229" s="95"/>
      <c r="D229" s="19" t="s">
        <v>1315</v>
      </c>
      <c r="G229" s="32"/>
      <c r="H229" s="96" t="s">
        <v>992</v>
      </c>
      <c r="I229" s="32"/>
      <c r="J229" s="107"/>
      <c r="K229" s="107"/>
      <c r="M229" s="95"/>
    </row>
    <row r="230">
      <c r="A230" s="19">
        <v>253.0</v>
      </c>
      <c r="C230" s="95"/>
      <c r="D230" s="19" t="s">
        <v>1315</v>
      </c>
      <c r="G230" s="32"/>
      <c r="H230" s="96" t="s">
        <v>992</v>
      </c>
      <c r="I230" s="32"/>
      <c r="J230" s="107"/>
      <c r="K230" s="107"/>
      <c r="M230" s="95"/>
    </row>
    <row r="231">
      <c r="A231" s="19">
        <v>254.0</v>
      </c>
      <c r="C231" s="95"/>
      <c r="D231" s="19" t="s">
        <v>1315</v>
      </c>
      <c r="G231" s="32"/>
      <c r="H231" s="96" t="s">
        <v>992</v>
      </c>
      <c r="I231" s="32"/>
      <c r="J231" s="107"/>
      <c r="K231" s="107"/>
      <c r="M231" s="95"/>
    </row>
    <row r="232">
      <c r="A232" s="19">
        <v>255.0</v>
      </c>
      <c r="C232" s="95"/>
      <c r="D232" s="19" t="s">
        <v>1315</v>
      </c>
      <c r="G232" s="32"/>
      <c r="H232" s="96" t="s">
        <v>992</v>
      </c>
      <c r="I232" s="32"/>
      <c r="J232" s="107"/>
      <c r="K232" s="107"/>
      <c r="M232" s="95"/>
    </row>
    <row r="233">
      <c r="A233" s="19">
        <v>256.0</v>
      </c>
      <c r="C233" s="95"/>
      <c r="D233" s="19" t="s">
        <v>1315</v>
      </c>
      <c r="G233" s="32"/>
      <c r="H233" s="96" t="s">
        <v>992</v>
      </c>
      <c r="I233" s="32"/>
      <c r="J233" s="107"/>
      <c r="K233" s="107"/>
      <c r="M233" s="95"/>
    </row>
    <row r="234">
      <c r="A234" s="19">
        <v>257.0</v>
      </c>
      <c r="C234" s="95"/>
      <c r="D234" s="19" t="s">
        <v>1315</v>
      </c>
      <c r="G234" s="32"/>
      <c r="H234" s="96" t="s">
        <v>992</v>
      </c>
      <c r="I234" s="32"/>
      <c r="J234" s="107"/>
      <c r="K234" s="107"/>
      <c r="M234" s="95"/>
    </row>
    <row r="235">
      <c r="A235" s="19">
        <v>258.0</v>
      </c>
      <c r="C235" s="95"/>
      <c r="D235" s="19" t="s">
        <v>1315</v>
      </c>
      <c r="G235" s="32"/>
      <c r="H235" s="96" t="s">
        <v>992</v>
      </c>
      <c r="I235" s="32"/>
      <c r="J235" s="107"/>
      <c r="K235" s="107"/>
      <c r="M235" s="95"/>
    </row>
    <row r="236">
      <c r="A236" s="19">
        <v>259.0</v>
      </c>
      <c r="C236" s="95"/>
      <c r="D236" s="19" t="s">
        <v>1315</v>
      </c>
      <c r="G236" s="32"/>
      <c r="H236" s="96" t="s">
        <v>992</v>
      </c>
      <c r="I236" s="32"/>
      <c r="J236" s="107"/>
      <c r="K236" s="107"/>
      <c r="M236" s="95"/>
    </row>
    <row r="237">
      <c r="A237" s="19">
        <v>260.0</v>
      </c>
      <c r="C237" s="95"/>
      <c r="D237" s="19" t="s">
        <v>1315</v>
      </c>
      <c r="G237" s="32"/>
      <c r="H237" s="96" t="s">
        <v>992</v>
      </c>
      <c r="I237" s="32"/>
      <c r="J237" s="107"/>
      <c r="K237" s="107"/>
      <c r="M237" s="95"/>
    </row>
    <row r="238">
      <c r="A238" s="19">
        <v>261.0</v>
      </c>
      <c r="C238" s="95"/>
      <c r="D238" s="19" t="s">
        <v>1315</v>
      </c>
      <c r="G238" s="32"/>
      <c r="H238" s="96" t="s">
        <v>992</v>
      </c>
      <c r="I238" s="32"/>
      <c r="J238" s="107"/>
      <c r="K238" s="107"/>
      <c r="M238" s="95"/>
    </row>
    <row r="239">
      <c r="A239" s="19">
        <v>262.0</v>
      </c>
      <c r="C239" s="95"/>
      <c r="D239" s="19" t="s">
        <v>1315</v>
      </c>
      <c r="G239" s="32"/>
      <c r="H239" s="96" t="s">
        <v>992</v>
      </c>
      <c r="I239" s="32"/>
      <c r="J239" s="107"/>
      <c r="K239" s="107"/>
      <c r="M239" s="95"/>
    </row>
    <row r="240">
      <c r="A240" s="19">
        <v>263.0</v>
      </c>
      <c r="C240" s="95"/>
      <c r="D240" s="19" t="s">
        <v>1315</v>
      </c>
      <c r="G240" s="32"/>
      <c r="H240" s="96" t="s">
        <v>992</v>
      </c>
      <c r="I240" s="32"/>
      <c r="J240" s="107"/>
      <c r="K240" s="107"/>
      <c r="M240" s="95"/>
    </row>
    <row r="241">
      <c r="A241" s="19">
        <v>264.0</v>
      </c>
      <c r="C241" s="95"/>
      <c r="D241" s="19" t="s">
        <v>1315</v>
      </c>
      <c r="G241" s="32"/>
      <c r="H241" s="96" t="s">
        <v>992</v>
      </c>
      <c r="I241" s="32"/>
      <c r="J241" s="107"/>
      <c r="K241" s="107"/>
      <c r="M241" s="95"/>
    </row>
    <row r="242">
      <c r="A242" s="19">
        <v>265.0</v>
      </c>
      <c r="C242" s="95"/>
      <c r="D242" s="19" t="s">
        <v>1315</v>
      </c>
      <c r="G242" s="32"/>
      <c r="H242" s="96" t="s">
        <v>992</v>
      </c>
      <c r="I242" s="32"/>
      <c r="J242" s="107"/>
      <c r="K242" s="107"/>
      <c r="M242" s="95"/>
    </row>
    <row r="243">
      <c r="A243" s="19">
        <v>266.0</v>
      </c>
      <c r="C243" s="95"/>
      <c r="D243" s="19" t="s">
        <v>1315</v>
      </c>
      <c r="G243" s="32"/>
      <c r="H243" s="96" t="s">
        <v>992</v>
      </c>
      <c r="I243" s="32"/>
      <c r="J243" s="107"/>
      <c r="K243" s="107"/>
      <c r="M243" s="95"/>
    </row>
    <row r="244">
      <c r="A244" s="19">
        <v>267.0</v>
      </c>
      <c r="C244" s="95"/>
      <c r="D244" s="19" t="s">
        <v>1315</v>
      </c>
      <c r="G244" s="32"/>
      <c r="H244" s="96" t="s">
        <v>992</v>
      </c>
      <c r="I244" s="32"/>
      <c r="J244" s="107"/>
      <c r="K244" s="107"/>
      <c r="M244" s="95"/>
    </row>
    <row r="245">
      <c r="A245" s="19">
        <v>268.0</v>
      </c>
      <c r="C245" s="95"/>
      <c r="D245" s="19" t="s">
        <v>1315</v>
      </c>
      <c r="G245" s="32"/>
      <c r="H245" s="96" t="s">
        <v>992</v>
      </c>
      <c r="I245" s="32"/>
      <c r="J245" s="107"/>
      <c r="K245" s="107"/>
      <c r="M245" s="95"/>
    </row>
    <row r="246">
      <c r="A246" s="19">
        <v>269.0</v>
      </c>
      <c r="C246" s="95"/>
      <c r="D246" s="19" t="s">
        <v>1315</v>
      </c>
      <c r="G246" s="32"/>
      <c r="H246" s="96" t="s">
        <v>992</v>
      </c>
      <c r="I246" s="32"/>
      <c r="J246" s="107"/>
      <c r="K246" s="107"/>
      <c r="M246" s="95"/>
    </row>
    <row r="247">
      <c r="A247" s="19">
        <v>270.0</v>
      </c>
      <c r="C247" s="95"/>
      <c r="D247" s="19" t="s">
        <v>1315</v>
      </c>
      <c r="G247" s="32"/>
      <c r="H247" s="96" t="s">
        <v>992</v>
      </c>
      <c r="I247" s="32"/>
      <c r="J247" s="107"/>
      <c r="K247" s="107"/>
      <c r="M247" s="95"/>
    </row>
    <row r="248">
      <c r="A248" s="19">
        <v>271.0</v>
      </c>
      <c r="C248" s="95"/>
      <c r="D248" s="19" t="s">
        <v>1315</v>
      </c>
      <c r="G248" s="32"/>
      <c r="H248" s="96" t="s">
        <v>992</v>
      </c>
      <c r="I248" s="32"/>
      <c r="J248" s="107"/>
      <c r="K248" s="107"/>
      <c r="M248" s="95"/>
    </row>
    <row r="249">
      <c r="A249" s="19">
        <v>272.0</v>
      </c>
      <c r="C249" s="95"/>
      <c r="D249" s="19" t="s">
        <v>1315</v>
      </c>
      <c r="G249" s="32"/>
      <c r="H249" s="96" t="s">
        <v>992</v>
      </c>
      <c r="I249" s="32"/>
      <c r="J249" s="107"/>
      <c r="K249" s="107"/>
      <c r="M249" s="95"/>
    </row>
    <row r="250">
      <c r="A250" s="19">
        <v>273.0</v>
      </c>
      <c r="C250" s="95"/>
      <c r="D250" s="19" t="s">
        <v>1315</v>
      </c>
      <c r="G250" s="32"/>
      <c r="H250" s="96" t="s">
        <v>992</v>
      </c>
      <c r="I250" s="32"/>
      <c r="J250" s="107"/>
      <c r="K250" s="107"/>
      <c r="M250" s="95"/>
    </row>
    <row r="251">
      <c r="A251" s="19">
        <v>274.0</v>
      </c>
      <c r="C251" s="95"/>
      <c r="D251" s="19" t="s">
        <v>1315</v>
      </c>
      <c r="G251" s="32"/>
      <c r="H251" s="96" t="s">
        <v>992</v>
      </c>
      <c r="I251" s="32"/>
      <c r="J251" s="107"/>
      <c r="K251" s="107"/>
      <c r="M251" s="95"/>
    </row>
    <row r="252">
      <c r="A252" s="19">
        <v>275.0</v>
      </c>
      <c r="C252" s="95"/>
      <c r="D252" s="19" t="s">
        <v>1315</v>
      </c>
      <c r="G252" s="32"/>
      <c r="H252" s="96" t="s">
        <v>992</v>
      </c>
      <c r="I252" s="32"/>
      <c r="J252" s="107"/>
      <c r="K252" s="107"/>
      <c r="M252" s="95"/>
    </row>
    <row r="253">
      <c r="A253" s="19">
        <v>276.0</v>
      </c>
      <c r="C253" s="95"/>
      <c r="D253" s="19" t="s">
        <v>1315</v>
      </c>
      <c r="G253" s="32"/>
      <c r="H253" s="96" t="s">
        <v>992</v>
      </c>
      <c r="I253" s="32"/>
      <c r="J253" s="107"/>
      <c r="K253" s="107"/>
      <c r="M253" s="95"/>
    </row>
    <row r="254">
      <c r="A254" s="19">
        <v>277.0</v>
      </c>
      <c r="C254" s="95"/>
      <c r="D254" s="19" t="s">
        <v>1315</v>
      </c>
      <c r="G254" s="32"/>
      <c r="H254" s="96" t="s">
        <v>992</v>
      </c>
      <c r="I254" s="32"/>
      <c r="J254" s="107"/>
      <c r="K254" s="107"/>
      <c r="M254" s="95"/>
    </row>
    <row r="255">
      <c r="A255" s="19">
        <v>278.0</v>
      </c>
      <c r="C255" s="95"/>
      <c r="D255" s="19" t="s">
        <v>1315</v>
      </c>
      <c r="G255" s="32"/>
      <c r="H255" s="96" t="s">
        <v>992</v>
      </c>
      <c r="I255" s="32"/>
      <c r="J255" s="107"/>
      <c r="K255" s="107"/>
      <c r="M255" s="95"/>
    </row>
    <row r="256">
      <c r="A256" s="19">
        <v>279.0</v>
      </c>
      <c r="C256" s="95"/>
      <c r="D256" s="19" t="s">
        <v>1315</v>
      </c>
      <c r="G256" s="32"/>
      <c r="H256" s="96" t="s">
        <v>992</v>
      </c>
      <c r="I256" s="32"/>
      <c r="J256" s="107"/>
      <c r="K256" s="107"/>
      <c r="M256" s="95"/>
    </row>
    <row r="257">
      <c r="A257" s="19">
        <v>280.0</v>
      </c>
      <c r="C257" s="95"/>
      <c r="D257" s="19" t="s">
        <v>1315</v>
      </c>
      <c r="G257" s="32"/>
      <c r="H257" s="96" t="s">
        <v>992</v>
      </c>
      <c r="I257" s="32"/>
      <c r="J257" s="107"/>
      <c r="K257" s="107"/>
      <c r="M257" s="95"/>
    </row>
    <row r="258">
      <c r="A258" s="19">
        <v>281.0</v>
      </c>
      <c r="C258" s="95"/>
      <c r="D258" s="19" t="s">
        <v>1315</v>
      </c>
      <c r="G258" s="32"/>
      <c r="H258" s="96" t="s">
        <v>992</v>
      </c>
      <c r="I258" s="32"/>
      <c r="J258" s="107"/>
      <c r="K258" s="107"/>
      <c r="M258" s="95"/>
    </row>
    <row r="259">
      <c r="A259" s="19">
        <v>282.0</v>
      </c>
      <c r="C259" s="95"/>
      <c r="D259" s="19" t="s">
        <v>1315</v>
      </c>
      <c r="G259" s="32"/>
      <c r="H259" s="96" t="s">
        <v>992</v>
      </c>
      <c r="I259" s="32"/>
      <c r="J259" s="107"/>
      <c r="K259" s="107"/>
      <c r="M259" s="95"/>
    </row>
    <row r="260">
      <c r="A260" s="19">
        <v>283.0</v>
      </c>
      <c r="C260" s="95"/>
      <c r="D260" s="19" t="s">
        <v>1315</v>
      </c>
      <c r="G260" s="32"/>
      <c r="H260" s="96" t="s">
        <v>992</v>
      </c>
      <c r="I260" s="32"/>
      <c r="J260" s="107"/>
      <c r="K260" s="107"/>
      <c r="M260" s="95"/>
    </row>
    <row r="261">
      <c r="A261" s="19">
        <v>284.0</v>
      </c>
      <c r="C261" s="95"/>
      <c r="D261" s="19" t="s">
        <v>1315</v>
      </c>
      <c r="G261" s="32"/>
      <c r="H261" s="96" t="s">
        <v>992</v>
      </c>
      <c r="I261" s="32"/>
      <c r="J261" s="107"/>
      <c r="K261" s="107"/>
      <c r="M261" s="95"/>
    </row>
    <row r="262">
      <c r="A262" s="19">
        <v>285.0</v>
      </c>
      <c r="C262" s="95"/>
      <c r="D262" s="19" t="s">
        <v>1315</v>
      </c>
      <c r="G262" s="32"/>
      <c r="H262" s="96" t="s">
        <v>992</v>
      </c>
      <c r="I262" s="32"/>
      <c r="J262" s="107"/>
      <c r="K262" s="107"/>
      <c r="M262" s="95"/>
    </row>
    <row r="263">
      <c r="A263" s="19">
        <v>286.0</v>
      </c>
      <c r="C263" s="95"/>
      <c r="D263" s="19" t="s">
        <v>1315</v>
      </c>
      <c r="G263" s="32"/>
      <c r="H263" s="96" t="s">
        <v>992</v>
      </c>
      <c r="I263" s="32"/>
      <c r="J263" s="107"/>
      <c r="K263" s="107"/>
      <c r="M263" s="95"/>
    </row>
    <row r="264">
      <c r="A264" s="19">
        <v>287.0</v>
      </c>
      <c r="C264" s="95"/>
      <c r="D264" s="19" t="s">
        <v>1315</v>
      </c>
      <c r="G264" s="32"/>
      <c r="H264" s="96" t="s">
        <v>992</v>
      </c>
      <c r="I264" s="32"/>
      <c r="J264" s="107"/>
      <c r="K264" s="107"/>
      <c r="M264" s="95"/>
    </row>
    <row r="265">
      <c r="A265" s="19">
        <v>288.0</v>
      </c>
      <c r="C265" s="95"/>
      <c r="D265" s="19" t="s">
        <v>1315</v>
      </c>
      <c r="G265" s="32"/>
      <c r="H265" s="96" t="s">
        <v>992</v>
      </c>
      <c r="I265" s="32"/>
      <c r="J265" s="107"/>
      <c r="K265" s="107"/>
      <c r="M265" s="95"/>
    </row>
    <row r="266">
      <c r="A266" s="19">
        <v>289.0</v>
      </c>
      <c r="C266" s="95"/>
      <c r="D266" s="19" t="s">
        <v>1315</v>
      </c>
      <c r="G266" s="32"/>
      <c r="H266" s="96" t="s">
        <v>992</v>
      </c>
      <c r="I266" s="32"/>
      <c r="J266" s="107"/>
      <c r="K266" s="107"/>
      <c r="M266" s="95"/>
    </row>
    <row r="267">
      <c r="A267" s="19">
        <v>290.0</v>
      </c>
      <c r="C267" s="95"/>
      <c r="D267" s="19" t="s">
        <v>1315</v>
      </c>
      <c r="G267" s="32"/>
      <c r="H267" s="96" t="s">
        <v>992</v>
      </c>
      <c r="I267" s="32"/>
      <c r="J267" s="107"/>
      <c r="K267" s="107"/>
      <c r="M267" s="95"/>
    </row>
    <row r="268">
      <c r="A268" s="19">
        <v>291.0</v>
      </c>
      <c r="C268" s="95"/>
      <c r="D268" s="19" t="s">
        <v>1315</v>
      </c>
      <c r="G268" s="32"/>
      <c r="H268" s="96" t="s">
        <v>992</v>
      </c>
      <c r="I268" s="32"/>
      <c r="J268" s="107"/>
      <c r="K268" s="107"/>
      <c r="M268" s="95"/>
    </row>
    <row r="269">
      <c r="A269" s="19">
        <v>292.0</v>
      </c>
      <c r="C269" s="95"/>
      <c r="D269" s="19" t="s">
        <v>1315</v>
      </c>
      <c r="G269" s="32"/>
      <c r="H269" s="96" t="s">
        <v>992</v>
      </c>
      <c r="I269" s="32"/>
      <c r="J269" s="107"/>
      <c r="K269" s="107"/>
      <c r="M269" s="95"/>
    </row>
    <row r="270">
      <c r="A270" s="19">
        <v>293.0</v>
      </c>
      <c r="C270" s="95"/>
      <c r="D270" s="19" t="s">
        <v>1315</v>
      </c>
      <c r="G270" s="32"/>
      <c r="H270" s="96" t="s">
        <v>992</v>
      </c>
      <c r="I270" s="32"/>
      <c r="J270" s="107"/>
      <c r="K270" s="107"/>
      <c r="M270" s="95"/>
    </row>
    <row r="271">
      <c r="A271" s="19">
        <v>294.0</v>
      </c>
      <c r="C271" s="95"/>
      <c r="D271" s="19" t="s">
        <v>1315</v>
      </c>
      <c r="G271" s="32"/>
      <c r="H271" s="96" t="s">
        <v>992</v>
      </c>
      <c r="I271" s="32"/>
      <c r="J271" s="107"/>
      <c r="K271" s="107"/>
      <c r="M271" s="95"/>
    </row>
    <row r="272">
      <c r="A272" s="19">
        <v>295.0</v>
      </c>
      <c r="C272" s="95"/>
      <c r="D272" s="19" t="s">
        <v>1315</v>
      </c>
      <c r="G272" s="32"/>
      <c r="H272" s="96" t="s">
        <v>992</v>
      </c>
      <c r="I272" s="32"/>
      <c r="J272" s="107"/>
      <c r="K272" s="107"/>
      <c r="M272" s="95"/>
    </row>
    <row r="273">
      <c r="A273" s="19">
        <v>296.0</v>
      </c>
      <c r="C273" s="95"/>
      <c r="D273" s="19" t="s">
        <v>1315</v>
      </c>
      <c r="G273" s="32"/>
      <c r="H273" s="96" t="s">
        <v>992</v>
      </c>
      <c r="I273" s="32"/>
      <c r="J273" s="107"/>
      <c r="K273" s="107"/>
      <c r="M273" s="95"/>
    </row>
    <row r="274">
      <c r="A274" s="19">
        <v>297.0</v>
      </c>
      <c r="C274" s="95"/>
      <c r="D274" s="19" t="s">
        <v>1315</v>
      </c>
      <c r="G274" s="32"/>
      <c r="H274" s="96" t="s">
        <v>992</v>
      </c>
      <c r="I274" s="32"/>
      <c r="J274" s="107"/>
      <c r="K274" s="107"/>
      <c r="M274" s="95"/>
    </row>
    <row r="275">
      <c r="A275" s="19">
        <v>298.0</v>
      </c>
      <c r="C275" s="95"/>
      <c r="D275" s="19" t="s">
        <v>1315</v>
      </c>
      <c r="G275" s="32"/>
      <c r="H275" s="96" t="s">
        <v>992</v>
      </c>
      <c r="I275" s="32"/>
      <c r="J275" s="107"/>
      <c r="K275" s="107"/>
      <c r="M275" s="95"/>
    </row>
    <row r="276">
      <c r="A276" s="19">
        <v>299.0</v>
      </c>
      <c r="C276" s="95"/>
      <c r="D276" s="19" t="s">
        <v>1315</v>
      </c>
      <c r="G276" s="32"/>
      <c r="H276" s="96" t="s">
        <v>992</v>
      </c>
      <c r="I276" s="32"/>
      <c r="J276" s="107"/>
      <c r="K276" s="107"/>
      <c r="M276" s="95"/>
    </row>
    <row r="277">
      <c r="A277" s="19">
        <v>300.0</v>
      </c>
      <c r="C277" s="95"/>
      <c r="D277" s="19" t="s">
        <v>1315</v>
      </c>
      <c r="G277" s="32"/>
      <c r="H277" s="96" t="s">
        <v>992</v>
      </c>
      <c r="I277" s="32"/>
      <c r="J277" s="107"/>
      <c r="K277" s="107"/>
      <c r="M277" s="95"/>
    </row>
    <row r="278">
      <c r="A278" s="19">
        <v>301.0</v>
      </c>
      <c r="C278" s="95"/>
      <c r="D278" s="19" t="s">
        <v>1315</v>
      </c>
      <c r="G278" s="32"/>
      <c r="H278" s="96" t="s">
        <v>992</v>
      </c>
      <c r="I278" s="32"/>
      <c r="J278" s="107"/>
      <c r="K278" s="107"/>
      <c r="M278" s="95"/>
    </row>
    <row r="279">
      <c r="A279" s="19">
        <v>302.0</v>
      </c>
      <c r="C279" s="95"/>
      <c r="D279" s="19" t="s">
        <v>1315</v>
      </c>
      <c r="G279" s="32"/>
      <c r="H279" s="96" t="s">
        <v>992</v>
      </c>
      <c r="I279" s="32"/>
      <c r="J279" s="107"/>
      <c r="K279" s="107"/>
      <c r="M279" s="95"/>
    </row>
    <row r="280">
      <c r="A280" s="19">
        <v>303.0</v>
      </c>
      <c r="C280" s="95"/>
      <c r="D280" s="19" t="s">
        <v>1315</v>
      </c>
      <c r="G280" s="32"/>
      <c r="H280" s="96" t="s">
        <v>992</v>
      </c>
      <c r="I280" s="32"/>
      <c r="J280" s="107"/>
      <c r="K280" s="107"/>
      <c r="M280" s="95"/>
    </row>
    <row r="281">
      <c r="A281" s="19">
        <v>304.0</v>
      </c>
      <c r="C281" s="95"/>
      <c r="D281" s="19" t="s">
        <v>1315</v>
      </c>
      <c r="G281" s="32"/>
      <c r="H281" s="96" t="s">
        <v>992</v>
      </c>
      <c r="I281" s="32"/>
      <c r="J281" s="107"/>
      <c r="K281" s="107"/>
      <c r="M281" s="95"/>
    </row>
    <row r="282">
      <c r="A282" s="19">
        <v>305.0</v>
      </c>
      <c r="C282" s="95"/>
      <c r="D282" s="19" t="s">
        <v>1315</v>
      </c>
      <c r="G282" s="32"/>
      <c r="H282" s="96" t="s">
        <v>992</v>
      </c>
      <c r="I282" s="32"/>
      <c r="J282" s="107"/>
      <c r="K282" s="107"/>
      <c r="M282" s="95"/>
    </row>
    <row r="283">
      <c r="A283" s="19">
        <v>306.0</v>
      </c>
      <c r="C283" s="95"/>
      <c r="D283" s="19" t="s">
        <v>1315</v>
      </c>
      <c r="G283" s="32"/>
      <c r="H283" s="96" t="s">
        <v>992</v>
      </c>
      <c r="I283" s="32"/>
      <c r="J283" s="107"/>
      <c r="K283" s="107"/>
      <c r="M283" s="95"/>
    </row>
    <row r="284">
      <c r="A284" s="19">
        <v>307.0</v>
      </c>
      <c r="C284" s="95"/>
      <c r="D284" s="19" t="s">
        <v>1315</v>
      </c>
      <c r="G284" s="32"/>
      <c r="H284" s="96" t="s">
        <v>992</v>
      </c>
      <c r="I284" s="32"/>
      <c r="J284" s="107"/>
      <c r="K284" s="107"/>
      <c r="M284" s="95"/>
    </row>
    <row r="285">
      <c r="A285" s="19">
        <v>308.0</v>
      </c>
      <c r="C285" s="95"/>
      <c r="D285" s="19" t="s">
        <v>1315</v>
      </c>
      <c r="G285" s="32"/>
      <c r="H285" s="96" t="s">
        <v>992</v>
      </c>
      <c r="I285" s="32"/>
      <c r="J285" s="107"/>
      <c r="K285" s="107"/>
      <c r="M285" s="95"/>
    </row>
    <row r="286">
      <c r="A286" s="19">
        <v>309.0</v>
      </c>
      <c r="C286" s="95"/>
      <c r="D286" s="19" t="s">
        <v>1315</v>
      </c>
      <c r="G286" s="32"/>
      <c r="H286" s="96" t="s">
        <v>992</v>
      </c>
      <c r="I286" s="32"/>
      <c r="J286" s="107"/>
      <c r="K286" s="107"/>
      <c r="M286" s="95"/>
    </row>
    <row r="287">
      <c r="A287" s="19">
        <v>310.0</v>
      </c>
      <c r="C287" s="95"/>
      <c r="D287" s="19" t="s">
        <v>1315</v>
      </c>
      <c r="G287" s="32"/>
      <c r="H287" s="96" t="s">
        <v>992</v>
      </c>
      <c r="I287" s="32"/>
      <c r="J287" s="107"/>
      <c r="K287" s="107"/>
      <c r="M287" s="95"/>
    </row>
    <row r="288">
      <c r="A288" s="19">
        <v>311.0</v>
      </c>
      <c r="C288" s="95"/>
      <c r="D288" s="19" t="s">
        <v>1315</v>
      </c>
      <c r="G288" s="32"/>
      <c r="H288" s="96" t="s">
        <v>992</v>
      </c>
      <c r="I288" s="32"/>
      <c r="J288" s="107"/>
      <c r="K288" s="107"/>
      <c r="M288" s="95"/>
    </row>
    <row r="289">
      <c r="A289" s="19">
        <v>312.0</v>
      </c>
      <c r="C289" s="95"/>
      <c r="D289" s="19" t="s">
        <v>1315</v>
      </c>
      <c r="G289" s="32"/>
      <c r="H289" s="96" t="s">
        <v>992</v>
      </c>
      <c r="I289" s="32"/>
      <c r="J289" s="107"/>
      <c r="K289" s="107"/>
      <c r="M289" s="95"/>
    </row>
    <row r="290">
      <c r="A290" s="19">
        <v>313.0</v>
      </c>
      <c r="C290" s="95"/>
      <c r="D290" s="19" t="s">
        <v>1315</v>
      </c>
      <c r="G290" s="32"/>
      <c r="H290" s="96" t="s">
        <v>992</v>
      </c>
      <c r="I290" s="32"/>
      <c r="J290" s="107"/>
      <c r="K290" s="107"/>
      <c r="M290" s="95"/>
    </row>
    <row r="291">
      <c r="A291" s="19">
        <v>314.0</v>
      </c>
      <c r="C291" s="95"/>
      <c r="D291" s="19" t="s">
        <v>1315</v>
      </c>
      <c r="G291" s="32"/>
      <c r="H291" s="96" t="s">
        <v>992</v>
      </c>
      <c r="I291" s="32"/>
      <c r="J291" s="107"/>
      <c r="K291" s="107"/>
      <c r="M291" s="95"/>
    </row>
    <row r="292">
      <c r="A292" s="19">
        <v>315.0</v>
      </c>
      <c r="C292" s="95"/>
      <c r="D292" s="19" t="s">
        <v>1315</v>
      </c>
      <c r="G292" s="32"/>
      <c r="H292" s="96" t="s">
        <v>992</v>
      </c>
      <c r="I292" s="32"/>
      <c r="J292" s="107"/>
      <c r="K292" s="107"/>
      <c r="M292" s="95"/>
    </row>
    <row r="293">
      <c r="A293" s="19">
        <v>316.0</v>
      </c>
      <c r="C293" s="95"/>
      <c r="D293" s="19" t="s">
        <v>1315</v>
      </c>
      <c r="G293" s="32"/>
      <c r="H293" s="96" t="s">
        <v>992</v>
      </c>
      <c r="I293" s="32"/>
      <c r="J293" s="107"/>
      <c r="K293" s="107"/>
      <c r="M293" s="95"/>
    </row>
    <row r="294">
      <c r="A294" s="19">
        <v>317.0</v>
      </c>
      <c r="C294" s="95"/>
      <c r="D294" s="19" t="s">
        <v>1315</v>
      </c>
      <c r="G294" s="32"/>
      <c r="H294" s="96" t="s">
        <v>992</v>
      </c>
      <c r="I294" s="32"/>
      <c r="J294" s="107"/>
      <c r="K294" s="107"/>
      <c r="M294" s="95"/>
    </row>
    <row r="295">
      <c r="A295" s="19">
        <v>318.0</v>
      </c>
      <c r="C295" s="95"/>
      <c r="D295" s="19" t="s">
        <v>1315</v>
      </c>
      <c r="G295" s="32"/>
      <c r="H295" s="96" t="s">
        <v>992</v>
      </c>
      <c r="I295" s="32"/>
      <c r="J295" s="107"/>
      <c r="K295" s="107"/>
      <c r="M295" s="95"/>
    </row>
    <row r="296">
      <c r="A296" s="19">
        <v>319.0</v>
      </c>
      <c r="C296" s="95"/>
      <c r="D296" s="19" t="s">
        <v>1315</v>
      </c>
      <c r="G296" s="32"/>
      <c r="H296" s="96" t="s">
        <v>992</v>
      </c>
      <c r="I296" s="32"/>
      <c r="J296" s="107"/>
      <c r="K296" s="107"/>
      <c r="M296" s="95"/>
    </row>
    <row r="297">
      <c r="A297" s="19">
        <v>320.0</v>
      </c>
      <c r="C297" s="95"/>
      <c r="D297" s="19" t="s">
        <v>1315</v>
      </c>
      <c r="G297" s="32"/>
      <c r="H297" s="96" t="s">
        <v>992</v>
      </c>
      <c r="I297" s="32"/>
      <c r="J297" s="107"/>
      <c r="K297" s="107"/>
      <c r="M297" s="95"/>
    </row>
    <row r="298">
      <c r="A298" s="19">
        <v>321.0</v>
      </c>
      <c r="C298" s="95"/>
      <c r="D298" s="19" t="s">
        <v>1315</v>
      </c>
      <c r="G298" s="32"/>
      <c r="H298" s="96" t="s">
        <v>992</v>
      </c>
      <c r="I298" s="32"/>
      <c r="J298" s="107"/>
      <c r="K298" s="107"/>
      <c r="M298" s="95"/>
    </row>
    <row r="299">
      <c r="A299" s="19">
        <v>322.0</v>
      </c>
      <c r="C299" s="95"/>
      <c r="D299" s="19" t="s">
        <v>1315</v>
      </c>
      <c r="G299" s="32"/>
      <c r="H299" s="96" t="s">
        <v>992</v>
      </c>
      <c r="I299" s="32"/>
      <c r="J299" s="107"/>
      <c r="K299" s="107"/>
      <c r="M299" s="95"/>
    </row>
    <row r="300">
      <c r="A300" s="19">
        <v>323.0</v>
      </c>
      <c r="C300" s="95"/>
      <c r="D300" s="19" t="s">
        <v>1315</v>
      </c>
      <c r="G300" s="32"/>
      <c r="H300" s="96" t="s">
        <v>992</v>
      </c>
      <c r="I300" s="32"/>
      <c r="J300" s="107"/>
      <c r="K300" s="107"/>
      <c r="M300" s="95"/>
    </row>
    <row r="301">
      <c r="A301" s="19">
        <v>324.0</v>
      </c>
      <c r="C301" s="95"/>
      <c r="D301" s="19" t="s">
        <v>1315</v>
      </c>
      <c r="G301" s="32"/>
      <c r="H301" s="96" t="s">
        <v>992</v>
      </c>
      <c r="I301" s="32"/>
      <c r="J301" s="107"/>
      <c r="K301" s="107"/>
      <c r="M301" s="95"/>
    </row>
    <row r="302">
      <c r="A302" s="19">
        <v>325.0</v>
      </c>
      <c r="C302" s="95"/>
      <c r="D302" s="19" t="s">
        <v>1315</v>
      </c>
      <c r="G302" s="32"/>
      <c r="H302" s="96" t="s">
        <v>992</v>
      </c>
      <c r="I302" s="32"/>
      <c r="J302" s="107"/>
      <c r="K302" s="107"/>
      <c r="M302" s="95"/>
    </row>
    <row r="303">
      <c r="A303" s="19">
        <v>326.0</v>
      </c>
      <c r="C303" s="95"/>
      <c r="D303" s="19" t="s">
        <v>1315</v>
      </c>
      <c r="G303" s="32"/>
      <c r="H303" s="96" t="s">
        <v>992</v>
      </c>
      <c r="I303" s="32"/>
      <c r="J303" s="107"/>
      <c r="K303" s="107"/>
      <c r="M303" s="95"/>
    </row>
    <row r="304">
      <c r="A304" s="19">
        <v>327.0</v>
      </c>
      <c r="C304" s="95"/>
      <c r="D304" s="19" t="s">
        <v>1315</v>
      </c>
      <c r="G304" s="32"/>
      <c r="H304" s="96" t="s">
        <v>992</v>
      </c>
      <c r="I304" s="32"/>
      <c r="J304" s="107"/>
      <c r="K304" s="107"/>
      <c r="M304" s="95"/>
    </row>
    <row r="305">
      <c r="A305" s="19">
        <v>328.0</v>
      </c>
      <c r="C305" s="95"/>
      <c r="D305" s="19" t="s">
        <v>1315</v>
      </c>
      <c r="G305" s="32"/>
      <c r="H305" s="96" t="s">
        <v>992</v>
      </c>
      <c r="I305" s="32"/>
      <c r="J305" s="107"/>
      <c r="K305" s="107"/>
      <c r="M305" s="95"/>
    </row>
    <row r="306">
      <c r="A306" s="19">
        <v>329.0</v>
      </c>
      <c r="C306" s="95"/>
      <c r="D306" s="19" t="s">
        <v>1315</v>
      </c>
      <c r="G306" s="32"/>
      <c r="H306" s="96" t="s">
        <v>992</v>
      </c>
      <c r="I306" s="32"/>
      <c r="J306" s="107"/>
      <c r="K306" s="107"/>
      <c r="M306" s="95"/>
    </row>
    <row r="307">
      <c r="A307" s="19">
        <v>330.0</v>
      </c>
      <c r="C307" s="95"/>
      <c r="D307" s="19" t="s">
        <v>1315</v>
      </c>
      <c r="G307" s="32"/>
      <c r="H307" s="96" t="s">
        <v>992</v>
      </c>
      <c r="I307" s="32"/>
      <c r="J307" s="107"/>
      <c r="K307" s="107"/>
      <c r="M307" s="95"/>
    </row>
    <row r="308">
      <c r="A308" s="19">
        <v>331.0</v>
      </c>
      <c r="C308" s="95"/>
      <c r="D308" s="19" t="s">
        <v>1315</v>
      </c>
      <c r="G308" s="32"/>
      <c r="H308" s="96" t="s">
        <v>992</v>
      </c>
      <c r="I308" s="32"/>
      <c r="J308" s="107"/>
      <c r="K308" s="107"/>
      <c r="M308" s="95"/>
    </row>
    <row r="309">
      <c r="A309" s="19">
        <v>332.0</v>
      </c>
      <c r="C309" s="95"/>
      <c r="D309" s="19" t="s">
        <v>1315</v>
      </c>
      <c r="G309" s="32"/>
      <c r="H309" s="96" t="s">
        <v>992</v>
      </c>
      <c r="I309" s="32"/>
      <c r="J309" s="107"/>
      <c r="K309" s="107"/>
      <c r="M309" s="95"/>
    </row>
    <row r="310">
      <c r="A310" s="19">
        <v>333.0</v>
      </c>
      <c r="C310" s="95"/>
      <c r="D310" s="19" t="s">
        <v>1315</v>
      </c>
      <c r="G310" s="32"/>
      <c r="H310" s="96" t="s">
        <v>992</v>
      </c>
      <c r="I310" s="32"/>
      <c r="J310" s="107"/>
      <c r="K310" s="107"/>
      <c r="M310" s="95"/>
    </row>
    <row r="311">
      <c r="A311" s="19">
        <v>334.0</v>
      </c>
      <c r="C311" s="95"/>
      <c r="D311" s="19" t="s">
        <v>1315</v>
      </c>
      <c r="G311" s="32"/>
      <c r="H311" s="96" t="s">
        <v>992</v>
      </c>
      <c r="I311" s="32"/>
      <c r="J311" s="107"/>
      <c r="K311" s="107"/>
      <c r="M311" s="95"/>
    </row>
    <row r="312">
      <c r="A312" s="19">
        <v>335.0</v>
      </c>
      <c r="C312" s="95"/>
      <c r="D312" s="19" t="s">
        <v>1315</v>
      </c>
      <c r="G312" s="32"/>
      <c r="H312" s="96" t="s">
        <v>992</v>
      </c>
      <c r="I312" s="32"/>
      <c r="J312" s="107"/>
      <c r="K312" s="107"/>
      <c r="M312" s="95"/>
    </row>
    <row r="313">
      <c r="A313" s="19">
        <v>336.0</v>
      </c>
      <c r="C313" s="95"/>
      <c r="D313" s="19" t="s">
        <v>1315</v>
      </c>
      <c r="G313" s="32"/>
      <c r="H313" s="96" t="s">
        <v>992</v>
      </c>
      <c r="I313" s="32"/>
      <c r="J313" s="107"/>
      <c r="K313" s="107"/>
      <c r="M313" s="95"/>
    </row>
    <row r="314">
      <c r="A314" s="19">
        <v>337.0</v>
      </c>
      <c r="C314" s="95"/>
      <c r="D314" s="19" t="s">
        <v>1315</v>
      </c>
      <c r="G314" s="32"/>
      <c r="H314" s="96" t="s">
        <v>992</v>
      </c>
      <c r="I314" s="32"/>
      <c r="J314" s="107"/>
      <c r="K314" s="107"/>
      <c r="M314" s="95"/>
    </row>
    <row r="315">
      <c r="A315" s="19">
        <v>338.0</v>
      </c>
      <c r="C315" s="95"/>
      <c r="D315" s="19" t="s">
        <v>1315</v>
      </c>
      <c r="G315" s="32"/>
      <c r="H315" s="96" t="s">
        <v>992</v>
      </c>
      <c r="I315" s="32"/>
      <c r="J315" s="107"/>
      <c r="K315" s="107"/>
      <c r="M315" s="95"/>
    </row>
    <row r="316">
      <c r="A316" s="19">
        <v>339.0</v>
      </c>
      <c r="C316" s="95"/>
      <c r="D316" s="19" t="s">
        <v>1315</v>
      </c>
      <c r="G316" s="32"/>
      <c r="H316" s="96" t="s">
        <v>992</v>
      </c>
      <c r="I316" s="32"/>
      <c r="J316" s="107"/>
      <c r="K316" s="107"/>
      <c r="M316" s="95"/>
    </row>
    <row r="317">
      <c r="A317" s="19">
        <v>340.0</v>
      </c>
      <c r="C317" s="95"/>
      <c r="D317" s="19" t="s">
        <v>1315</v>
      </c>
      <c r="G317" s="32"/>
      <c r="H317" s="96" t="s">
        <v>992</v>
      </c>
      <c r="I317" s="32"/>
      <c r="J317" s="107"/>
      <c r="K317" s="107"/>
      <c r="M317" s="95"/>
    </row>
    <row r="318">
      <c r="A318" s="19">
        <v>341.0</v>
      </c>
      <c r="C318" s="95"/>
      <c r="D318" s="19" t="s">
        <v>1315</v>
      </c>
      <c r="G318" s="32"/>
      <c r="H318" s="96" t="s">
        <v>992</v>
      </c>
      <c r="I318" s="32"/>
      <c r="J318" s="107"/>
      <c r="K318" s="107"/>
      <c r="M318" s="95"/>
    </row>
    <row r="319">
      <c r="A319" s="19">
        <v>342.0</v>
      </c>
      <c r="C319" s="95"/>
      <c r="D319" s="19" t="s">
        <v>1315</v>
      </c>
      <c r="G319" s="32"/>
      <c r="H319" s="96" t="s">
        <v>992</v>
      </c>
      <c r="I319" s="32"/>
      <c r="J319" s="107"/>
      <c r="K319" s="107"/>
      <c r="M319" s="95"/>
    </row>
    <row r="320">
      <c r="A320" s="19">
        <v>343.0</v>
      </c>
      <c r="C320" s="95"/>
      <c r="D320" s="19" t="s">
        <v>1315</v>
      </c>
      <c r="G320" s="32"/>
      <c r="H320" s="96" t="s">
        <v>992</v>
      </c>
      <c r="I320" s="32"/>
      <c r="J320" s="107"/>
      <c r="K320" s="107"/>
      <c r="M320" s="95"/>
    </row>
    <row r="321">
      <c r="A321" s="19">
        <v>344.0</v>
      </c>
      <c r="C321" s="95"/>
      <c r="D321" s="19" t="s">
        <v>1315</v>
      </c>
      <c r="G321" s="32"/>
      <c r="H321" s="96" t="s">
        <v>992</v>
      </c>
      <c r="I321" s="32"/>
      <c r="J321" s="107"/>
      <c r="K321" s="107"/>
      <c r="M321" s="95"/>
    </row>
    <row r="322">
      <c r="A322" s="19">
        <v>345.0</v>
      </c>
      <c r="C322" s="95"/>
      <c r="D322" s="19" t="s">
        <v>1315</v>
      </c>
      <c r="G322" s="32"/>
      <c r="H322" s="96" t="s">
        <v>992</v>
      </c>
      <c r="I322" s="32"/>
      <c r="J322" s="107"/>
      <c r="K322" s="107"/>
      <c r="M322" s="95"/>
    </row>
    <row r="323">
      <c r="A323" s="19">
        <v>346.0</v>
      </c>
      <c r="C323" s="95"/>
      <c r="D323" s="19" t="s">
        <v>1315</v>
      </c>
      <c r="G323" s="32"/>
      <c r="H323" s="96" t="s">
        <v>992</v>
      </c>
      <c r="I323" s="32"/>
      <c r="J323" s="107"/>
      <c r="K323" s="107"/>
      <c r="M323" s="95"/>
    </row>
    <row r="324">
      <c r="A324" s="19">
        <v>347.0</v>
      </c>
      <c r="C324" s="95"/>
      <c r="D324" s="19" t="s">
        <v>1315</v>
      </c>
      <c r="G324" s="32"/>
      <c r="H324" s="96" t="s">
        <v>992</v>
      </c>
      <c r="I324" s="32"/>
      <c r="J324" s="107"/>
      <c r="K324" s="107"/>
      <c r="M324" s="95"/>
    </row>
    <row r="325">
      <c r="A325" s="19">
        <v>348.0</v>
      </c>
      <c r="C325" s="95"/>
      <c r="D325" s="19" t="s">
        <v>1315</v>
      </c>
      <c r="G325" s="32"/>
      <c r="H325" s="96" t="s">
        <v>992</v>
      </c>
      <c r="I325" s="32"/>
      <c r="J325" s="107"/>
      <c r="K325" s="107"/>
      <c r="M325" s="95"/>
    </row>
    <row r="326">
      <c r="A326" s="19">
        <v>349.0</v>
      </c>
      <c r="C326" s="95"/>
      <c r="D326" s="19" t="s">
        <v>1315</v>
      </c>
      <c r="G326" s="32"/>
      <c r="H326" s="96" t="s">
        <v>992</v>
      </c>
      <c r="I326" s="32"/>
      <c r="J326" s="107"/>
      <c r="K326" s="107"/>
      <c r="M326" s="95"/>
    </row>
    <row r="327">
      <c r="A327" s="19">
        <v>350.0</v>
      </c>
      <c r="C327" s="95"/>
      <c r="D327" s="19" t="s">
        <v>1315</v>
      </c>
      <c r="G327" s="32"/>
      <c r="H327" s="96" t="s">
        <v>992</v>
      </c>
      <c r="I327" s="32"/>
      <c r="J327" s="107"/>
      <c r="K327" s="107"/>
      <c r="M327" s="95"/>
    </row>
    <row r="328">
      <c r="A328" s="19">
        <v>351.0</v>
      </c>
      <c r="C328" s="95"/>
      <c r="D328" s="19" t="s">
        <v>1315</v>
      </c>
      <c r="G328" s="32"/>
      <c r="H328" s="96" t="s">
        <v>992</v>
      </c>
      <c r="I328" s="32"/>
      <c r="J328" s="107"/>
      <c r="K328" s="107"/>
      <c r="M328" s="95"/>
    </row>
    <row r="329">
      <c r="A329" s="19">
        <v>352.0</v>
      </c>
      <c r="C329" s="95"/>
      <c r="D329" s="19" t="s">
        <v>1315</v>
      </c>
      <c r="G329" s="32"/>
      <c r="H329" s="96" t="s">
        <v>992</v>
      </c>
      <c r="I329" s="32"/>
      <c r="J329" s="107"/>
      <c r="K329" s="107"/>
      <c r="M329" s="95"/>
    </row>
    <row r="330">
      <c r="A330" s="19">
        <v>353.0</v>
      </c>
      <c r="C330" s="95"/>
      <c r="D330" s="19" t="s">
        <v>1315</v>
      </c>
      <c r="G330" s="32"/>
      <c r="H330" s="96" t="s">
        <v>992</v>
      </c>
      <c r="I330" s="32"/>
      <c r="J330" s="107"/>
      <c r="K330" s="107"/>
      <c r="M330" s="95"/>
    </row>
    <row r="331">
      <c r="A331" s="19">
        <v>354.0</v>
      </c>
      <c r="C331" s="95"/>
      <c r="D331" s="19" t="s">
        <v>1315</v>
      </c>
      <c r="G331" s="32"/>
      <c r="H331" s="96" t="s">
        <v>992</v>
      </c>
      <c r="I331" s="32"/>
      <c r="J331" s="107"/>
      <c r="K331" s="107"/>
      <c r="M331" s="95"/>
    </row>
    <row r="332">
      <c r="A332" s="19">
        <v>355.0</v>
      </c>
      <c r="C332" s="95"/>
      <c r="D332" s="19" t="s">
        <v>1315</v>
      </c>
      <c r="G332" s="32"/>
      <c r="H332" s="96" t="s">
        <v>992</v>
      </c>
      <c r="I332" s="32"/>
      <c r="J332" s="107"/>
      <c r="K332" s="107"/>
      <c r="M332" s="95"/>
    </row>
    <row r="333">
      <c r="A333" s="19">
        <v>356.0</v>
      </c>
      <c r="C333" s="95"/>
      <c r="D333" s="19" t="s">
        <v>1315</v>
      </c>
      <c r="G333" s="32"/>
      <c r="H333" s="96" t="s">
        <v>992</v>
      </c>
      <c r="I333" s="32"/>
      <c r="J333" s="107"/>
      <c r="K333" s="107"/>
      <c r="M333" s="95"/>
    </row>
    <row r="334">
      <c r="A334" s="19">
        <v>357.0</v>
      </c>
      <c r="C334" s="95"/>
      <c r="D334" s="19" t="s">
        <v>1315</v>
      </c>
      <c r="G334" s="32"/>
      <c r="H334" s="96" t="s">
        <v>992</v>
      </c>
      <c r="I334" s="32"/>
      <c r="J334" s="107"/>
      <c r="K334" s="107"/>
      <c r="M334" s="95"/>
    </row>
    <row r="335">
      <c r="A335" s="19">
        <v>358.0</v>
      </c>
      <c r="C335" s="95"/>
      <c r="D335" s="19" t="s">
        <v>1315</v>
      </c>
      <c r="G335" s="32"/>
      <c r="H335" s="96" t="s">
        <v>992</v>
      </c>
      <c r="I335" s="32"/>
      <c r="J335" s="107"/>
      <c r="K335" s="107"/>
      <c r="M335" s="95"/>
    </row>
    <row r="336">
      <c r="A336" s="19">
        <v>359.0</v>
      </c>
      <c r="C336" s="95"/>
      <c r="D336" s="19" t="s">
        <v>1315</v>
      </c>
      <c r="G336" s="32"/>
      <c r="H336" s="96" t="s">
        <v>992</v>
      </c>
      <c r="I336" s="32"/>
      <c r="J336" s="107"/>
      <c r="K336" s="107"/>
      <c r="M336" s="95"/>
    </row>
    <row r="337">
      <c r="A337" s="19">
        <v>360.0</v>
      </c>
      <c r="C337" s="95"/>
      <c r="D337" s="19" t="s">
        <v>1315</v>
      </c>
      <c r="G337" s="32"/>
      <c r="H337" s="96" t="s">
        <v>992</v>
      </c>
      <c r="I337" s="32"/>
      <c r="J337" s="107"/>
      <c r="K337" s="107"/>
      <c r="M337" s="95"/>
    </row>
    <row r="338">
      <c r="A338" s="19">
        <v>361.0</v>
      </c>
      <c r="C338" s="95"/>
      <c r="D338" s="19" t="s">
        <v>1315</v>
      </c>
      <c r="G338" s="32"/>
      <c r="H338" s="96" t="s">
        <v>992</v>
      </c>
      <c r="I338" s="32"/>
      <c r="J338" s="107"/>
      <c r="K338" s="107"/>
      <c r="M338" s="95"/>
    </row>
    <row r="339">
      <c r="A339" s="19">
        <v>362.0</v>
      </c>
      <c r="C339" s="95"/>
      <c r="D339" s="19" t="s">
        <v>1315</v>
      </c>
      <c r="G339" s="32"/>
      <c r="H339" s="96" t="s">
        <v>992</v>
      </c>
      <c r="I339" s="32"/>
      <c r="J339" s="107"/>
      <c r="K339" s="107"/>
      <c r="M339" s="95"/>
    </row>
    <row r="340">
      <c r="A340" s="19">
        <v>363.0</v>
      </c>
      <c r="C340" s="95"/>
      <c r="D340" s="19" t="s">
        <v>1315</v>
      </c>
      <c r="G340" s="32"/>
      <c r="H340" s="96" t="s">
        <v>992</v>
      </c>
      <c r="I340" s="32"/>
      <c r="J340" s="107"/>
      <c r="K340" s="107"/>
      <c r="M340" s="95"/>
    </row>
    <row r="341">
      <c r="A341" s="19">
        <v>364.0</v>
      </c>
      <c r="C341" s="95"/>
      <c r="D341" s="19" t="s">
        <v>1315</v>
      </c>
      <c r="G341" s="32"/>
      <c r="H341" s="96" t="s">
        <v>992</v>
      </c>
      <c r="I341" s="32"/>
      <c r="J341" s="107"/>
      <c r="K341" s="107"/>
      <c r="M341" s="95"/>
    </row>
    <row r="342">
      <c r="A342" s="19">
        <v>365.0</v>
      </c>
      <c r="C342" s="95"/>
      <c r="D342" s="19" t="s">
        <v>1315</v>
      </c>
      <c r="G342" s="32"/>
      <c r="H342" s="96" t="s">
        <v>992</v>
      </c>
      <c r="I342" s="32"/>
      <c r="J342" s="107"/>
      <c r="K342" s="107"/>
      <c r="M342" s="95"/>
    </row>
    <row r="343">
      <c r="A343" s="19">
        <v>366.0</v>
      </c>
      <c r="C343" s="95"/>
      <c r="D343" s="19" t="s">
        <v>1315</v>
      </c>
      <c r="G343" s="32"/>
      <c r="H343" s="96" t="s">
        <v>992</v>
      </c>
      <c r="I343" s="32"/>
      <c r="J343" s="107"/>
      <c r="K343" s="107"/>
      <c r="M343" s="95"/>
    </row>
    <row r="344">
      <c r="A344" s="19">
        <v>367.0</v>
      </c>
      <c r="C344" s="95"/>
      <c r="D344" s="19" t="s">
        <v>1315</v>
      </c>
      <c r="G344" s="32"/>
      <c r="H344" s="96" t="s">
        <v>992</v>
      </c>
      <c r="I344" s="32"/>
      <c r="J344" s="107"/>
      <c r="K344" s="107"/>
      <c r="M344" s="95"/>
    </row>
    <row r="345">
      <c r="A345" s="19">
        <v>368.0</v>
      </c>
      <c r="C345" s="95"/>
      <c r="D345" s="19" t="s">
        <v>1315</v>
      </c>
      <c r="G345" s="32"/>
      <c r="H345" s="96" t="s">
        <v>992</v>
      </c>
      <c r="I345" s="32"/>
      <c r="J345" s="107"/>
      <c r="K345" s="107"/>
      <c r="M345" s="95"/>
    </row>
    <row r="346">
      <c r="A346" s="19">
        <v>369.0</v>
      </c>
      <c r="C346" s="95"/>
      <c r="D346" s="19" t="s">
        <v>1315</v>
      </c>
      <c r="G346" s="32"/>
      <c r="H346" s="96" t="s">
        <v>992</v>
      </c>
      <c r="I346" s="32"/>
      <c r="J346" s="107"/>
      <c r="K346" s="107"/>
      <c r="M346" s="95"/>
    </row>
    <row r="347">
      <c r="A347" s="19">
        <v>370.0</v>
      </c>
      <c r="C347" s="95"/>
      <c r="D347" s="19" t="s">
        <v>1315</v>
      </c>
      <c r="G347" s="32"/>
      <c r="H347" s="96" t="s">
        <v>992</v>
      </c>
      <c r="I347" s="32"/>
      <c r="J347" s="107"/>
      <c r="K347" s="107"/>
      <c r="M347" s="95"/>
    </row>
    <row r="348">
      <c r="A348" s="19">
        <v>371.0</v>
      </c>
      <c r="C348" s="95"/>
      <c r="D348" s="19" t="s">
        <v>1315</v>
      </c>
      <c r="G348" s="32"/>
      <c r="H348" s="96" t="s">
        <v>992</v>
      </c>
      <c r="I348" s="32"/>
      <c r="J348" s="107"/>
      <c r="K348" s="107"/>
      <c r="M348" s="95"/>
    </row>
    <row r="349">
      <c r="A349" s="19">
        <v>372.0</v>
      </c>
      <c r="C349" s="95"/>
      <c r="D349" s="19" t="s">
        <v>1315</v>
      </c>
      <c r="G349" s="32"/>
      <c r="H349" s="96" t="s">
        <v>992</v>
      </c>
      <c r="I349" s="32"/>
      <c r="J349" s="107"/>
      <c r="K349" s="107"/>
      <c r="M349" s="95"/>
    </row>
    <row r="350">
      <c r="A350" s="19">
        <v>373.0</v>
      </c>
      <c r="C350" s="95"/>
      <c r="D350" s="19" t="s">
        <v>1315</v>
      </c>
      <c r="G350" s="32"/>
      <c r="H350" s="96" t="s">
        <v>992</v>
      </c>
      <c r="I350" s="32"/>
      <c r="J350" s="107"/>
      <c r="K350" s="107"/>
      <c r="M350" s="95"/>
    </row>
    <row r="351">
      <c r="A351" s="19">
        <v>374.0</v>
      </c>
      <c r="C351" s="95"/>
      <c r="D351" s="19" t="s">
        <v>1315</v>
      </c>
      <c r="G351" s="32"/>
      <c r="H351" s="96" t="s">
        <v>992</v>
      </c>
      <c r="I351" s="32"/>
      <c r="J351" s="107"/>
      <c r="K351" s="107"/>
      <c r="M351" s="95"/>
    </row>
    <row r="352">
      <c r="A352" s="19">
        <v>375.0</v>
      </c>
      <c r="C352" s="95"/>
      <c r="D352" s="19" t="s">
        <v>1315</v>
      </c>
      <c r="G352" s="32"/>
      <c r="H352" s="96" t="s">
        <v>992</v>
      </c>
      <c r="I352" s="32"/>
      <c r="J352" s="107"/>
      <c r="K352" s="107"/>
      <c r="M352" s="95"/>
    </row>
    <row r="353">
      <c r="A353" s="19">
        <v>376.0</v>
      </c>
      <c r="C353" s="95"/>
      <c r="D353" s="19" t="s">
        <v>1315</v>
      </c>
      <c r="G353" s="32"/>
      <c r="H353" s="96" t="s">
        <v>992</v>
      </c>
      <c r="I353" s="32"/>
      <c r="J353" s="107"/>
      <c r="K353" s="107"/>
      <c r="M353" s="95"/>
    </row>
    <row r="354">
      <c r="A354" s="19">
        <v>377.0</v>
      </c>
      <c r="C354" s="95"/>
      <c r="D354" s="19" t="s">
        <v>1315</v>
      </c>
      <c r="G354" s="32"/>
      <c r="H354" s="96" t="s">
        <v>992</v>
      </c>
      <c r="I354" s="32"/>
      <c r="J354" s="107"/>
      <c r="K354" s="107"/>
      <c r="M354" s="95"/>
    </row>
    <row r="355">
      <c r="A355" s="19">
        <v>378.0</v>
      </c>
      <c r="C355" s="95"/>
      <c r="D355" s="19" t="s">
        <v>1315</v>
      </c>
      <c r="G355" s="32"/>
      <c r="H355" s="96" t="s">
        <v>992</v>
      </c>
      <c r="I355" s="32"/>
      <c r="J355" s="107"/>
      <c r="K355" s="107"/>
      <c r="M355" s="95"/>
    </row>
    <row r="356">
      <c r="A356" s="19">
        <v>379.0</v>
      </c>
      <c r="C356" s="95"/>
      <c r="D356" s="19" t="s">
        <v>1315</v>
      </c>
      <c r="G356" s="32"/>
      <c r="H356" s="96" t="s">
        <v>992</v>
      </c>
      <c r="I356" s="32"/>
      <c r="J356" s="107"/>
      <c r="K356" s="107"/>
      <c r="M356" s="95"/>
    </row>
    <row r="357">
      <c r="A357" s="19">
        <v>380.0</v>
      </c>
      <c r="C357" s="95"/>
      <c r="D357" s="19" t="s">
        <v>1315</v>
      </c>
      <c r="G357" s="32"/>
      <c r="H357" s="96" t="s">
        <v>992</v>
      </c>
      <c r="I357" s="32"/>
      <c r="J357" s="107"/>
      <c r="K357" s="107"/>
      <c r="M357" s="95"/>
    </row>
    <row r="358">
      <c r="A358" s="19">
        <v>381.0</v>
      </c>
      <c r="C358" s="95"/>
      <c r="D358" s="19" t="s">
        <v>1315</v>
      </c>
      <c r="G358" s="32"/>
      <c r="H358" s="96" t="s">
        <v>992</v>
      </c>
      <c r="I358" s="32"/>
      <c r="J358" s="107"/>
      <c r="K358" s="107"/>
      <c r="M358" s="95"/>
    </row>
    <row r="359">
      <c r="A359" s="19">
        <v>382.0</v>
      </c>
      <c r="C359" s="95"/>
      <c r="D359" s="19" t="s">
        <v>1315</v>
      </c>
      <c r="G359" s="32"/>
      <c r="H359" s="96" t="s">
        <v>992</v>
      </c>
      <c r="I359" s="32"/>
      <c r="J359" s="107"/>
      <c r="K359" s="107"/>
      <c r="M359" s="95"/>
    </row>
    <row r="360">
      <c r="A360" s="19">
        <v>383.0</v>
      </c>
      <c r="C360" s="95"/>
      <c r="D360" s="19" t="s">
        <v>1315</v>
      </c>
      <c r="G360" s="32"/>
      <c r="H360" s="96" t="s">
        <v>992</v>
      </c>
      <c r="I360" s="32"/>
      <c r="J360" s="107"/>
      <c r="K360" s="107"/>
      <c r="M360" s="95"/>
    </row>
    <row r="361">
      <c r="A361" s="19">
        <v>384.0</v>
      </c>
      <c r="C361" s="95"/>
      <c r="D361" s="19" t="s">
        <v>1315</v>
      </c>
      <c r="G361" s="32"/>
      <c r="H361" s="96" t="s">
        <v>992</v>
      </c>
      <c r="I361" s="32"/>
      <c r="J361" s="107"/>
      <c r="K361" s="107"/>
      <c r="M361" s="95"/>
    </row>
    <row r="362">
      <c r="A362" s="19">
        <v>385.0</v>
      </c>
      <c r="C362" s="95"/>
      <c r="D362" s="19" t="s">
        <v>1315</v>
      </c>
      <c r="G362" s="32"/>
      <c r="H362" s="96" t="s">
        <v>992</v>
      </c>
      <c r="I362" s="32"/>
      <c r="J362" s="107"/>
      <c r="K362" s="107"/>
      <c r="M362" s="95"/>
    </row>
    <row r="363">
      <c r="A363" s="19">
        <v>386.0</v>
      </c>
      <c r="C363" s="95"/>
      <c r="D363" s="19" t="s">
        <v>1315</v>
      </c>
      <c r="G363" s="32"/>
      <c r="H363" s="96" t="s">
        <v>992</v>
      </c>
      <c r="I363" s="32"/>
      <c r="J363" s="107"/>
      <c r="K363" s="107"/>
      <c r="M363" s="95"/>
    </row>
    <row r="364">
      <c r="A364" s="19">
        <v>387.0</v>
      </c>
      <c r="C364" s="95"/>
      <c r="D364" s="19" t="s">
        <v>1315</v>
      </c>
      <c r="G364" s="32"/>
      <c r="H364" s="96" t="s">
        <v>992</v>
      </c>
      <c r="I364" s="32"/>
      <c r="J364" s="107"/>
      <c r="K364" s="107"/>
      <c r="M364" s="95"/>
    </row>
    <row r="365">
      <c r="A365" s="19">
        <v>388.0</v>
      </c>
      <c r="C365" s="95"/>
      <c r="D365" s="19" t="s">
        <v>1315</v>
      </c>
      <c r="G365" s="32"/>
      <c r="H365" s="96" t="s">
        <v>992</v>
      </c>
      <c r="I365" s="32"/>
      <c r="J365" s="107"/>
      <c r="K365" s="107"/>
      <c r="M365" s="95"/>
    </row>
    <row r="366">
      <c r="A366" s="19">
        <v>389.0</v>
      </c>
      <c r="C366" s="95"/>
      <c r="D366" s="19" t="s">
        <v>1315</v>
      </c>
      <c r="G366" s="32"/>
      <c r="H366" s="96" t="s">
        <v>992</v>
      </c>
      <c r="I366" s="32"/>
      <c r="J366" s="107"/>
      <c r="K366" s="107"/>
      <c r="M366" s="95"/>
    </row>
    <row r="367">
      <c r="C367" s="95"/>
      <c r="D367" s="19" t="s">
        <v>1315</v>
      </c>
      <c r="G367" s="32"/>
      <c r="H367" s="96" t="s">
        <v>992</v>
      </c>
      <c r="I367" s="32"/>
      <c r="J367" s="107"/>
      <c r="K367" s="107"/>
      <c r="M367" s="95"/>
    </row>
    <row r="368">
      <c r="C368" s="95"/>
      <c r="D368" s="19" t="s">
        <v>1315</v>
      </c>
      <c r="G368" s="32"/>
      <c r="H368" s="96" t="s">
        <v>992</v>
      </c>
      <c r="I368" s="32"/>
      <c r="J368" s="107"/>
      <c r="K368" s="107"/>
      <c r="M368" s="95"/>
    </row>
    <row r="369">
      <c r="C369" s="95"/>
      <c r="D369" s="19" t="s">
        <v>1315</v>
      </c>
      <c r="G369" s="32"/>
      <c r="H369" s="96" t="s">
        <v>992</v>
      </c>
      <c r="I369" s="32"/>
      <c r="J369" s="107"/>
      <c r="K369" s="107"/>
      <c r="M369" s="95"/>
    </row>
    <row r="370">
      <c r="C370" s="95"/>
      <c r="D370" s="19" t="s">
        <v>1315</v>
      </c>
      <c r="G370" s="32"/>
      <c r="H370" s="96" t="s">
        <v>992</v>
      </c>
      <c r="I370" s="32"/>
      <c r="J370" s="107"/>
      <c r="K370" s="107"/>
      <c r="M370" s="95"/>
    </row>
    <row r="371">
      <c r="C371" s="95"/>
      <c r="D371" s="19" t="s">
        <v>1315</v>
      </c>
      <c r="G371" s="32"/>
      <c r="H371" s="96" t="s">
        <v>992</v>
      </c>
      <c r="I371" s="32"/>
      <c r="J371" s="107"/>
      <c r="K371" s="107"/>
      <c r="M371" s="95"/>
    </row>
    <row r="372">
      <c r="C372" s="95"/>
      <c r="D372" s="19" t="s">
        <v>1315</v>
      </c>
      <c r="G372" s="32"/>
      <c r="H372" s="96" t="s">
        <v>992</v>
      </c>
      <c r="I372" s="32"/>
      <c r="J372" s="107"/>
      <c r="K372" s="107"/>
      <c r="M372" s="95"/>
    </row>
    <row r="373">
      <c r="C373" s="95"/>
      <c r="D373" s="19" t="s">
        <v>1315</v>
      </c>
      <c r="G373" s="32"/>
      <c r="H373" s="96" t="s">
        <v>992</v>
      </c>
      <c r="I373" s="32"/>
      <c r="J373" s="107"/>
      <c r="K373" s="107"/>
      <c r="M373" s="95"/>
    </row>
    <row r="374">
      <c r="C374" s="95"/>
      <c r="D374" s="19" t="s">
        <v>1315</v>
      </c>
      <c r="G374" s="32"/>
      <c r="H374" s="96" t="s">
        <v>992</v>
      </c>
      <c r="I374" s="32"/>
      <c r="J374" s="107"/>
      <c r="K374" s="107"/>
      <c r="M374" s="95"/>
    </row>
    <row r="375">
      <c r="C375" s="95"/>
      <c r="D375" s="19" t="s">
        <v>1315</v>
      </c>
      <c r="G375" s="32"/>
      <c r="H375" s="96" t="s">
        <v>992</v>
      </c>
      <c r="I375" s="32"/>
      <c r="J375" s="107"/>
      <c r="K375" s="107"/>
      <c r="M375" s="95"/>
    </row>
    <row r="376">
      <c r="C376" s="95"/>
      <c r="D376" s="19" t="s">
        <v>1315</v>
      </c>
      <c r="G376" s="32"/>
      <c r="H376" s="96" t="s">
        <v>992</v>
      </c>
      <c r="I376" s="32"/>
      <c r="J376" s="107"/>
      <c r="K376" s="107"/>
      <c r="M376" s="95"/>
    </row>
    <row r="377">
      <c r="C377" s="95"/>
      <c r="D377" s="19" t="s">
        <v>1315</v>
      </c>
      <c r="G377" s="32"/>
      <c r="H377" s="96" t="s">
        <v>992</v>
      </c>
      <c r="I377" s="32"/>
      <c r="J377" s="107"/>
      <c r="K377" s="107"/>
      <c r="M377" s="95"/>
    </row>
    <row r="378">
      <c r="C378" s="95"/>
      <c r="D378" s="19" t="s">
        <v>1315</v>
      </c>
      <c r="G378" s="32"/>
      <c r="H378" s="96" t="s">
        <v>992</v>
      </c>
      <c r="I378" s="32"/>
      <c r="J378" s="107"/>
      <c r="K378" s="107"/>
      <c r="M378" s="95"/>
    </row>
    <row r="379">
      <c r="C379" s="95"/>
      <c r="D379" s="19" t="s">
        <v>1315</v>
      </c>
      <c r="G379" s="32"/>
      <c r="H379" s="96" t="s">
        <v>992</v>
      </c>
      <c r="I379" s="32"/>
      <c r="J379" s="107"/>
      <c r="K379" s="107"/>
      <c r="M379" s="95"/>
    </row>
    <row r="380">
      <c r="C380" s="95"/>
      <c r="D380" s="19" t="s">
        <v>1315</v>
      </c>
      <c r="G380" s="32"/>
      <c r="H380" s="96" t="s">
        <v>992</v>
      </c>
      <c r="I380" s="32"/>
      <c r="J380" s="107"/>
      <c r="K380" s="107"/>
      <c r="M380" s="95"/>
    </row>
    <row r="381">
      <c r="C381" s="95"/>
      <c r="D381" s="19" t="s">
        <v>1315</v>
      </c>
      <c r="G381" s="32"/>
      <c r="H381" s="96" t="s">
        <v>992</v>
      </c>
      <c r="I381" s="32"/>
      <c r="J381" s="107"/>
      <c r="K381" s="107"/>
      <c r="M381" s="95"/>
    </row>
    <row r="382">
      <c r="C382" s="95"/>
      <c r="D382" s="19" t="s">
        <v>1315</v>
      </c>
      <c r="G382" s="32"/>
      <c r="H382" s="96" t="s">
        <v>992</v>
      </c>
      <c r="I382" s="32"/>
      <c r="J382" s="107"/>
      <c r="K382" s="107"/>
      <c r="M382" s="95"/>
    </row>
    <row r="383">
      <c r="C383" s="95"/>
      <c r="D383" s="19" t="s">
        <v>1315</v>
      </c>
      <c r="G383" s="32"/>
      <c r="H383" s="96" t="s">
        <v>992</v>
      </c>
      <c r="I383" s="32"/>
      <c r="J383" s="107"/>
      <c r="K383" s="107"/>
      <c r="M383" s="95"/>
    </row>
    <row r="384">
      <c r="C384" s="95"/>
      <c r="D384" s="19" t="s">
        <v>1315</v>
      </c>
      <c r="G384" s="32"/>
      <c r="H384" s="96" t="s">
        <v>992</v>
      </c>
      <c r="I384" s="32"/>
      <c r="J384" s="107"/>
      <c r="K384" s="107"/>
      <c r="M384" s="95"/>
    </row>
    <row r="385">
      <c r="C385" s="95"/>
      <c r="D385" s="19" t="s">
        <v>1315</v>
      </c>
      <c r="G385" s="32"/>
      <c r="H385" s="96" t="s">
        <v>992</v>
      </c>
      <c r="I385" s="32"/>
      <c r="J385" s="107"/>
      <c r="K385" s="107"/>
      <c r="M385" s="95"/>
    </row>
    <row r="386">
      <c r="C386" s="95"/>
      <c r="D386" s="19" t="s">
        <v>1315</v>
      </c>
      <c r="G386" s="32"/>
      <c r="H386" s="96" t="s">
        <v>992</v>
      </c>
      <c r="I386" s="32"/>
      <c r="J386" s="107"/>
      <c r="K386" s="107"/>
      <c r="M386" s="95"/>
    </row>
    <row r="387">
      <c r="C387" s="95"/>
      <c r="D387" s="19" t="s">
        <v>1315</v>
      </c>
      <c r="G387" s="32"/>
      <c r="H387" s="96" t="s">
        <v>992</v>
      </c>
      <c r="I387" s="32"/>
      <c r="J387" s="107"/>
      <c r="K387" s="107"/>
      <c r="M387" s="95"/>
    </row>
    <row r="388">
      <c r="C388" s="95"/>
      <c r="D388" s="19" t="s">
        <v>1315</v>
      </c>
      <c r="G388" s="32"/>
      <c r="H388" s="96" t="s">
        <v>992</v>
      </c>
      <c r="I388" s="32"/>
      <c r="J388" s="107"/>
      <c r="K388" s="107"/>
      <c r="M388" s="95"/>
    </row>
    <row r="389">
      <c r="C389" s="95"/>
      <c r="D389" s="19" t="s">
        <v>1315</v>
      </c>
      <c r="G389" s="32"/>
      <c r="H389" s="96" t="s">
        <v>992</v>
      </c>
      <c r="I389" s="32"/>
      <c r="J389" s="107"/>
      <c r="K389" s="107"/>
      <c r="M389" s="95"/>
    </row>
    <row r="390">
      <c r="C390" s="95"/>
      <c r="D390" s="19" t="s">
        <v>1315</v>
      </c>
      <c r="G390" s="32"/>
      <c r="H390" s="96" t="s">
        <v>992</v>
      </c>
      <c r="I390" s="32"/>
      <c r="J390" s="107"/>
      <c r="K390" s="107"/>
      <c r="M390" s="95"/>
    </row>
    <row r="391">
      <c r="C391" s="95"/>
      <c r="D391" s="19" t="s">
        <v>1315</v>
      </c>
      <c r="G391" s="32"/>
      <c r="H391" s="96" t="s">
        <v>992</v>
      </c>
      <c r="I391" s="32"/>
      <c r="J391" s="107"/>
      <c r="K391" s="107"/>
      <c r="M391" s="95"/>
    </row>
    <row r="392">
      <c r="C392" s="95"/>
      <c r="D392" s="19" t="s">
        <v>1315</v>
      </c>
      <c r="G392" s="32"/>
      <c r="H392" s="96" t="s">
        <v>992</v>
      </c>
      <c r="I392" s="32"/>
      <c r="J392" s="107"/>
      <c r="K392" s="107"/>
      <c r="M392" s="95"/>
    </row>
    <row r="393">
      <c r="C393" s="95"/>
      <c r="D393" s="19" t="s">
        <v>1315</v>
      </c>
      <c r="G393" s="32"/>
      <c r="H393" s="96" t="s">
        <v>992</v>
      </c>
      <c r="I393" s="32"/>
      <c r="J393" s="107"/>
      <c r="K393" s="107"/>
      <c r="M393" s="95"/>
    </row>
    <row r="394">
      <c r="C394" s="95"/>
      <c r="D394" s="19" t="s">
        <v>1315</v>
      </c>
      <c r="G394" s="32"/>
      <c r="H394" s="96" t="s">
        <v>992</v>
      </c>
      <c r="I394" s="32"/>
      <c r="J394" s="107"/>
      <c r="K394" s="107"/>
      <c r="M394" s="95"/>
    </row>
    <row r="395">
      <c r="C395" s="95"/>
      <c r="D395" s="19" t="s">
        <v>1315</v>
      </c>
      <c r="G395" s="32"/>
      <c r="H395" s="96" t="s">
        <v>992</v>
      </c>
      <c r="I395" s="32"/>
      <c r="J395" s="107"/>
      <c r="K395" s="107"/>
      <c r="M395" s="95"/>
    </row>
    <row r="396">
      <c r="C396" s="95"/>
      <c r="D396" s="19" t="s">
        <v>1315</v>
      </c>
      <c r="G396" s="32"/>
      <c r="H396" s="96" t="s">
        <v>992</v>
      </c>
      <c r="I396" s="32"/>
      <c r="J396" s="107"/>
      <c r="K396" s="107"/>
      <c r="M396" s="95"/>
    </row>
    <row r="397">
      <c r="C397" s="95"/>
      <c r="D397" s="19" t="s">
        <v>1315</v>
      </c>
      <c r="G397" s="32"/>
      <c r="H397" s="96" t="s">
        <v>992</v>
      </c>
      <c r="I397" s="32"/>
      <c r="J397" s="107"/>
      <c r="K397" s="107"/>
      <c r="M397" s="95"/>
    </row>
    <row r="398">
      <c r="C398" s="95"/>
      <c r="D398" s="19" t="s">
        <v>1315</v>
      </c>
      <c r="G398" s="32"/>
      <c r="H398" s="96" t="s">
        <v>992</v>
      </c>
      <c r="I398" s="32"/>
      <c r="J398" s="107"/>
      <c r="K398" s="107"/>
      <c r="M398" s="95"/>
    </row>
    <row r="399">
      <c r="C399" s="95"/>
      <c r="D399" s="19" t="s">
        <v>1315</v>
      </c>
      <c r="G399" s="32"/>
      <c r="H399" s="96" t="s">
        <v>992</v>
      </c>
      <c r="I399" s="32"/>
      <c r="J399" s="107"/>
      <c r="K399" s="107"/>
      <c r="M399" s="95"/>
    </row>
    <row r="400">
      <c r="C400" s="95"/>
      <c r="J400" s="107"/>
      <c r="K400" s="107"/>
      <c r="M400" s="95"/>
    </row>
    <row r="401">
      <c r="C401" s="95"/>
      <c r="J401" s="107"/>
      <c r="K401" s="107"/>
      <c r="M401" s="95"/>
    </row>
    <row r="402">
      <c r="C402" s="95"/>
      <c r="J402" s="107"/>
      <c r="K402" s="107"/>
      <c r="M402" s="95"/>
    </row>
    <row r="403">
      <c r="C403" s="95"/>
      <c r="J403" s="107"/>
      <c r="K403" s="107"/>
      <c r="M403" s="95"/>
    </row>
    <row r="404">
      <c r="C404" s="95"/>
      <c r="J404" s="107"/>
      <c r="K404" s="107"/>
      <c r="M404" s="95"/>
    </row>
    <row r="405">
      <c r="C405" s="95"/>
      <c r="J405" s="107"/>
      <c r="K405" s="107"/>
      <c r="M405" s="95"/>
    </row>
    <row r="406">
      <c r="C406" s="95"/>
      <c r="J406" s="107"/>
      <c r="K406" s="107"/>
      <c r="M406" s="95"/>
    </row>
    <row r="407">
      <c r="C407" s="95"/>
      <c r="J407" s="107"/>
      <c r="K407" s="107"/>
      <c r="M407" s="95"/>
    </row>
    <row r="408">
      <c r="C408" s="95"/>
      <c r="J408" s="107"/>
      <c r="K408" s="107"/>
      <c r="M408" s="95"/>
    </row>
    <row r="409">
      <c r="C409" s="95"/>
      <c r="J409" s="107"/>
      <c r="K409" s="107"/>
      <c r="M409" s="95"/>
    </row>
    <row r="410">
      <c r="C410" s="95"/>
      <c r="J410" s="107"/>
      <c r="K410" s="107"/>
      <c r="M410" s="95"/>
    </row>
    <row r="411">
      <c r="C411" s="95"/>
      <c r="J411" s="107"/>
      <c r="K411" s="107"/>
      <c r="M411" s="95"/>
    </row>
    <row r="412">
      <c r="C412" s="95"/>
      <c r="J412" s="107"/>
      <c r="K412" s="107"/>
      <c r="M412" s="95"/>
    </row>
    <row r="413">
      <c r="C413" s="95"/>
      <c r="J413" s="107"/>
      <c r="K413" s="107"/>
      <c r="M413" s="95"/>
    </row>
    <row r="414">
      <c r="C414" s="95"/>
      <c r="J414" s="107"/>
      <c r="K414" s="107"/>
      <c r="M414" s="95"/>
    </row>
    <row r="415">
      <c r="C415" s="95"/>
      <c r="J415" s="107"/>
      <c r="K415" s="107"/>
      <c r="M415" s="95"/>
    </row>
    <row r="416">
      <c r="C416" s="95"/>
      <c r="J416" s="107"/>
      <c r="K416" s="107"/>
      <c r="M416" s="95"/>
    </row>
    <row r="417">
      <c r="C417" s="95"/>
      <c r="J417" s="107"/>
      <c r="K417" s="107"/>
      <c r="M417" s="95"/>
    </row>
    <row r="418">
      <c r="C418" s="95"/>
      <c r="J418" s="107"/>
      <c r="K418" s="107"/>
      <c r="M418" s="95"/>
    </row>
    <row r="419">
      <c r="C419" s="95"/>
      <c r="J419" s="107"/>
      <c r="K419" s="107"/>
      <c r="M419" s="95"/>
    </row>
    <row r="420">
      <c r="C420" s="95"/>
      <c r="J420" s="107"/>
      <c r="K420" s="107"/>
      <c r="M420" s="95"/>
    </row>
    <row r="421">
      <c r="C421" s="95"/>
      <c r="J421" s="107"/>
      <c r="K421" s="107"/>
      <c r="M421" s="95"/>
    </row>
    <row r="422">
      <c r="C422" s="95"/>
      <c r="J422" s="107"/>
      <c r="K422" s="107"/>
      <c r="M422" s="95"/>
    </row>
    <row r="423">
      <c r="C423" s="95"/>
      <c r="J423" s="107"/>
      <c r="K423" s="107"/>
      <c r="M423" s="95"/>
    </row>
    <row r="424">
      <c r="C424" s="95"/>
      <c r="J424" s="107"/>
      <c r="K424" s="107"/>
      <c r="M424" s="95"/>
    </row>
    <row r="425">
      <c r="C425" s="95"/>
      <c r="J425" s="107"/>
      <c r="K425" s="107"/>
      <c r="M425" s="95"/>
    </row>
    <row r="426">
      <c r="C426" s="95"/>
      <c r="J426" s="107"/>
      <c r="K426" s="107"/>
      <c r="M426" s="95"/>
    </row>
    <row r="427">
      <c r="C427" s="95"/>
      <c r="J427" s="107"/>
      <c r="K427" s="107"/>
      <c r="M427" s="95"/>
    </row>
    <row r="428">
      <c r="C428" s="95"/>
      <c r="J428" s="107"/>
      <c r="K428" s="107"/>
      <c r="M428" s="95"/>
    </row>
    <row r="429">
      <c r="C429" s="95"/>
      <c r="J429" s="107"/>
      <c r="K429" s="107"/>
      <c r="M429" s="95"/>
    </row>
    <row r="430">
      <c r="C430" s="95"/>
      <c r="J430" s="107"/>
      <c r="K430" s="107"/>
      <c r="M430" s="95"/>
    </row>
    <row r="431">
      <c r="C431" s="95"/>
      <c r="J431" s="107"/>
      <c r="K431" s="107"/>
      <c r="M431" s="95"/>
    </row>
    <row r="432">
      <c r="C432" s="95"/>
      <c r="J432" s="107"/>
      <c r="K432" s="107"/>
      <c r="M432" s="95"/>
    </row>
    <row r="433">
      <c r="C433" s="95"/>
      <c r="J433" s="107"/>
      <c r="K433" s="107"/>
      <c r="M433" s="95"/>
    </row>
    <row r="434">
      <c r="C434" s="95"/>
      <c r="J434" s="107"/>
      <c r="K434" s="107"/>
      <c r="M434" s="95"/>
    </row>
    <row r="435">
      <c r="C435" s="95"/>
      <c r="J435" s="107"/>
      <c r="K435" s="107"/>
      <c r="M435" s="95"/>
    </row>
    <row r="436">
      <c r="C436" s="95"/>
      <c r="J436" s="107"/>
      <c r="K436" s="107"/>
      <c r="M436" s="95"/>
    </row>
    <row r="437">
      <c r="C437" s="95"/>
      <c r="J437" s="107"/>
      <c r="K437" s="107"/>
      <c r="M437" s="95"/>
    </row>
    <row r="438">
      <c r="C438" s="95"/>
      <c r="J438" s="107"/>
      <c r="K438" s="107"/>
      <c r="M438" s="95"/>
    </row>
    <row r="439">
      <c r="C439" s="95"/>
      <c r="J439" s="107"/>
      <c r="K439" s="107"/>
      <c r="M439" s="95"/>
    </row>
    <row r="440">
      <c r="C440" s="95"/>
      <c r="J440" s="107"/>
      <c r="K440" s="107"/>
      <c r="M440" s="95"/>
    </row>
    <row r="441">
      <c r="C441" s="95"/>
      <c r="J441" s="107"/>
      <c r="K441" s="107"/>
      <c r="M441" s="95"/>
    </row>
    <row r="442">
      <c r="C442" s="95"/>
      <c r="J442" s="107"/>
      <c r="K442" s="107"/>
      <c r="M442" s="95"/>
    </row>
    <row r="443">
      <c r="C443" s="95"/>
      <c r="J443" s="107"/>
      <c r="K443" s="107"/>
      <c r="M443" s="95"/>
    </row>
    <row r="444">
      <c r="C444" s="95"/>
      <c r="J444" s="107"/>
      <c r="K444" s="107"/>
      <c r="M444" s="95"/>
    </row>
    <row r="445">
      <c r="C445" s="95"/>
      <c r="J445" s="107"/>
      <c r="K445" s="107"/>
      <c r="M445" s="95"/>
    </row>
    <row r="446">
      <c r="C446" s="95"/>
      <c r="J446" s="107"/>
      <c r="K446" s="107"/>
      <c r="M446" s="95"/>
    </row>
    <row r="447">
      <c r="C447" s="95"/>
      <c r="J447" s="107"/>
      <c r="K447" s="107"/>
      <c r="M447" s="95"/>
    </row>
    <row r="448">
      <c r="C448" s="95"/>
      <c r="J448" s="107"/>
      <c r="K448" s="107"/>
      <c r="M448" s="95"/>
    </row>
    <row r="449">
      <c r="C449" s="95"/>
      <c r="J449" s="107"/>
      <c r="K449" s="107"/>
      <c r="M449" s="95"/>
    </row>
    <row r="450">
      <c r="C450" s="95"/>
      <c r="J450" s="107"/>
      <c r="K450" s="107"/>
      <c r="M450" s="95"/>
    </row>
    <row r="451">
      <c r="C451" s="95"/>
      <c r="J451" s="107"/>
      <c r="K451" s="107"/>
      <c r="M451" s="95"/>
    </row>
    <row r="452">
      <c r="C452" s="95"/>
      <c r="J452" s="107"/>
      <c r="K452" s="107"/>
      <c r="M452" s="95"/>
    </row>
    <row r="453">
      <c r="C453" s="95"/>
      <c r="J453" s="107"/>
      <c r="K453" s="107"/>
      <c r="M453" s="95"/>
    </row>
    <row r="454">
      <c r="C454" s="95"/>
      <c r="J454" s="107"/>
      <c r="K454" s="107"/>
      <c r="M454" s="95"/>
    </row>
    <row r="455">
      <c r="C455" s="95"/>
      <c r="J455" s="107"/>
      <c r="K455" s="107"/>
      <c r="M455" s="95"/>
    </row>
    <row r="456">
      <c r="C456" s="95"/>
      <c r="J456" s="107"/>
      <c r="K456" s="107"/>
      <c r="M456" s="95"/>
    </row>
    <row r="457">
      <c r="C457" s="95"/>
      <c r="J457" s="107"/>
      <c r="K457" s="107"/>
      <c r="M457" s="95"/>
    </row>
    <row r="458">
      <c r="C458" s="95"/>
      <c r="J458" s="107"/>
      <c r="K458" s="107"/>
      <c r="M458" s="95"/>
    </row>
    <row r="459">
      <c r="C459" s="95"/>
      <c r="J459" s="107"/>
      <c r="K459" s="107"/>
      <c r="M459" s="95"/>
    </row>
    <row r="460">
      <c r="C460" s="95"/>
      <c r="J460" s="107"/>
      <c r="K460" s="107"/>
      <c r="M460" s="95"/>
    </row>
    <row r="461">
      <c r="C461" s="95"/>
      <c r="J461" s="107"/>
      <c r="K461" s="107"/>
      <c r="M461" s="95"/>
    </row>
    <row r="462">
      <c r="C462" s="95"/>
      <c r="J462" s="107"/>
      <c r="K462" s="107"/>
      <c r="M462" s="95"/>
    </row>
    <row r="463">
      <c r="C463" s="95"/>
      <c r="J463" s="107"/>
      <c r="K463" s="107"/>
      <c r="M463" s="95"/>
    </row>
    <row r="464">
      <c r="C464" s="95"/>
      <c r="J464" s="107"/>
      <c r="K464" s="107"/>
      <c r="M464" s="95"/>
    </row>
    <row r="465">
      <c r="C465" s="95"/>
      <c r="J465" s="107"/>
      <c r="K465" s="107"/>
      <c r="M465" s="95"/>
    </row>
    <row r="466">
      <c r="C466" s="95"/>
      <c r="J466" s="107"/>
      <c r="K466" s="107"/>
      <c r="M466" s="95"/>
    </row>
    <row r="467">
      <c r="C467" s="95"/>
      <c r="J467" s="107"/>
      <c r="K467" s="107"/>
      <c r="M467" s="95"/>
    </row>
    <row r="468">
      <c r="C468" s="95"/>
      <c r="J468" s="107"/>
      <c r="K468" s="107"/>
      <c r="M468" s="95"/>
    </row>
    <row r="469">
      <c r="C469" s="95"/>
      <c r="J469" s="107"/>
      <c r="K469" s="107"/>
      <c r="M469" s="95"/>
    </row>
    <row r="470">
      <c r="C470" s="95"/>
      <c r="J470" s="107"/>
      <c r="K470" s="107"/>
      <c r="M470" s="95"/>
    </row>
    <row r="471">
      <c r="C471" s="95"/>
      <c r="J471" s="107"/>
      <c r="K471" s="107"/>
      <c r="M471" s="95"/>
    </row>
    <row r="472">
      <c r="C472" s="95"/>
      <c r="J472" s="107"/>
      <c r="K472" s="107"/>
      <c r="M472" s="95"/>
    </row>
    <row r="473">
      <c r="C473" s="95"/>
      <c r="J473" s="107"/>
      <c r="K473" s="107"/>
      <c r="M473" s="95"/>
    </row>
    <row r="474">
      <c r="C474" s="95"/>
      <c r="J474" s="107"/>
      <c r="K474" s="107"/>
      <c r="M474" s="95"/>
    </row>
    <row r="475">
      <c r="C475" s="95"/>
      <c r="J475" s="107"/>
      <c r="K475" s="107"/>
      <c r="M475" s="95"/>
    </row>
    <row r="476">
      <c r="C476" s="95"/>
      <c r="J476" s="107"/>
      <c r="K476" s="107"/>
      <c r="M476" s="95"/>
    </row>
    <row r="477">
      <c r="C477" s="95"/>
      <c r="J477" s="107"/>
      <c r="K477" s="107"/>
      <c r="M477" s="95"/>
    </row>
    <row r="478">
      <c r="C478" s="95"/>
      <c r="J478" s="107"/>
      <c r="K478" s="107"/>
      <c r="M478" s="95"/>
    </row>
    <row r="479">
      <c r="C479" s="95"/>
      <c r="J479" s="107"/>
      <c r="K479" s="107"/>
      <c r="M479" s="95"/>
    </row>
    <row r="480">
      <c r="C480" s="95"/>
      <c r="J480" s="107"/>
      <c r="K480" s="107"/>
      <c r="M480" s="95"/>
    </row>
    <row r="481">
      <c r="C481" s="95"/>
      <c r="J481" s="107"/>
      <c r="K481" s="107"/>
      <c r="M481" s="95"/>
    </row>
    <row r="482">
      <c r="C482" s="95"/>
      <c r="J482" s="107"/>
      <c r="K482" s="107"/>
      <c r="M482" s="95"/>
    </row>
    <row r="483">
      <c r="C483" s="95"/>
      <c r="J483" s="107"/>
      <c r="K483" s="107"/>
      <c r="M483" s="95"/>
    </row>
    <row r="484">
      <c r="C484" s="95"/>
      <c r="J484" s="107"/>
      <c r="K484" s="107"/>
      <c r="M484" s="95"/>
    </row>
    <row r="485">
      <c r="C485" s="95"/>
      <c r="J485" s="107"/>
      <c r="K485" s="107"/>
      <c r="M485" s="95"/>
    </row>
    <row r="486">
      <c r="C486" s="95"/>
      <c r="J486" s="107"/>
      <c r="K486" s="107"/>
      <c r="M486" s="95"/>
    </row>
    <row r="487">
      <c r="C487" s="95"/>
      <c r="J487" s="107"/>
      <c r="K487" s="107"/>
      <c r="M487" s="95"/>
    </row>
    <row r="488">
      <c r="C488" s="95"/>
      <c r="J488" s="107"/>
      <c r="K488" s="107"/>
      <c r="M488" s="95"/>
    </row>
    <row r="489">
      <c r="C489" s="95"/>
      <c r="J489" s="107"/>
      <c r="K489" s="107"/>
      <c r="M489" s="95"/>
    </row>
    <row r="490">
      <c r="C490" s="95"/>
      <c r="J490" s="107"/>
      <c r="K490" s="107"/>
      <c r="M490" s="95"/>
    </row>
    <row r="491">
      <c r="C491" s="95"/>
      <c r="J491" s="107"/>
      <c r="K491" s="107"/>
      <c r="M491" s="95"/>
    </row>
    <row r="492">
      <c r="C492" s="95"/>
      <c r="J492" s="107"/>
      <c r="K492" s="107"/>
      <c r="M492" s="95"/>
    </row>
    <row r="493">
      <c r="C493" s="95"/>
      <c r="J493" s="107"/>
      <c r="K493" s="107"/>
      <c r="M493" s="95"/>
    </row>
    <row r="494">
      <c r="C494" s="95"/>
      <c r="J494" s="107"/>
      <c r="K494" s="107"/>
      <c r="M494" s="95"/>
    </row>
    <row r="495">
      <c r="C495" s="95"/>
      <c r="J495" s="107"/>
      <c r="K495" s="107"/>
      <c r="M495" s="95"/>
    </row>
    <row r="496">
      <c r="C496" s="95"/>
      <c r="J496" s="107"/>
      <c r="K496" s="107"/>
      <c r="M496" s="95"/>
    </row>
    <row r="497">
      <c r="C497" s="95"/>
      <c r="J497" s="107"/>
      <c r="K497" s="107"/>
      <c r="M497" s="95"/>
    </row>
    <row r="498">
      <c r="C498" s="95"/>
      <c r="J498" s="107"/>
      <c r="K498" s="107"/>
      <c r="M498" s="95"/>
    </row>
    <row r="499">
      <c r="C499" s="95"/>
      <c r="J499" s="107"/>
      <c r="K499" s="107"/>
      <c r="M499" s="95"/>
    </row>
    <row r="500">
      <c r="C500" s="95"/>
      <c r="J500" s="107"/>
      <c r="K500" s="107"/>
      <c r="M500" s="95"/>
    </row>
    <row r="501">
      <c r="C501" s="95"/>
      <c r="J501" s="107"/>
      <c r="K501" s="107"/>
      <c r="M501" s="95"/>
    </row>
    <row r="502">
      <c r="C502" s="95"/>
      <c r="J502" s="107"/>
      <c r="K502" s="107"/>
      <c r="M502" s="95"/>
    </row>
    <row r="503">
      <c r="C503" s="95"/>
      <c r="J503" s="107"/>
      <c r="K503" s="107"/>
      <c r="M503" s="95"/>
    </row>
    <row r="504">
      <c r="C504" s="95"/>
      <c r="J504" s="107"/>
      <c r="K504" s="107"/>
      <c r="M504" s="95"/>
    </row>
    <row r="505">
      <c r="C505" s="95"/>
      <c r="J505" s="107"/>
      <c r="K505" s="107"/>
      <c r="M505" s="95"/>
    </row>
    <row r="506">
      <c r="C506" s="95"/>
      <c r="J506" s="107"/>
      <c r="K506" s="107"/>
      <c r="M506" s="95"/>
    </row>
    <row r="507">
      <c r="C507" s="95"/>
      <c r="J507" s="107"/>
      <c r="K507" s="107"/>
      <c r="M507" s="95"/>
    </row>
    <row r="508">
      <c r="C508" s="95"/>
      <c r="J508" s="107"/>
      <c r="K508" s="107"/>
      <c r="M508" s="95"/>
    </row>
    <row r="509">
      <c r="C509" s="95"/>
      <c r="J509" s="107"/>
      <c r="K509" s="107"/>
      <c r="M509" s="95"/>
    </row>
    <row r="510">
      <c r="C510" s="95"/>
      <c r="J510" s="107"/>
      <c r="K510" s="107"/>
      <c r="M510" s="95"/>
    </row>
    <row r="511">
      <c r="C511" s="95"/>
      <c r="J511" s="107"/>
      <c r="K511" s="107"/>
      <c r="M511" s="95"/>
    </row>
    <row r="512">
      <c r="C512" s="95"/>
      <c r="J512" s="107"/>
      <c r="K512" s="107"/>
      <c r="M512" s="95"/>
    </row>
    <row r="513">
      <c r="C513" s="95"/>
      <c r="J513" s="107"/>
      <c r="K513" s="107"/>
      <c r="M513" s="95"/>
    </row>
    <row r="514">
      <c r="C514" s="95"/>
      <c r="J514" s="107"/>
      <c r="K514" s="107"/>
      <c r="M514" s="95"/>
    </row>
    <row r="515">
      <c r="C515" s="95"/>
      <c r="J515" s="107"/>
      <c r="K515" s="107"/>
      <c r="M515" s="95"/>
    </row>
    <row r="516">
      <c r="C516" s="95"/>
      <c r="J516" s="107"/>
      <c r="K516" s="107"/>
      <c r="M516" s="95"/>
    </row>
    <row r="517">
      <c r="C517" s="95"/>
      <c r="J517" s="107"/>
      <c r="K517" s="107"/>
      <c r="M517" s="95"/>
    </row>
    <row r="518">
      <c r="C518" s="95"/>
      <c r="J518" s="107"/>
      <c r="K518" s="107"/>
      <c r="M518" s="95"/>
    </row>
    <row r="519">
      <c r="C519" s="95"/>
      <c r="J519" s="107"/>
      <c r="K519" s="107"/>
      <c r="M519" s="95"/>
    </row>
    <row r="520">
      <c r="C520" s="95"/>
      <c r="J520" s="107"/>
      <c r="K520" s="107"/>
      <c r="M520" s="95"/>
    </row>
    <row r="521">
      <c r="C521" s="95"/>
      <c r="J521" s="107"/>
      <c r="K521" s="107"/>
      <c r="M521" s="95"/>
    </row>
    <row r="522">
      <c r="C522" s="95"/>
      <c r="J522" s="107"/>
      <c r="K522" s="107"/>
      <c r="M522" s="95"/>
    </row>
    <row r="523">
      <c r="C523" s="95"/>
      <c r="J523" s="107"/>
      <c r="K523" s="107"/>
      <c r="M523" s="95"/>
    </row>
    <row r="524">
      <c r="C524" s="95"/>
      <c r="J524" s="107"/>
      <c r="K524" s="107"/>
      <c r="M524" s="95"/>
    </row>
    <row r="525">
      <c r="C525" s="95"/>
      <c r="J525" s="107"/>
      <c r="K525" s="107"/>
      <c r="M525" s="95"/>
    </row>
    <row r="526">
      <c r="C526" s="95"/>
      <c r="J526" s="107"/>
      <c r="K526" s="107"/>
      <c r="M526" s="95"/>
    </row>
    <row r="527">
      <c r="C527" s="95"/>
      <c r="J527" s="107"/>
      <c r="K527" s="107"/>
      <c r="M527" s="95"/>
    </row>
    <row r="528">
      <c r="C528" s="95"/>
      <c r="J528" s="107"/>
      <c r="K528" s="107"/>
      <c r="M528" s="95"/>
    </row>
    <row r="529">
      <c r="C529" s="95"/>
      <c r="J529" s="107"/>
      <c r="K529" s="107"/>
      <c r="M529" s="95"/>
    </row>
    <row r="530">
      <c r="C530" s="95"/>
      <c r="J530" s="107"/>
      <c r="K530" s="107"/>
      <c r="M530" s="95"/>
    </row>
    <row r="531">
      <c r="C531" s="95"/>
      <c r="J531" s="107"/>
      <c r="K531" s="107"/>
      <c r="M531" s="95"/>
    </row>
    <row r="532">
      <c r="C532" s="95"/>
      <c r="J532" s="107"/>
      <c r="K532" s="107"/>
      <c r="M532" s="95"/>
    </row>
    <row r="533">
      <c r="C533" s="95"/>
      <c r="J533" s="107"/>
      <c r="K533" s="107"/>
      <c r="M533" s="95"/>
    </row>
    <row r="534">
      <c r="C534" s="95"/>
      <c r="J534" s="107"/>
      <c r="K534" s="107"/>
      <c r="M534" s="95"/>
    </row>
    <row r="535">
      <c r="C535" s="95"/>
      <c r="J535" s="107"/>
      <c r="K535" s="107"/>
      <c r="M535" s="95"/>
    </row>
    <row r="536">
      <c r="C536" s="95"/>
      <c r="J536" s="107"/>
      <c r="K536" s="107"/>
      <c r="M536" s="95"/>
    </row>
    <row r="537">
      <c r="C537" s="95"/>
      <c r="J537" s="107"/>
      <c r="K537" s="107"/>
      <c r="M537" s="95"/>
    </row>
    <row r="538">
      <c r="C538" s="95"/>
      <c r="J538" s="107"/>
      <c r="K538" s="107"/>
      <c r="M538" s="95"/>
    </row>
    <row r="539">
      <c r="C539" s="95"/>
      <c r="J539" s="107"/>
      <c r="K539" s="107"/>
      <c r="M539" s="95"/>
    </row>
    <row r="540">
      <c r="C540" s="95"/>
      <c r="J540" s="107"/>
      <c r="K540" s="107"/>
      <c r="M540" s="95"/>
    </row>
    <row r="541">
      <c r="C541" s="95"/>
      <c r="J541" s="107"/>
      <c r="K541" s="107"/>
      <c r="M541" s="95"/>
    </row>
    <row r="542">
      <c r="C542" s="95"/>
      <c r="J542" s="107"/>
      <c r="K542" s="107"/>
      <c r="M542" s="95"/>
    </row>
    <row r="543">
      <c r="C543" s="95"/>
      <c r="J543" s="107"/>
      <c r="K543" s="107"/>
      <c r="M543" s="95"/>
    </row>
    <row r="544">
      <c r="C544" s="95"/>
      <c r="J544" s="107"/>
      <c r="K544" s="107"/>
      <c r="M544" s="95"/>
    </row>
    <row r="545">
      <c r="C545" s="95"/>
      <c r="J545" s="107"/>
      <c r="K545" s="107"/>
      <c r="M545" s="95"/>
    </row>
    <row r="546">
      <c r="C546" s="95"/>
      <c r="J546" s="107"/>
      <c r="K546" s="107"/>
      <c r="M546" s="95"/>
    </row>
    <row r="547">
      <c r="C547" s="95"/>
      <c r="J547" s="107"/>
      <c r="K547" s="107"/>
      <c r="M547" s="95"/>
    </row>
    <row r="548">
      <c r="C548" s="95"/>
      <c r="J548" s="107"/>
      <c r="K548" s="107"/>
      <c r="M548" s="95"/>
    </row>
    <row r="549">
      <c r="C549" s="95"/>
      <c r="J549" s="107"/>
      <c r="K549" s="107"/>
      <c r="M549" s="95"/>
    </row>
    <row r="550">
      <c r="C550" s="95"/>
      <c r="J550" s="107"/>
      <c r="K550" s="107"/>
      <c r="M550" s="95"/>
    </row>
    <row r="551">
      <c r="C551" s="95"/>
      <c r="J551" s="107"/>
      <c r="K551" s="107"/>
      <c r="M551" s="95"/>
    </row>
    <row r="552">
      <c r="C552" s="95"/>
      <c r="J552" s="107"/>
      <c r="K552" s="107"/>
      <c r="M552" s="95"/>
    </row>
    <row r="553">
      <c r="C553" s="95"/>
      <c r="J553" s="107"/>
      <c r="K553" s="107"/>
      <c r="M553" s="95"/>
    </row>
    <row r="554">
      <c r="C554" s="95"/>
      <c r="J554" s="107"/>
      <c r="K554" s="107"/>
      <c r="M554" s="95"/>
    </row>
    <row r="555">
      <c r="C555" s="95"/>
      <c r="J555" s="107"/>
      <c r="K555" s="107"/>
      <c r="M555" s="95"/>
    </row>
    <row r="556">
      <c r="C556" s="95"/>
      <c r="J556" s="107"/>
      <c r="K556" s="107"/>
      <c r="M556" s="95"/>
    </row>
    <row r="557">
      <c r="C557" s="95"/>
      <c r="J557" s="107"/>
      <c r="K557" s="107"/>
      <c r="M557" s="95"/>
    </row>
    <row r="558">
      <c r="C558" s="95"/>
      <c r="J558" s="107"/>
      <c r="K558" s="107"/>
      <c r="M558" s="95"/>
    </row>
    <row r="559">
      <c r="C559" s="95"/>
      <c r="J559" s="107"/>
      <c r="K559" s="107"/>
      <c r="M559" s="95"/>
    </row>
    <row r="560">
      <c r="C560" s="95"/>
      <c r="J560" s="107"/>
      <c r="K560" s="107"/>
      <c r="M560" s="95"/>
    </row>
    <row r="561">
      <c r="C561" s="95"/>
      <c r="J561" s="107"/>
      <c r="K561" s="107"/>
      <c r="M561" s="95"/>
    </row>
    <row r="562">
      <c r="C562" s="95"/>
      <c r="J562" s="107"/>
      <c r="K562" s="107"/>
      <c r="M562" s="95"/>
    </row>
    <row r="563">
      <c r="C563" s="95"/>
      <c r="J563" s="107"/>
      <c r="K563" s="107"/>
      <c r="M563" s="95"/>
    </row>
    <row r="564">
      <c r="C564" s="95"/>
      <c r="J564" s="107"/>
      <c r="K564" s="107"/>
      <c r="M564" s="95"/>
    </row>
    <row r="565">
      <c r="C565" s="95"/>
      <c r="J565" s="107"/>
      <c r="K565" s="107"/>
      <c r="M565" s="95"/>
    </row>
    <row r="566">
      <c r="C566" s="95"/>
      <c r="J566" s="107"/>
      <c r="K566" s="107"/>
      <c r="M566" s="95"/>
    </row>
    <row r="567">
      <c r="C567" s="95"/>
      <c r="J567" s="107"/>
      <c r="K567" s="107"/>
      <c r="M567" s="95"/>
    </row>
    <row r="568">
      <c r="C568" s="95"/>
      <c r="J568" s="107"/>
      <c r="K568" s="107"/>
      <c r="M568" s="95"/>
    </row>
    <row r="569">
      <c r="C569" s="95"/>
      <c r="J569" s="107"/>
      <c r="K569" s="107"/>
      <c r="M569" s="95"/>
    </row>
    <row r="570">
      <c r="C570" s="95"/>
      <c r="J570" s="107"/>
      <c r="K570" s="107"/>
      <c r="M570" s="95"/>
    </row>
    <row r="571">
      <c r="C571" s="95"/>
      <c r="J571" s="107"/>
      <c r="K571" s="107"/>
      <c r="M571" s="95"/>
    </row>
    <row r="572">
      <c r="C572" s="95"/>
      <c r="J572" s="107"/>
      <c r="K572" s="107"/>
      <c r="M572" s="95"/>
    </row>
    <row r="573">
      <c r="C573" s="95"/>
      <c r="J573" s="107"/>
      <c r="K573" s="107"/>
      <c r="M573" s="95"/>
    </row>
    <row r="574">
      <c r="C574" s="95"/>
      <c r="J574" s="107"/>
      <c r="K574" s="107"/>
      <c r="M574" s="95"/>
    </row>
    <row r="575">
      <c r="C575" s="95"/>
      <c r="J575" s="107"/>
      <c r="K575" s="107"/>
      <c r="M575" s="95"/>
    </row>
    <row r="576">
      <c r="C576" s="95"/>
      <c r="J576" s="107"/>
      <c r="K576" s="107"/>
      <c r="M576" s="95"/>
    </row>
    <row r="577">
      <c r="C577" s="95"/>
      <c r="J577" s="107"/>
      <c r="K577" s="107"/>
      <c r="M577" s="95"/>
    </row>
    <row r="578">
      <c r="C578" s="95"/>
      <c r="J578" s="107"/>
      <c r="K578" s="107"/>
      <c r="M578" s="95"/>
    </row>
    <row r="579">
      <c r="C579" s="95"/>
      <c r="J579" s="107"/>
      <c r="K579" s="107"/>
      <c r="M579" s="95"/>
    </row>
    <row r="580">
      <c r="C580" s="95"/>
      <c r="J580" s="107"/>
      <c r="K580" s="107"/>
      <c r="M580" s="95"/>
    </row>
    <row r="581">
      <c r="C581" s="95"/>
      <c r="J581" s="107"/>
      <c r="K581" s="107"/>
      <c r="M581" s="95"/>
    </row>
    <row r="582">
      <c r="C582" s="95"/>
      <c r="J582" s="107"/>
      <c r="K582" s="107"/>
      <c r="M582" s="95"/>
    </row>
    <row r="583">
      <c r="C583" s="95"/>
      <c r="J583" s="107"/>
      <c r="K583" s="107"/>
      <c r="M583" s="95"/>
    </row>
    <row r="584">
      <c r="C584" s="95"/>
      <c r="J584" s="107"/>
      <c r="K584" s="107"/>
      <c r="M584" s="95"/>
    </row>
    <row r="585">
      <c r="C585" s="95"/>
      <c r="J585" s="107"/>
      <c r="K585" s="107"/>
      <c r="M585" s="95"/>
    </row>
    <row r="586">
      <c r="C586" s="95"/>
      <c r="J586" s="107"/>
      <c r="K586" s="107"/>
      <c r="M586" s="95"/>
    </row>
    <row r="587">
      <c r="C587" s="95"/>
      <c r="J587" s="107"/>
      <c r="K587" s="107"/>
      <c r="M587" s="95"/>
    </row>
    <row r="588">
      <c r="C588" s="95"/>
      <c r="J588" s="107"/>
      <c r="K588" s="107"/>
      <c r="M588" s="95"/>
    </row>
    <row r="589">
      <c r="C589" s="95"/>
      <c r="J589" s="107"/>
      <c r="K589" s="107"/>
      <c r="M589" s="95"/>
    </row>
    <row r="590">
      <c r="C590" s="95"/>
      <c r="J590" s="107"/>
      <c r="K590" s="107"/>
      <c r="M590" s="95"/>
    </row>
    <row r="591">
      <c r="C591" s="95"/>
      <c r="J591" s="107"/>
      <c r="K591" s="107"/>
      <c r="M591" s="95"/>
    </row>
    <row r="592">
      <c r="C592" s="95"/>
      <c r="J592" s="107"/>
      <c r="K592" s="107"/>
      <c r="M592" s="95"/>
    </row>
    <row r="593">
      <c r="C593" s="95"/>
      <c r="J593" s="107"/>
      <c r="K593" s="107"/>
      <c r="M593" s="95"/>
    </row>
    <row r="594">
      <c r="C594" s="95"/>
      <c r="J594" s="107"/>
      <c r="K594" s="107"/>
      <c r="M594" s="95"/>
    </row>
    <row r="595">
      <c r="C595" s="95"/>
      <c r="J595" s="107"/>
      <c r="K595" s="107"/>
      <c r="M595" s="95"/>
    </row>
    <row r="596">
      <c r="C596" s="95"/>
      <c r="J596" s="107"/>
      <c r="K596" s="107"/>
      <c r="M596" s="95"/>
    </row>
    <row r="597">
      <c r="C597" s="95"/>
      <c r="J597" s="107"/>
      <c r="K597" s="107"/>
      <c r="M597" s="95"/>
    </row>
    <row r="598">
      <c r="C598" s="95"/>
      <c r="J598" s="107"/>
      <c r="K598" s="107"/>
      <c r="M598" s="95"/>
    </row>
    <row r="599">
      <c r="C599" s="95"/>
      <c r="J599" s="107"/>
      <c r="K599" s="107"/>
      <c r="M599" s="95"/>
    </row>
    <row r="600">
      <c r="C600" s="95"/>
      <c r="J600" s="107"/>
      <c r="K600" s="107"/>
      <c r="M600" s="95"/>
    </row>
    <row r="601">
      <c r="C601" s="95"/>
      <c r="J601" s="107"/>
      <c r="K601" s="107"/>
      <c r="M601" s="95"/>
    </row>
    <row r="602">
      <c r="C602" s="95"/>
      <c r="J602" s="107"/>
      <c r="K602" s="107"/>
      <c r="M602" s="95"/>
    </row>
    <row r="603">
      <c r="C603" s="95"/>
      <c r="J603" s="107"/>
      <c r="K603" s="107"/>
      <c r="M603" s="95"/>
    </row>
    <row r="604">
      <c r="C604" s="95"/>
      <c r="J604" s="107"/>
      <c r="K604" s="107"/>
      <c r="M604" s="95"/>
    </row>
    <row r="605">
      <c r="C605" s="95"/>
      <c r="J605" s="107"/>
      <c r="K605" s="107"/>
      <c r="M605" s="95"/>
    </row>
    <row r="606">
      <c r="C606" s="95"/>
      <c r="J606" s="107"/>
      <c r="K606" s="107"/>
      <c r="M606" s="95"/>
    </row>
    <row r="607">
      <c r="C607" s="95"/>
      <c r="J607" s="107"/>
      <c r="K607" s="107"/>
      <c r="M607" s="95"/>
    </row>
    <row r="608">
      <c r="C608" s="95"/>
      <c r="J608" s="107"/>
      <c r="K608" s="107"/>
      <c r="M608" s="95"/>
    </row>
    <row r="609">
      <c r="C609" s="95"/>
      <c r="J609" s="107"/>
      <c r="K609" s="107"/>
      <c r="M609" s="95"/>
    </row>
    <row r="610">
      <c r="C610" s="95"/>
      <c r="J610" s="107"/>
      <c r="K610" s="107"/>
      <c r="M610" s="95"/>
    </row>
    <row r="611">
      <c r="C611" s="95"/>
      <c r="J611" s="107"/>
      <c r="K611" s="107"/>
      <c r="M611" s="95"/>
    </row>
    <row r="612">
      <c r="C612" s="95"/>
      <c r="J612" s="107"/>
      <c r="K612" s="107"/>
      <c r="M612" s="95"/>
    </row>
    <row r="613">
      <c r="C613" s="95"/>
      <c r="J613" s="107"/>
      <c r="K613" s="107"/>
      <c r="M613" s="95"/>
    </row>
    <row r="614">
      <c r="C614" s="95"/>
      <c r="J614" s="107"/>
      <c r="K614" s="107"/>
      <c r="M614" s="95"/>
    </row>
    <row r="615">
      <c r="C615" s="95"/>
      <c r="J615" s="107"/>
      <c r="K615" s="107"/>
      <c r="M615" s="95"/>
    </row>
    <row r="616">
      <c r="C616" s="95"/>
      <c r="J616" s="107"/>
      <c r="K616" s="107"/>
      <c r="M616" s="95"/>
    </row>
    <row r="617">
      <c r="C617" s="95"/>
      <c r="J617" s="107"/>
      <c r="K617" s="107"/>
      <c r="M617" s="95"/>
    </row>
    <row r="618">
      <c r="C618" s="95"/>
      <c r="J618" s="107"/>
      <c r="K618" s="107"/>
      <c r="M618" s="95"/>
    </row>
    <row r="619">
      <c r="C619" s="95"/>
      <c r="J619" s="107"/>
      <c r="K619" s="107"/>
      <c r="M619" s="95"/>
    </row>
    <row r="620">
      <c r="C620" s="95"/>
      <c r="J620" s="107"/>
      <c r="K620" s="107"/>
      <c r="M620" s="95"/>
    </row>
    <row r="621">
      <c r="C621" s="95"/>
      <c r="J621" s="107"/>
      <c r="K621" s="107"/>
      <c r="M621" s="95"/>
    </row>
    <row r="622">
      <c r="C622" s="95"/>
      <c r="J622" s="107"/>
      <c r="K622" s="107"/>
      <c r="M622" s="95"/>
    </row>
    <row r="623">
      <c r="C623" s="95"/>
      <c r="J623" s="107"/>
      <c r="K623" s="107"/>
      <c r="M623" s="95"/>
    </row>
    <row r="624">
      <c r="C624" s="95"/>
      <c r="J624" s="107"/>
      <c r="K624" s="107"/>
      <c r="M624" s="95"/>
    </row>
    <row r="625">
      <c r="C625" s="95"/>
      <c r="J625" s="107"/>
      <c r="K625" s="107"/>
      <c r="M625" s="95"/>
    </row>
    <row r="626">
      <c r="C626" s="95"/>
      <c r="J626" s="107"/>
      <c r="K626" s="107"/>
      <c r="M626" s="95"/>
    </row>
    <row r="627">
      <c r="C627" s="95"/>
      <c r="J627" s="107"/>
      <c r="K627" s="107"/>
      <c r="M627" s="95"/>
    </row>
    <row r="628">
      <c r="C628" s="95"/>
      <c r="J628" s="107"/>
      <c r="K628" s="107"/>
      <c r="M628" s="95"/>
    </row>
    <row r="629">
      <c r="C629" s="95"/>
      <c r="J629" s="107"/>
      <c r="K629" s="107"/>
      <c r="M629" s="95"/>
    </row>
    <row r="630">
      <c r="C630" s="95"/>
      <c r="J630" s="107"/>
      <c r="K630" s="107"/>
      <c r="M630" s="95"/>
    </row>
    <row r="631">
      <c r="C631" s="95"/>
      <c r="J631" s="107"/>
      <c r="K631" s="107"/>
      <c r="M631" s="95"/>
    </row>
    <row r="632">
      <c r="C632" s="95"/>
      <c r="J632" s="107"/>
      <c r="K632" s="107"/>
      <c r="M632" s="95"/>
    </row>
    <row r="633">
      <c r="C633" s="95"/>
      <c r="J633" s="107"/>
      <c r="K633" s="107"/>
      <c r="M633" s="95"/>
    </row>
    <row r="634">
      <c r="C634" s="95"/>
      <c r="J634" s="107"/>
      <c r="K634" s="107"/>
      <c r="M634" s="95"/>
    </row>
    <row r="635">
      <c r="C635" s="95"/>
      <c r="J635" s="107"/>
      <c r="K635" s="107"/>
      <c r="M635" s="95"/>
    </row>
    <row r="636">
      <c r="C636" s="95"/>
      <c r="J636" s="107"/>
      <c r="K636" s="107"/>
      <c r="M636" s="95"/>
    </row>
    <row r="637">
      <c r="C637" s="95"/>
      <c r="J637" s="107"/>
      <c r="K637" s="107"/>
      <c r="M637" s="95"/>
    </row>
    <row r="638">
      <c r="C638" s="95"/>
      <c r="J638" s="107"/>
      <c r="K638" s="107"/>
      <c r="M638" s="95"/>
    </row>
    <row r="639">
      <c r="C639" s="95"/>
      <c r="J639" s="107"/>
      <c r="K639" s="107"/>
      <c r="M639" s="95"/>
    </row>
    <row r="640">
      <c r="C640" s="95"/>
      <c r="J640" s="107"/>
      <c r="K640" s="107"/>
      <c r="M640" s="95"/>
    </row>
    <row r="641">
      <c r="C641" s="95"/>
      <c r="J641" s="107"/>
      <c r="K641" s="107"/>
      <c r="M641" s="95"/>
    </row>
    <row r="642">
      <c r="C642" s="95"/>
      <c r="J642" s="107"/>
      <c r="K642" s="107"/>
      <c r="M642" s="95"/>
    </row>
    <row r="643">
      <c r="C643" s="95"/>
      <c r="J643" s="107"/>
      <c r="K643" s="107"/>
      <c r="M643" s="95"/>
    </row>
    <row r="644">
      <c r="C644" s="95"/>
      <c r="J644" s="107"/>
      <c r="K644" s="107"/>
      <c r="M644" s="95"/>
    </row>
    <row r="645">
      <c r="C645" s="95"/>
      <c r="J645" s="107"/>
      <c r="K645" s="107"/>
      <c r="M645" s="95"/>
    </row>
    <row r="646">
      <c r="C646" s="95"/>
      <c r="J646" s="107"/>
      <c r="K646" s="107"/>
      <c r="M646" s="95"/>
    </row>
    <row r="647">
      <c r="C647" s="95"/>
      <c r="J647" s="107"/>
      <c r="K647" s="107"/>
      <c r="M647" s="95"/>
    </row>
    <row r="648">
      <c r="C648" s="95"/>
      <c r="J648" s="107"/>
      <c r="K648" s="107"/>
      <c r="M648" s="95"/>
    </row>
    <row r="649">
      <c r="C649" s="95"/>
      <c r="J649" s="107"/>
      <c r="K649" s="107"/>
      <c r="M649" s="95"/>
    </row>
    <row r="650">
      <c r="C650" s="95"/>
      <c r="J650" s="107"/>
      <c r="K650" s="107"/>
      <c r="M650" s="95"/>
    </row>
    <row r="651">
      <c r="C651" s="95"/>
      <c r="J651" s="107"/>
      <c r="K651" s="107"/>
      <c r="M651" s="95"/>
    </row>
    <row r="652">
      <c r="C652" s="95"/>
      <c r="J652" s="107"/>
      <c r="K652" s="107"/>
      <c r="M652" s="95"/>
    </row>
    <row r="653">
      <c r="C653" s="95"/>
      <c r="J653" s="107"/>
      <c r="K653" s="107"/>
      <c r="M653" s="95"/>
    </row>
    <row r="654">
      <c r="C654" s="95"/>
      <c r="J654" s="107"/>
      <c r="K654" s="107"/>
      <c r="M654" s="95"/>
    </row>
    <row r="655">
      <c r="C655" s="95"/>
      <c r="J655" s="107"/>
      <c r="K655" s="107"/>
      <c r="M655" s="95"/>
    </row>
    <row r="656">
      <c r="C656" s="95"/>
      <c r="J656" s="107"/>
      <c r="K656" s="107"/>
      <c r="M656" s="95"/>
    </row>
    <row r="657">
      <c r="C657" s="95"/>
      <c r="J657" s="107"/>
      <c r="K657" s="107"/>
      <c r="M657" s="95"/>
    </row>
    <row r="658">
      <c r="C658" s="95"/>
      <c r="J658" s="107"/>
      <c r="K658" s="107"/>
      <c r="M658" s="95"/>
    </row>
    <row r="659">
      <c r="C659" s="95"/>
      <c r="J659" s="107"/>
      <c r="K659" s="107"/>
      <c r="M659" s="95"/>
    </row>
    <row r="660">
      <c r="C660" s="95"/>
      <c r="J660" s="107"/>
      <c r="K660" s="107"/>
      <c r="M660" s="95"/>
    </row>
    <row r="661">
      <c r="C661" s="95"/>
      <c r="J661" s="107"/>
      <c r="K661" s="107"/>
      <c r="M661" s="95"/>
    </row>
    <row r="662">
      <c r="C662" s="95"/>
      <c r="J662" s="107"/>
      <c r="K662" s="107"/>
      <c r="M662" s="95"/>
    </row>
    <row r="663">
      <c r="C663" s="95"/>
      <c r="J663" s="107"/>
      <c r="K663" s="107"/>
      <c r="M663" s="95"/>
    </row>
    <row r="664">
      <c r="C664" s="95"/>
      <c r="J664" s="107"/>
      <c r="K664" s="107"/>
      <c r="M664" s="95"/>
    </row>
    <row r="665">
      <c r="C665" s="95"/>
      <c r="J665" s="107"/>
      <c r="K665" s="107"/>
      <c r="M665" s="95"/>
    </row>
    <row r="666">
      <c r="C666" s="95"/>
      <c r="J666" s="107"/>
      <c r="K666" s="107"/>
      <c r="M666" s="95"/>
    </row>
    <row r="667">
      <c r="C667" s="95"/>
      <c r="J667" s="107"/>
      <c r="K667" s="107"/>
      <c r="M667" s="95"/>
    </row>
    <row r="668">
      <c r="C668" s="95"/>
      <c r="J668" s="107"/>
      <c r="K668" s="107"/>
      <c r="M668" s="95"/>
    </row>
    <row r="669">
      <c r="C669" s="95"/>
      <c r="J669" s="107"/>
      <c r="K669" s="107"/>
      <c r="M669" s="95"/>
    </row>
    <row r="670">
      <c r="C670" s="95"/>
      <c r="J670" s="107"/>
      <c r="K670" s="107"/>
      <c r="M670" s="95"/>
    </row>
    <row r="671">
      <c r="C671" s="95"/>
      <c r="J671" s="107"/>
      <c r="K671" s="107"/>
      <c r="M671" s="95"/>
    </row>
    <row r="672">
      <c r="C672" s="95"/>
      <c r="J672" s="107"/>
      <c r="K672" s="107"/>
      <c r="M672" s="95"/>
    </row>
    <row r="673">
      <c r="C673" s="95"/>
      <c r="J673" s="107"/>
      <c r="K673" s="107"/>
      <c r="M673" s="95"/>
    </row>
    <row r="674">
      <c r="C674" s="95"/>
      <c r="J674" s="107"/>
      <c r="K674" s="107"/>
      <c r="M674" s="95"/>
    </row>
    <row r="675">
      <c r="C675" s="95"/>
      <c r="J675" s="107"/>
      <c r="K675" s="107"/>
      <c r="M675" s="95"/>
    </row>
    <row r="676">
      <c r="C676" s="95"/>
      <c r="J676" s="107"/>
      <c r="K676" s="107"/>
      <c r="M676" s="95"/>
    </row>
    <row r="677">
      <c r="C677" s="95"/>
      <c r="J677" s="107"/>
      <c r="K677" s="107"/>
      <c r="M677" s="95"/>
    </row>
    <row r="678">
      <c r="C678" s="95"/>
      <c r="J678" s="107"/>
      <c r="K678" s="107"/>
      <c r="M678" s="95"/>
    </row>
    <row r="679">
      <c r="C679" s="95"/>
      <c r="J679" s="107"/>
      <c r="K679" s="107"/>
      <c r="M679" s="95"/>
    </row>
    <row r="680">
      <c r="C680" s="95"/>
      <c r="J680" s="107"/>
      <c r="K680" s="107"/>
      <c r="M680" s="95"/>
    </row>
    <row r="681">
      <c r="C681" s="95"/>
      <c r="J681" s="107"/>
      <c r="K681" s="107"/>
      <c r="M681" s="95"/>
    </row>
    <row r="682">
      <c r="C682" s="95"/>
      <c r="J682" s="107"/>
      <c r="K682" s="107"/>
      <c r="M682" s="95"/>
    </row>
    <row r="683">
      <c r="C683" s="95"/>
      <c r="J683" s="107"/>
      <c r="K683" s="107"/>
      <c r="M683" s="95"/>
    </row>
    <row r="684">
      <c r="C684" s="95"/>
      <c r="J684" s="107"/>
      <c r="K684" s="107"/>
      <c r="M684" s="95"/>
    </row>
    <row r="685">
      <c r="C685" s="95"/>
      <c r="J685" s="107"/>
      <c r="K685" s="107"/>
      <c r="M685" s="95"/>
    </row>
    <row r="686">
      <c r="C686" s="95"/>
      <c r="J686" s="107"/>
      <c r="K686" s="107"/>
      <c r="M686" s="95"/>
    </row>
    <row r="687">
      <c r="C687" s="95"/>
      <c r="J687" s="107"/>
      <c r="K687" s="107"/>
      <c r="M687" s="95"/>
    </row>
    <row r="688">
      <c r="C688" s="95"/>
      <c r="J688" s="107"/>
      <c r="K688" s="107"/>
      <c r="M688" s="95"/>
    </row>
    <row r="689">
      <c r="C689" s="95"/>
      <c r="J689" s="107"/>
      <c r="K689" s="107"/>
      <c r="M689" s="95"/>
    </row>
    <row r="690">
      <c r="C690" s="95"/>
      <c r="J690" s="107"/>
      <c r="K690" s="107"/>
      <c r="M690" s="95"/>
    </row>
    <row r="691">
      <c r="C691" s="95"/>
      <c r="J691" s="107"/>
      <c r="K691" s="107"/>
      <c r="M691" s="95"/>
    </row>
    <row r="692">
      <c r="C692" s="95"/>
      <c r="J692" s="107"/>
      <c r="K692" s="107"/>
      <c r="M692" s="95"/>
    </row>
    <row r="693">
      <c r="C693" s="95"/>
      <c r="J693" s="107"/>
      <c r="K693" s="107"/>
      <c r="M693" s="95"/>
    </row>
    <row r="694">
      <c r="C694" s="95"/>
      <c r="J694" s="107"/>
      <c r="K694" s="107"/>
      <c r="M694" s="95"/>
    </row>
    <row r="695">
      <c r="C695" s="95"/>
      <c r="J695" s="107"/>
      <c r="K695" s="107"/>
      <c r="M695" s="95"/>
    </row>
    <row r="696">
      <c r="C696" s="95"/>
      <c r="J696" s="107"/>
      <c r="K696" s="107"/>
      <c r="M696" s="95"/>
    </row>
    <row r="697">
      <c r="C697" s="95"/>
      <c r="J697" s="107"/>
      <c r="K697" s="107"/>
      <c r="M697" s="95"/>
    </row>
    <row r="698">
      <c r="C698" s="95"/>
      <c r="J698" s="107"/>
      <c r="K698" s="107"/>
      <c r="M698" s="95"/>
    </row>
    <row r="699">
      <c r="C699" s="95"/>
      <c r="J699" s="107"/>
      <c r="K699" s="107"/>
      <c r="M699" s="95"/>
    </row>
    <row r="700">
      <c r="C700" s="95"/>
      <c r="J700" s="107"/>
      <c r="K700" s="107"/>
      <c r="M700" s="95"/>
    </row>
    <row r="701">
      <c r="C701" s="95"/>
      <c r="J701" s="107"/>
      <c r="K701" s="107"/>
      <c r="M701" s="95"/>
    </row>
    <row r="702">
      <c r="C702" s="95"/>
      <c r="J702" s="107"/>
      <c r="K702" s="107"/>
      <c r="M702" s="95"/>
    </row>
    <row r="703">
      <c r="C703" s="95"/>
      <c r="J703" s="107"/>
      <c r="K703" s="107"/>
      <c r="M703" s="95"/>
    </row>
    <row r="704">
      <c r="C704" s="95"/>
      <c r="J704" s="107"/>
      <c r="K704" s="107"/>
      <c r="M704" s="95"/>
    </row>
    <row r="705">
      <c r="C705" s="95"/>
      <c r="J705" s="107"/>
      <c r="K705" s="107"/>
      <c r="M705" s="95"/>
    </row>
    <row r="706">
      <c r="C706" s="95"/>
      <c r="J706" s="107"/>
      <c r="K706" s="107"/>
      <c r="M706" s="95"/>
    </row>
    <row r="707">
      <c r="C707" s="95"/>
      <c r="J707" s="107"/>
      <c r="K707" s="107"/>
      <c r="M707" s="95"/>
    </row>
    <row r="708">
      <c r="C708" s="95"/>
      <c r="J708" s="107"/>
      <c r="K708" s="107"/>
      <c r="M708" s="95"/>
    </row>
    <row r="709">
      <c r="C709" s="95"/>
      <c r="J709" s="107"/>
      <c r="K709" s="107"/>
      <c r="M709" s="95"/>
    </row>
    <row r="710">
      <c r="C710" s="95"/>
      <c r="J710" s="107"/>
      <c r="K710" s="107"/>
      <c r="M710" s="95"/>
    </row>
    <row r="711">
      <c r="C711" s="95"/>
      <c r="J711" s="107"/>
      <c r="K711" s="107"/>
      <c r="M711" s="95"/>
    </row>
    <row r="712">
      <c r="C712" s="95"/>
      <c r="J712" s="107"/>
      <c r="K712" s="107"/>
      <c r="M712" s="95"/>
    </row>
    <row r="713">
      <c r="C713" s="95"/>
      <c r="J713" s="107"/>
      <c r="K713" s="107"/>
      <c r="M713" s="95"/>
    </row>
    <row r="714">
      <c r="C714" s="95"/>
      <c r="J714" s="107"/>
      <c r="K714" s="107"/>
      <c r="M714" s="95"/>
    </row>
    <row r="715">
      <c r="C715" s="95"/>
      <c r="J715" s="107"/>
      <c r="K715" s="107"/>
      <c r="M715" s="95"/>
    </row>
    <row r="716">
      <c r="C716" s="95"/>
      <c r="J716" s="107"/>
      <c r="K716" s="107"/>
      <c r="M716" s="95"/>
    </row>
    <row r="717">
      <c r="C717" s="95"/>
      <c r="J717" s="107"/>
      <c r="K717" s="107"/>
      <c r="M717" s="95"/>
    </row>
    <row r="718">
      <c r="C718" s="95"/>
      <c r="J718" s="107"/>
      <c r="K718" s="107"/>
      <c r="M718" s="95"/>
    </row>
    <row r="719">
      <c r="C719" s="95"/>
      <c r="J719" s="107"/>
      <c r="K719" s="107"/>
      <c r="M719" s="95"/>
    </row>
    <row r="720">
      <c r="C720" s="95"/>
      <c r="J720" s="107"/>
      <c r="K720" s="107"/>
      <c r="M720" s="95"/>
    </row>
    <row r="721">
      <c r="C721" s="95"/>
      <c r="J721" s="107"/>
      <c r="K721" s="107"/>
      <c r="M721" s="95"/>
    </row>
    <row r="722">
      <c r="C722" s="95"/>
      <c r="J722" s="107"/>
      <c r="K722" s="107"/>
      <c r="M722" s="95"/>
    </row>
    <row r="723">
      <c r="C723" s="95"/>
      <c r="J723" s="107"/>
      <c r="K723" s="107"/>
      <c r="M723" s="95"/>
    </row>
    <row r="724">
      <c r="C724" s="95"/>
      <c r="J724" s="107"/>
      <c r="K724" s="107"/>
      <c r="M724" s="95"/>
    </row>
    <row r="725">
      <c r="C725" s="95"/>
      <c r="J725" s="107"/>
      <c r="K725" s="107"/>
      <c r="M725" s="95"/>
    </row>
    <row r="726">
      <c r="C726" s="95"/>
      <c r="J726" s="107"/>
      <c r="K726" s="107"/>
      <c r="M726" s="95"/>
    </row>
    <row r="727">
      <c r="C727" s="95"/>
      <c r="J727" s="107"/>
      <c r="K727" s="107"/>
      <c r="M727" s="95"/>
    </row>
    <row r="728">
      <c r="C728" s="95"/>
      <c r="J728" s="107"/>
      <c r="K728" s="107"/>
      <c r="M728" s="95"/>
    </row>
    <row r="729">
      <c r="C729" s="95"/>
      <c r="J729" s="107"/>
      <c r="K729" s="107"/>
      <c r="M729" s="95"/>
    </row>
    <row r="730">
      <c r="C730" s="95"/>
      <c r="J730" s="107"/>
      <c r="K730" s="107"/>
      <c r="M730" s="95"/>
    </row>
    <row r="731">
      <c r="C731" s="95"/>
      <c r="J731" s="107"/>
      <c r="K731" s="107"/>
      <c r="M731" s="95"/>
    </row>
    <row r="732">
      <c r="C732" s="95"/>
      <c r="J732" s="107"/>
      <c r="K732" s="107"/>
      <c r="M732" s="95"/>
    </row>
    <row r="733">
      <c r="C733" s="95"/>
      <c r="J733" s="107"/>
      <c r="K733" s="107"/>
      <c r="M733" s="95"/>
    </row>
    <row r="734">
      <c r="C734" s="95"/>
      <c r="J734" s="107"/>
      <c r="K734" s="107"/>
      <c r="M734" s="95"/>
    </row>
    <row r="735">
      <c r="C735" s="95"/>
      <c r="J735" s="107"/>
      <c r="K735" s="107"/>
      <c r="M735" s="95"/>
    </row>
    <row r="736">
      <c r="C736" s="95"/>
      <c r="J736" s="107"/>
      <c r="K736" s="107"/>
      <c r="M736" s="95"/>
    </row>
    <row r="737">
      <c r="C737" s="95"/>
      <c r="J737" s="107"/>
      <c r="K737" s="107"/>
      <c r="M737" s="95"/>
    </row>
    <row r="738">
      <c r="C738" s="95"/>
      <c r="J738" s="107"/>
      <c r="K738" s="107"/>
      <c r="M738" s="95"/>
    </row>
    <row r="739">
      <c r="C739" s="95"/>
      <c r="J739" s="107"/>
      <c r="K739" s="107"/>
      <c r="M739" s="95"/>
    </row>
    <row r="740">
      <c r="C740" s="95"/>
      <c r="J740" s="107"/>
      <c r="K740" s="107"/>
      <c r="M740" s="95"/>
    </row>
    <row r="741">
      <c r="C741" s="95"/>
      <c r="J741" s="107"/>
      <c r="K741" s="107"/>
      <c r="M741" s="95"/>
    </row>
    <row r="742">
      <c r="C742" s="95"/>
      <c r="J742" s="107"/>
      <c r="K742" s="107"/>
      <c r="M742" s="95"/>
    </row>
    <row r="743">
      <c r="C743" s="95"/>
      <c r="J743" s="107"/>
      <c r="K743" s="107"/>
      <c r="M743" s="95"/>
    </row>
    <row r="744">
      <c r="C744" s="95"/>
      <c r="J744" s="107"/>
      <c r="K744" s="107"/>
      <c r="M744" s="95"/>
    </row>
    <row r="745">
      <c r="C745" s="95"/>
      <c r="J745" s="107"/>
      <c r="K745" s="107"/>
      <c r="M745" s="95"/>
    </row>
    <row r="746">
      <c r="C746" s="95"/>
      <c r="J746" s="107"/>
      <c r="K746" s="107"/>
      <c r="M746" s="95"/>
    </row>
    <row r="747">
      <c r="C747" s="95"/>
      <c r="J747" s="107"/>
      <c r="K747" s="107"/>
      <c r="M747" s="95"/>
    </row>
    <row r="748">
      <c r="C748" s="95"/>
      <c r="J748" s="107"/>
      <c r="K748" s="107"/>
      <c r="M748" s="95"/>
    </row>
    <row r="749">
      <c r="C749" s="95"/>
      <c r="J749" s="107"/>
      <c r="K749" s="107"/>
      <c r="M749" s="95"/>
    </row>
    <row r="750">
      <c r="C750" s="95"/>
      <c r="J750" s="107"/>
      <c r="K750" s="107"/>
      <c r="M750" s="95"/>
    </row>
    <row r="751">
      <c r="C751" s="95"/>
      <c r="J751" s="107"/>
      <c r="K751" s="107"/>
      <c r="M751" s="95"/>
    </row>
    <row r="752">
      <c r="C752" s="95"/>
      <c r="J752" s="107"/>
      <c r="K752" s="107"/>
      <c r="M752" s="95"/>
    </row>
    <row r="753">
      <c r="C753" s="95"/>
      <c r="J753" s="107"/>
      <c r="K753" s="107"/>
      <c r="M753" s="95"/>
    </row>
    <row r="754">
      <c r="C754" s="95"/>
      <c r="J754" s="107"/>
      <c r="K754" s="107"/>
      <c r="M754" s="95"/>
    </row>
    <row r="755">
      <c r="C755" s="95"/>
      <c r="J755" s="107"/>
      <c r="K755" s="107"/>
      <c r="M755" s="95"/>
    </row>
    <row r="756">
      <c r="C756" s="95"/>
      <c r="J756" s="107"/>
      <c r="K756" s="107"/>
      <c r="M756" s="95"/>
    </row>
    <row r="757">
      <c r="C757" s="95"/>
      <c r="J757" s="107"/>
      <c r="K757" s="107"/>
      <c r="M757" s="95"/>
    </row>
    <row r="758">
      <c r="C758" s="95"/>
      <c r="J758" s="107"/>
      <c r="K758" s="107"/>
      <c r="M758" s="95"/>
    </row>
    <row r="759">
      <c r="C759" s="95"/>
      <c r="J759" s="107"/>
      <c r="K759" s="107"/>
      <c r="M759" s="95"/>
    </row>
    <row r="760">
      <c r="C760" s="95"/>
      <c r="J760" s="107"/>
      <c r="K760" s="107"/>
      <c r="M760" s="95"/>
    </row>
    <row r="761">
      <c r="C761" s="95"/>
      <c r="J761" s="107"/>
      <c r="K761" s="107"/>
      <c r="M761" s="95"/>
    </row>
    <row r="762">
      <c r="C762" s="95"/>
      <c r="J762" s="107"/>
      <c r="K762" s="107"/>
      <c r="M762" s="95"/>
    </row>
    <row r="763">
      <c r="C763" s="95"/>
      <c r="J763" s="107"/>
      <c r="K763" s="107"/>
      <c r="M763" s="95"/>
    </row>
    <row r="764">
      <c r="C764" s="95"/>
      <c r="J764" s="107"/>
      <c r="K764" s="107"/>
      <c r="M764" s="95"/>
    </row>
    <row r="765">
      <c r="C765" s="95"/>
      <c r="J765" s="107"/>
      <c r="K765" s="107"/>
      <c r="M765" s="95"/>
    </row>
    <row r="766">
      <c r="C766" s="95"/>
      <c r="J766" s="107"/>
      <c r="K766" s="107"/>
      <c r="M766" s="95"/>
    </row>
    <row r="767">
      <c r="C767" s="95"/>
      <c r="J767" s="107"/>
      <c r="K767" s="107"/>
      <c r="M767" s="95"/>
    </row>
    <row r="768">
      <c r="C768" s="95"/>
      <c r="J768" s="107"/>
      <c r="K768" s="107"/>
      <c r="M768" s="95"/>
    </row>
    <row r="769">
      <c r="C769" s="95"/>
      <c r="J769" s="107"/>
      <c r="K769" s="107"/>
      <c r="M769" s="95"/>
    </row>
    <row r="770">
      <c r="C770" s="95"/>
      <c r="J770" s="107"/>
      <c r="K770" s="107"/>
      <c r="M770" s="95"/>
    </row>
    <row r="771">
      <c r="C771" s="95"/>
      <c r="J771" s="107"/>
      <c r="K771" s="107"/>
      <c r="M771" s="95"/>
    </row>
    <row r="772">
      <c r="C772" s="95"/>
      <c r="J772" s="107"/>
      <c r="K772" s="107"/>
      <c r="M772" s="95"/>
    </row>
    <row r="773">
      <c r="C773" s="95"/>
      <c r="J773" s="107"/>
      <c r="K773" s="107"/>
      <c r="M773" s="95"/>
    </row>
    <row r="774">
      <c r="C774" s="95"/>
      <c r="J774" s="107"/>
      <c r="K774" s="107"/>
      <c r="M774" s="95"/>
    </row>
    <row r="775">
      <c r="C775" s="95"/>
      <c r="J775" s="107"/>
      <c r="K775" s="107"/>
      <c r="M775" s="95"/>
    </row>
    <row r="776">
      <c r="C776" s="95"/>
      <c r="J776" s="107"/>
      <c r="K776" s="107"/>
      <c r="M776" s="95"/>
    </row>
    <row r="777">
      <c r="C777" s="95"/>
      <c r="J777" s="107"/>
      <c r="K777" s="107"/>
      <c r="M777" s="95"/>
    </row>
    <row r="778">
      <c r="C778" s="95"/>
      <c r="J778" s="107"/>
      <c r="K778" s="107"/>
      <c r="M778" s="95"/>
    </row>
    <row r="779">
      <c r="C779" s="95"/>
      <c r="J779" s="107"/>
      <c r="K779" s="107"/>
      <c r="M779" s="95"/>
    </row>
    <row r="780">
      <c r="C780" s="95"/>
      <c r="J780" s="107"/>
      <c r="K780" s="107"/>
      <c r="M780" s="95"/>
    </row>
    <row r="781">
      <c r="C781" s="95"/>
      <c r="J781" s="107"/>
      <c r="K781" s="107"/>
      <c r="M781" s="95"/>
    </row>
    <row r="782">
      <c r="C782" s="95"/>
      <c r="J782" s="107"/>
      <c r="K782" s="107"/>
      <c r="M782" s="95"/>
    </row>
    <row r="783">
      <c r="C783" s="95"/>
      <c r="J783" s="107"/>
      <c r="K783" s="107"/>
      <c r="M783" s="95"/>
    </row>
    <row r="784">
      <c r="C784" s="95"/>
      <c r="J784" s="107"/>
      <c r="K784" s="107"/>
      <c r="M784" s="95"/>
    </row>
    <row r="785">
      <c r="C785" s="95"/>
      <c r="J785" s="107"/>
      <c r="K785" s="107"/>
      <c r="M785" s="95"/>
    </row>
    <row r="786">
      <c r="C786" s="95"/>
      <c r="J786" s="107"/>
      <c r="K786" s="107"/>
      <c r="M786" s="95"/>
    </row>
    <row r="787">
      <c r="C787" s="95"/>
      <c r="J787" s="107"/>
      <c r="K787" s="107"/>
      <c r="M787" s="95"/>
    </row>
    <row r="788">
      <c r="C788" s="95"/>
      <c r="J788" s="107"/>
      <c r="K788" s="107"/>
      <c r="M788" s="95"/>
    </row>
    <row r="789">
      <c r="C789" s="95"/>
      <c r="J789" s="107"/>
      <c r="K789" s="107"/>
      <c r="M789" s="95"/>
    </row>
    <row r="790">
      <c r="C790" s="95"/>
      <c r="J790" s="107"/>
      <c r="K790" s="107"/>
      <c r="M790" s="95"/>
    </row>
    <row r="791">
      <c r="C791" s="95"/>
      <c r="J791" s="107"/>
      <c r="K791" s="107"/>
      <c r="M791" s="95"/>
    </row>
    <row r="792">
      <c r="C792" s="95"/>
      <c r="J792" s="107"/>
      <c r="K792" s="107"/>
      <c r="M792" s="95"/>
    </row>
    <row r="793">
      <c r="C793" s="95"/>
      <c r="J793" s="107"/>
      <c r="K793" s="107"/>
      <c r="M793" s="95"/>
    </row>
    <row r="794">
      <c r="C794" s="95"/>
      <c r="J794" s="107"/>
      <c r="K794" s="107"/>
      <c r="M794" s="95"/>
    </row>
    <row r="795">
      <c r="C795" s="95"/>
      <c r="J795" s="107"/>
      <c r="K795" s="107"/>
      <c r="M795" s="95"/>
    </row>
    <row r="796">
      <c r="C796" s="95"/>
      <c r="J796" s="107"/>
      <c r="K796" s="107"/>
      <c r="M796" s="95"/>
    </row>
    <row r="797">
      <c r="C797" s="95"/>
      <c r="J797" s="107"/>
      <c r="K797" s="107"/>
      <c r="M797" s="95"/>
    </row>
    <row r="798">
      <c r="C798" s="95"/>
      <c r="J798" s="107"/>
      <c r="K798" s="107"/>
      <c r="M798" s="95"/>
    </row>
    <row r="799">
      <c r="C799" s="95"/>
      <c r="J799" s="107"/>
      <c r="K799" s="107"/>
      <c r="M799" s="95"/>
    </row>
    <row r="800">
      <c r="C800" s="95"/>
      <c r="J800" s="107"/>
      <c r="K800" s="107"/>
      <c r="M800" s="95"/>
    </row>
    <row r="801">
      <c r="C801" s="95"/>
      <c r="J801" s="107"/>
      <c r="K801" s="107"/>
      <c r="M801" s="95"/>
    </row>
    <row r="802">
      <c r="C802" s="95"/>
      <c r="J802" s="107"/>
      <c r="K802" s="107"/>
      <c r="M802" s="95"/>
    </row>
    <row r="803">
      <c r="C803" s="95"/>
      <c r="J803" s="107"/>
      <c r="K803" s="107"/>
      <c r="M803" s="95"/>
    </row>
    <row r="804">
      <c r="C804" s="95"/>
      <c r="J804" s="107"/>
      <c r="K804" s="107"/>
      <c r="M804" s="95"/>
    </row>
    <row r="805">
      <c r="C805" s="95"/>
      <c r="J805" s="107"/>
      <c r="K805" s="107"/>
      <c r="M805" s="95"/>
    </row>
    <row r="806">
      <c r="C806" s="95"/>
      <c r="J806" s="107"/>
      <c r="K806" s="107"/>
      <c r="M806" s="95"/>
    </row>
    <row r="807">
      <c r="C807" s="95"/>
      <c r="J807" s="107"/>
      <c r="K807" s="107"/>
      <c r="M807" s="95"/>
    </row>
    <row r="808">
      <c r="C808" s="95"/>
      <c r="J808" s="107"/>
      <c r="K808" s="107"/>
      <c r="M808" s="95"/>
    </row>
    <row r="809">
      <c r="C809" s="95"/>
      <c r="J809" s="107"/>
      <c r="K809" s="107"/>
      <c r="M809" s="95"/>
    </row>
    <row r="810">
      <c r="C810" s="95"/>
      <c r="J810" s="107"/>
      <c r="K810" s="107"/>
      <c r="M810" s="95"/>
    </row>
    <row r="811">
      <c r="C811" s="95"/>
      <c r="J811" s="107"/>
      <c r="K811" s="107"/>
      <c r="M811" s="95"/>
    </row>
    <row r="812">
      <c r="C812" s="95"/>
      <c r="J812" s="107"/>
      <c r="K812" s="107"/>
      <c r="M812" s="95"/>
    </row>
    <row r="813">
      <c r="C813" s="95"/>
      <c r="J813" s="107"/>
      <c r="K813" s="107"/>
      <c r="M813" s="95"/>
    </row>
    <row r="814">
      <c r="C814" s="95"/>
      <c r="J814" s="107"/>
      <c r="K814" s="107"/>
      <c r="M814" s="95"/>
    </row>
    <row r="815">
      <c r="C815" s="95"/>
      <c r="J815" s="107"/>
      <c r="K815" s="107"/>
      <c r="M815" s="95"/>
    </row>
    <row r="816">
      <c r="C816" s="95"/>
      <c r="J816" s="107"/>
      <c r="K816" s="107"/>
      <c r="M816" s="95"/>
    </row>
    <row r="817">
      <c r="C817" s="95"/>
      <c r="J817" s="107"/>
      <c r="K817" s="107"/>
      <c r="M817" s="95"/>
    </row>
    <row r="818">
      <c r="C818" s="95"/>
      <c r="J818" s="107"/>
      <c r="K818" s="107"/>
      <c r="M818" s="95"/>
    </row>
    <row r="819">
      <c r="C819" s="95"/>
      <c r="J819" s="107"/>
      <c r="K819" s="107"/>
      <c r="M819" s="95"/>
    </row>
    <row r="820">
      <c r="C820" s="95"/>
      <c r="J820" s="107"/>
      <c r="K820" s="107"/>
      <c r="M820" s="95"/>
    </row>
    <row r="821">
      <c r="C821" s="95"/>
      <c r="J821" s="107"/>
      <c r="K821" s="107"/>
      <c r="M821" s="95"/>
    </row>
    <row r="822">
      <c r="C822" s="95"/>
      <c r="J822" s="107"/>
      <c r="K822" s="107"/>
      <c r="M822" s="95"/>
    </row>
    <row r="823">
      <c r="C823" s="95"/>
      <c r="J823" s="107"/>
      <c r="K823" s="107"/>
      <c r="M823" s="95"/>
    </row>
    <row r="824">
      <c r="C824" s="95"/>
      <c r="J824" s="107"/>
      <c r="K824" s="107"/>
      <c r="M824" s="95"/>
    </row>
    <row r="825">
      <c r="C825" s="95"/>
      <c r="J825" s="107"/>
      <c r="K825" s="107"/>
      <c r="M825" s="95"/>
    </row>
    <row r="826">
      <c r="C826" s="95"/>
      <c r="J826" s="107"/>
      <c r="K826" s="107"/>
      <c r="M826" s="95"/>
    </row>
    <row r="827">
      <c r="C827" s="95"/>
      <c r="J827" s="107"/>
      <c r="K827" s="107"/>
      <c r="M827" s="95"/>
    </row>
    <row r="828">
      <c r="C828" s="95"/>
      <c r="J828" s="107"/>
      <c r="K828" s="107"/>
      <c r="M828" s="95"/>
    </row>
    <row r="829">
      <c r="C829" s="95"/>
      <c r="J829" s="107"/>
      <c r="K829" s="107"/>
      <c r="M829" s="95"/>
    </row>
    <row r="830">
      <c r="C830" s="95"/>
      <c r="J830" s="107"/>
      <c r="K830" s="107"/>
      <c r="M830" s="95"/>
    </row>
    <row r="831">
      <c r="C831" s="95"/>
      <c r="J831" s="107"/>
      <c r="K831" s="107"/>
      <c r="M831" s="95"/>
    </row>
    <row r="832">
      <c r="C832" s="95"/>
      <c r="J832" s="107"/>
      <c r="K832" s="107"/>
      <c r="M832" s="95"/>
    </row>
    <row r="833">
      <c r="C833" s="95"/>
      <c r="J833" s="107"/>
      <c r="K833" s="107"/>
      <c r="M833" s="95"/>
    </row>
    <row r="834">
      <c r="C834" s="95"/>
      <c r="J834" s="107"/>
      <c r="K834" s="107"/>
      <c r="M834" s="95"/>
    </row>
    <row r="835">
      <c r="C835" s="95"/>
      <c r="J835" s="107"/>
      <c r="K835" s="107"/>
      <c r="M835" s="95"/>
    </row>
    <row r="836">
      <c r="C836" s="95"/>
      <c r="J836" s="107"/>
      <c r="K836" s="107"/>
      <c r="M836" s="95"/>
    </row>
    <row r="837">
      <c r="C837" s="95"/>
      <c r="J837" s="107"/>
      <c r="K837" s="107"/>
      <c r="M837" s="95"/>
    </row>
    <row r="838">
      <c r="C838" s="95"/>
      <c r="J838" s="107"/>
      <c r="K838" s="107"/>
      <c r="M838" s="95"/>
    </row>
    <row r="839">
      <c r="C839" s="95"/>
      <c r="J839" s="107"/>
      <c r="K839" s="107"/>
      <c r="M839" s="95"/>
    </row>
    <row r="840">
      <c r="C840" s="95"/>
      <c r="J840" s="107"/>
      <c r="K840" s="107"/>
      <c r="M840" s="95"/>
    </row>
    <row r="841">
      <c r="C841" s="95"/>
      <c r="J841" s="107"/>
      <c r="K841" s="107"/>
      <c r="M841" s="95"/>
    </row>
    <row r="842">
      <c r="C842" s="95"/>
      <c r="J842" s="107"/>
      <c r="K842" s="107"/>
      <c r="M842" s="95"/>
    </row>
    <row r="843">
      <c r="C843" s="95"/>
      <c r="J843" s="107"/>
      <c r="K843" s="107"/>
      <c r="M843" s="95"/>
    </row>
    <row r="844">
      <c r="C844" s="95"/>
      <c r="J844" s="107"/>
      <c r="K844" s="107"/>
      <c r="M844" s="95"/>
    </row>
    <row r="845">
      <c r="C845" s="95"/>
      <c r="J845" s="107"/>
      <c r="K845" s="107"/>
      <c r="M845" s="95"/>
    </row>
    <row r="846">
      <c r="C846" s="95"/>
      <c r="J846" s="107"/>
      <c r="K846" s="107"/>
      <c r="M846" s="95"/>
    </row>
    <row r="847">
      <c r="C847" s="95"/>
      <c r="J847" s="107"/>
      <c r="K847" s="107"/>
      <c r="M847" s="95"/>
    </row>
    <row r="848">
      <c r="C848" s="95"/>
      <c r="J848" s="107"/>
      <c r="K848" s="107"/>
      <c r="M848" s="95"/>
    </row>
    <row r="849">
      <c r="C849" s="95"/>
      <c r="J849" s="107"/>
      <c r="K849" s="107"/>
      <c r="M849" s="95"/>
    </row>
    <row r="850">
      <c r="C850" s="95"/>
      <c r="J850" s="107"/>
      <c r="K850" s="107"/>
      <c r="M850" s="95"/>
    </row>
    <row r="851">
      <c r="C851" s="95"/>
      <c r="J851" s="107"/>
      <c r="K851" s="107"/>
      <c r="M851" s="95"/>
    </row>
    <row r="852">
      <c r="C852" s="95"/>
      <c r="J852" s="107"/>
      <c r="K852" s="107"/>
      <c r="M852" s="95"/>
    </row>
    <row r="853">
      <c r="C853" s="95"/>
      <c r="J853" s="107"/>
      <c r="K853" s="107"/>
      <c r="M853" s="95"/>
    </row>
    <row r="854">
      <c r="C854" s="95"/>
      <c r="J854" s="107"/>
      <c r="K854" s="107"/>
      <c r="M854" s="95"/>
    </row>
    <row r="855">
      <c r="C855" s="95"/>
      <c r="J855" s="107"/>
      <c r="K855" s="107"/>
      <c r="M855" s="95"/>
    </row>
    <row r="856">
      <c r="C856" s="95"/>
      <c r="J856" s="107"/>
      <c r="K856" s="107"/>
      <c r="M856" s="95"/>
    </row>
    <row r="857">
      <c r="C857" s="95"/>
      <c r="J857" s="107"/>
      <c r="K857" s="107"/>
      <c r="M857" s="95"/>
    </row>
    <row r="858">
      <c r="C858" s="95"/>
      <c r="J858" s="107"/>
      <c r="K858" s="107"/>
      <c r="M858" s="95"/>
    </row>
    <row r="859">
      <c r="C859" s="95"/>
      <c r="J859" s="107"/>
      <c r="K859" s="107"/>
      <c r="M859" s="95"/>
    </row>
    <row r="860">
      <c r="C860" s="95"/>
      <c r="J860" s="107"/>
      <c r="K860" s="107"/>
      <c r="M860" s="95"/>
    </row>
    <row r="861">
      <c r="C861" s="95"/>
      <c r="J861" s="107"/>
      <c r="K861" s="107"/>
      <c r="M861" s="95"/>
    </row>
    <row r="862">
      <c r="C862" s="95"/>
      <c r="J862" s="107"/>
      <c r="K862" s="107"/>
      <c r="M862" s="95"/>
    </row>
    <row r="863">
      <c r="C863" s="95"/>
      <c r="J863" s="107"/>
      <c r="K863" s="107"/>
      <c r="M863" s="95"/>
    </row>
    <row r="864">
      <c r="C864" s="95"/>
      <c r="J864" s="107"/>
      <c r="K864" s="107"/>
      <c r="M864" s="95"/>
    </row>
    <row r="865">
      <c r="C865" s="95"/>
      <c r="J865" s="107"/>
      <c r="K865" s="107"/>
      <c r="M865" s="95"/>
    </row>
    <row r="866">
      <c r="C866" s="95"/>
      <c r="J866" s="107"/>
      <c r="K866" s="107"/>
      <c r="M866" s="95"/>
    </row>
    <row r="867">
      <c r="C867" s="95"/>
      <c r="J867" s="107"/>
      <c r="K867" s="107"/>
      <c r="M867" s="95"/>
    </row>
    <row r="868">
      <c r="C868" s="95"/>
      <c r="J868" s="107"/>
      <c r="K868" s="107"/>
      <c r="M868" s="95"/>
    </row>
    <row r="869">
      <c r="C869" s="95"/>
      <c r="J869" s="107"/>
      <c r="K869" s="107"/>
      <c r="M869" s="95"/>
    </row>
    <row r="870">
      <c r="C870" s="95"/>
      <c r="J870" s="107"/>
      <c r="K870" s="107"/>
      <c r="M870" s="95"/>
    </row>
    <row r="871">
      <c r="C871" s="95"/>
      <c r="J871" s="107"/>
      <c r="K871" s="107"/>
      <c r="M871" s="95"/>
    </row>
    <row r="872">
      <c r="C872" s="95"/>
      <c r="J872" s="107"/>
      <c r="K872" s="107"/>
      <c r="M872" s="95"/>
    </row>
    <row r="873">
      <c r="C873" s="95"/>
      <c r="J873" s="107"/>
      <c r="K873" s="107"/>
      <c r="M873" s="95"/>
    </row>
    <row r="874">
      <c r="C874" s="95"/>
      <c r="J874" s="107"/>
      <c r="K874" s="107"/>
      <c r="M874" s="95"/>
    </row>
    <row r="875">
      <c r="C875" s="95"/>
      <c r="J875" s="107"/>
      <c r="K875" s="107"/>
      <c r="M875" s="95"/>
    </row>
    <row r="876">
      <c r="C876" s="95"/>
      <c r="J876" s="107"/>
      <c r="K876" s="107"/>
      <c r="M876" s="95"/>
    </row>
    <row r="877">
      <c r="C877" s="95"/>
      <c r="J877" s="107"/>
      <c r="K877" s="107"/>
      <c r="M877" s="95"/>
    </row>
    <row r="878">
      <c r="C878" s="95"/>
      <c r="J878" s="107"/>
      <c r="K878" s="107"/>
      <c r="M878" s="95"/>
    </row>
    <row r="879">
      <c r="C879" s="95"/>
      <c r="J879" s="107"/>
      <c r="K879" s="107"/>
      <c r="M879" s="95"/>
    </row>
    <row r="880">
      <c r="C880" s="95"/>
      <c r="J880" s="107"/>
      <c r="K880" s="107"/>
      <c r="M880" s="95"/>
    </row>
    <row r="881">
      <c r="C881" s="95"/>
      <c r="J881" s="107"/>
      <c r="K881" s="107"/>
      <c r="M881" s="95"/>
    </row>
    <row r="882">
      <c r="C882" s="95"/>
      <c r="J882" s="107"/>
      <c r="K882" s="107"/>
      <c r="M882" s="95"/>
    </row>
    <row r="883">
      <c r="C883" s="95"/>
      <c r="J883" s="107"/>
      <c r="K883" s="107"/>
      <c r="M883" s="95"/>
    </row>
    <row r="884">
      <c r="C884" s="95"/>
      <c r="J884" s="107"/>
      <c r="K884" s="107"/>
      <c r="M884" s="95"/>
    </row>
    <row r="885">
      <c r="C885" s="95"/>
      <c r="J885" s="107"/>
      <c r="K885" s="107"/>
      <c r="M885" s="95"/>
    </row>
    <row r="886">
      <c r="C886" s="95"/>
      <c r="J886" s="107"/>
      <c r="K886" s="107"/>
      <c r="M886" s="95"/>
    </row>
    <row r="887">
      <c r="C887" s="95"/>
      <c r="J887" s="107"/>
      <c r="K887" s="107"/>
      <c r="M887" s="95"/>
    </row>
    <row r="888">
      <c r="C888" s="95"/>
      <c r="J888" s="107"/>
      <c r="K888" s="107"/>
      <c r="M888" s="95"/>
    </row>
    <row r="889">
      <c r="C889" s="95"/>
      <c r="J889" s="107"/>
      <c r="K889" s="107"/>
      <c r="M889" s="95"/>
    </row>
    <row r="890">
      <c r="C890" s="95"/>
      <c r="J890" s="107"/>
      <c r="K890" s="107"/>
      <c r="M890" s="95"/>
    </row>
    <row r="891">
      <c r="C891" s="95"/>
      <c r="J891" s="107"/>
      <c r="K891" s="107"/>
      <c r="M891" s="95"/>
    </row>
    <row r="892">
      <c r="C892" s="95"/>
      <c r="J892" s="107"/>
      <c r="K892" s="107"/>
      <c r="M892" s="95"/>
    </row>
    <row r="893">
      <c r="C893" s="95"/>
      <c r="J893" s="107"/>
      <c r="K893" s="107"/>
      <c r="M893" s="95"/>
    </row>
    <row r="894">
      <c r="C894" s="95"/>
      <c r="J894" s="107"/>
      <c r="K894" s="107"/>
      <c r="M894" s="95"/>
    </row>
    <row r="895">
      <c r="C895" s="95"/>
      <c r="J895" s="107"/>
      <c r="K895" s="107"/>
      <c r="M895" s="95"/>
    </row>
    <row r="896">
      <c r="C896" s="95"/>
      <c r="J896" s="107"/>
      <c r="K896" s="107"/>
      <c r="M896" s="95"/>
    </row>
    <row r="897">
      <c r="C897" s="95"/>
      <c r="J897" s="107"/>
      <c r="K897" s="107"/>
      <c r="M897" s="95"/>
    </row>
    <row r="898">
      <c r="C898" s="95"/>
      <c r="J898" s="107"/>
      <c r="K898" s="107"/>
      <c r="M898" s="95"/>
    </row>
    <row r="899">
      <c r="C899" s="95"/>
      <c r="J899" s="107"/>
      <c r="K899" s="107"/>
      <c r="M899" s="95"/>
    </row>
    <row r="900">
      <c r="C900" s="95"/>
      <c r="J900" s="107"/>
      <c r="K900" s="107"/>
      <c r="M900" s="95"/>
    </row>
    <row r="901">
      <c r="C901" s="95"/>
      <c r="J901" s="107"/>
      <c r="K901" s="107"/>
      <c r="M901" s="95"/>
    </row>
    <row r="902">
      <c r="C902" s="95"/>
      <c r="J902" s="107"/>
      <c r="K902" s="107"/>
      <c r="M902" s="95"/>
    </row>
    <row r="903">
      <c r="C903" s="95"/>
      <c r="J903" s="107"/>
      <c r="K903" s="107"/>
      <c r="M903" s="95"/>
    </row>
    <row r="904">
      <c r="C904" s="95"/>
      <c r="J904" s="107"/>
      <c r="K904" s="107"/>
      <c r="M904" s="95"/>
    </row>
    <row r="905">
      <c r="C905" s="95"/>
      <c r="J905" s="107"/>
      <c r="K905" s="107"/>
      <c r="M905" s="95"/>
    </row>
    <row r="906">
      <c r="C906" s="95"/>
      <c r="J906" s="107"/>
      <c r="K906" s="107"/>
      <c r="M906" s="95"/>
    </row>
    <row r="907">
      <c r="C907" s="95"/>
      <c r="J907" s="107"/>
      <c r="K907" s="107"/>
      <c r="M907" s="95"/>
    </row>
    <row r="908">
      <c r="C908" s="95"/>
      <c r="J908" s="107"/>
      <c r="K908" s="107"/>
      <c r="M908" s="95"/>
    </row>
    <row r="909">
      <c r="C909" s="95"/>
      <c r="J909" s="107"/>
      <c r="K909" s="107"/>
      <c r="M909" s="95"/>
    </row>
    <row r="910">
      <c r="C910" s="95"/>
      <c r="J910" s="107"/>
      <c r="K910" s="107"/>
      <c r="M910" s="95"/>
    </row>
    <row r="911">
      <c r="C911" s="95"/>
      <c r="J911" s="107"/>
      <c r="K911" s="107"/>
      <c r="M911" s="95"/>
    </row>
    <row r="912">
      <c r="C912" s="95"/>
      <c r="J912" s="107"/>
      <c r="K912" s="107"/>
      <c r="M912" s="95"/>
    </row>
    <row r="913">
      <c r="C913" s="95"/>
      <c r="J913" s="107"/>
      <c r="K913" s="107"/>
      <c r="M913" s="95"/>
    </row>
    <row r="914">
      <c r="C914" s="95"/>
      <c r="J914" s="107"/>
      <c r="K914" s="107"/>
      <c r="M914" s="95"/>
    </row>
    <row r="915">
      <c r="C915" s="95"/>
      <c r="J915" s="107"/>
      <c r="K915" s="107"/>
      <c r="M915" s="95"/>
    </row>
    <row r="916">
      <c r="C916" s="95"/>
      <c r="J916" s="107"/>
      <c r="K916" s="107"/>
      <c r="M916" s="95"/>
    </row>
    <row r="917">
      <c r="C917" s="95"/>
      <c r="J917" s="107"/>
      <c r="K917" s="107"/>
      <c r="M917" s="95"/>
    </row>
    <row r="918">
      <c r="C918" s="95"/>
      <c r="J918" s="107"/>
      <c r="K918" s="107"/>
      <c r="M918" s="95"/>
    </row>
    <row r="919">
      <c r="C919" s="95"/>
      <c r="J919" s="107"/>
      <c r="K919" s="107"/>
      <c r="M919" s="95"/>
    </row>
    <row r="920">
      <c r="C920" s="95"/>
      <c r="J920" s="107"/>
      <c r="K920" s="107"/>
      <c r="M920" s="95"/>
    </row>
    <row r="921">
      <c r="C921" s="95"/>
      <c r="J921" s="107"/>
      <c r="K921" s="107"/>
      <c r="M921" s="95"/>
    </row>
    <row r="922">
      <c r="C922" s="95"/>
      <c r="J922" s="107"/>
      <c r="K922" s="107"/>
      <c r="M922" s="95"/>
    </row>
    <row r="923">
      <c r="C923" s="95"/>
      <c r="J923" s="107"/>
      <c r="K923" s="107"/>
      <c r="M923" s="95"/>
    </row>
    <row r="924">
      <c r="C924" s="95"/>
      <c r="J924" s="107"/>
      <c r="K924" s="107"/>
      <c r="M924" s="95"/>
    </row>
    <row r="925">
      <c r="C925" s="95"/>
      <c r="J925" s="107"/>
      <c r="K925" s="107"/>
      <c r="M925" s="95"/>
    </row>
    <row r="926">
      <c r="C926" s="95"/>
      <c r="J926" s="107"/>
      <c r="K926" s="107"/>
      <c r="M926" s="95"/>
    </row>
    <row r="927">
      <c r="C927" s="95"/>
      <c r="J927" s="107"/>
      <c r="K927" s="107"/>
      <c r="M927" s="95"/>
    </row>
    <row r="928">
      <c r="C928" s="95"/>
      <c r="J928" s="107"/>
      <c r="K928" s="107"/>
      <c r="M928" s="95"/>
    </row>
    <row r="929">
      <c r="C929" s="95"/>
      <c r="J929" s="107"/>
      <c r="K929" s="107"/>
      <c r="M929" s="95"/>
    </row>
    <row r="930">
      <c r="C930" s="95"/>
      <c r="J930" s="107"/>
      <c r="K930" s="107"/>
      <c r="M930" s="95"/>
    </row>
    <row r="931">
      <c r="C931" s="95"/>
      <c r="J931" s="107"/>
      <c r="K931" s="107"/>
      <c r="M931" s="95"/>
    </row>
    <row r="932">
      <c r="C932" s="95"/>
      <c r="J932" s="107"/>
      <c r="K932" s="107"/>
      <c r="M932" s="95"/>
    </row>
    <row r="933">
      <c r="C933" s="95"/>
      <c r="J933" s="107"/>
      <c r="K933" s="107"/>
      <c r="M933" s="95"/>
    </row>
    <row r="934">
      <c r="C934" s="95"/>
      <c r="J934" s="107"/>
      <c r="K934" s="107"/>
      <c r="M934" s="95"/>
    </row>
    <row r="935">
      <c r="C935" s="95"/>
      <c r="J935" s="107"/>
      <c r="K935" s="107"/>
      <c r="M935" s="95"/>
    </row>
    <row r="936">
      <c r="C936" s="95"/>
      <c r="J936" s="107"/>
      <c r="K936" s="107"/>
      <c r="M936" s="95"/>
    </row>
    <row r="937">
      <c r="C937" s="95"/>
      <c r="J937" s="107"/>
      <c r="K937" s="107"/>
      <c r="M937" s="95"/>
    </row>
    <row r="938">
      <c r="C938" s="95"/>
      <c r="J938" s="107"/>
      <c r="K938" s="107"/>
      <c r="M938" s="95"/>
    </row>
    <row r="939">
      <c r="C939" s="95"/>
      <c r="J939" s="107"/>
      <c r="K939" s="107"/>
      <c r="M939" s="95"/>
    </row>
    <row r="940">
      <c r="C940" s="95"/>
      <c r="J940" s="107"/>
      <c r="K940" s="107"/>
      <c r="M940" s="95"/>
    </row>
    <row r="941">
      <c r="C941" s="95"/>
      <c r="J941" s="107"/>
      <c r="K941" s="107"/>
      <c r="M941" s="95"/>
    </row>
    <row r="942">
      <c r="C942" s="95"/>
      <c r="J942" s="107"/>
      <c r="K942" s="107"/>
      <c r="M942" s="95"/>
    </row>
    <row r="943">
      <c r="C943" s="95"/>
      <c r="J943" s="107"/>
      <c r="K943" s="107"/>
      <c r="M943" s="95"/>
    </row>
    <row r="944">
      <c r="C944" s="95"/>
      <c r="J944" s="107"/>
      <c r="K944" s="107"/>
      <c r="M944" s="95"/>
    </row>
    <row r="945">
      <c r="C945" s="95"/>
      <c r="J945" s="107"/>
      <c r="K945" s="107"/>
      <c r="M945" s="95"/>
    </row>
    <row r="946">
      <c r="C946" s="95"/>
      <c r="J946" s="107"/>
      <c r="K946" s="107"/>
      <c r="M946" s="95"/>
    </row>
    <row r="947">
      <c r="C947" s="95"/>
      <c r="J947" s="107"/>
      <c r="K947" s="107"/>
      <c r="M947" s="95"/>
    </row>
    <row r="948">
      <c r="C948" s="95"/>
      <c r="J948" s="107"/>
      <c r="K948" s="107"/>
      <c r="M948" s="95"/>
    </row>
    <row r="949">
      <c r="C949" s="95"/>
      <c r="J949" s="107"/>
      <c r="K949" s="107"/>
      <c r="M949" s="95"/>
    </row>
    <row r="950">
      <c r="C950" s="95"/>
      <c r="J950" s="107"/>
      <c r="K950" s="107"/>
      <c r="M950" s="95"/>
    </row>
    <row r="951">
      <c r="C951" s="95"/>
      <c r="J951" s="107"/>
      <c r="K951" s="107"/>
      <c r="M951" s="95"/>
    </row>
    <row r="952">
      <c r="C952" s="95"/>
      <c r="J952" s="107"/>
      <c r="K952" s="107"/>
      <c r="M952" s="95"/>
    </row>
    <row r="953">
      <c r="C953" s="95"/>
      <c r="J953" s="107"/>
      <c r="K953" s="107"/>
      <c r="M953" s="95"/>
    </row>
    <row r="954">
      <c r="C954" s="95"/>
      <c r="J954" s="107"/>
      <c r="K954" s="107"/>
      <c r="M954" s="95"/>
    </row>
    <row r="955">
      <c r="C955" s="95"/>
      <c r="J955" s="107"/>
      <c r="K955" s="107"/>
      <c r="M955" s="95"/>
    </row>
    <row r="956">
      <c r="C956" s="95"/>
      <c r="J956" s="107"/>
      <c r="K956" s="107"/>
      <c r="M956" s="95"/>
    </row>
    <row r="957">
      <c r="C957" s="95"/>
      <c r="J957" s="107"/>
      <c r="K957" s="107"/>
      <c r="M957" s="95"/>
    </row>
    <row r="958">
      <c r="C958" s="95"/>
      <c r="J958" s="107"/>
      <c r="K958" s="107"/>
      <c r="M958" s="95"/>
    </row>
    <row r="959">
      <c r="C959" s="95"/>
      <c r="J959" s="107"/>
      <c r="K959" s="107"/>
      <c r="M959" s="95"/>
    </row>
    <row r="960">
      <c r="C960" s="95"/>
      <c r="J960" s="107"/>
      <c r="K960" s="107"/>
      <c r="M960" s="95"/>
    </row>
    <row r="961">
      <c r="C961" s="95"/>
      <c r="J961" s="107"/>
      <c r="K961" s="107"/>
      <c r="M961" s="95"/>
    </row>
    <row r="962">
      <c r="C962" s="95"/>
      <c r="J962" s="107"/>
      <c r="K962" s="107"/>
      <c r="M962" s="95"/>
    </row>
    <row r="963">
      <c r="C963" s="95"/>
      <c r="J963" s="107"/>
      <c r="K963" s="107"/>
      <c r="M963" s="95"/>
    </row>
    <row r="964">
      <c r="C964" s="95"/>
      <c r="J964" s="107"/>
      <c r="K964" s="107"/>
      <c r="M964" s="95"/>
    </row>
    <row r="965">
      <c r="C965" s="95"/>
      <c r="J965" s="107"/>
      <c r="K965" s="107"/>
      <c r="M965" s="95"/>
    </row>
  </sheetData>
  <mergeCells count="1">
    <mergeCell ref="B1:L1"/>
  </mergeCells>
  <dataValidations>
    <dataValidation type="list" allowBlank="1" showErrorMessage="1" sqref="I5:I17 I19:I399">
      <formula1>"Pending Approval,Active,On Hold,Completed,Pending Implementation,Cancelled,Future Consideration"</formula1>
    </dataValidation>
    <dataValidation type="list" allowBlank="1" showErrorMessage="1" sqref="H5:H17 H19:H399">
      <formula1>"Yes,No"</formula1>
    </dataValidation>
    <dataValidation type="list" allowBlank="1" showErrorMessage="1" sqref="D5:D17 D19:D399">
      <formula1>"YES,Not Yet"</formula1>
    </dataValidation>
    <dataValidation type="list" allowBlank="1" showErrorMessage="1" sqref="G5:G17 G19:G399">
      <formula1>"Scholarship and Educational Support,YACs Clubs,RED campaign,Community Projects and Initiatives,Debates &amp; Competitions,YAP Chapters,Student Leaders Forum Collaboration,Young Leaders Camp,SDG Competitions,GCFA Team,GREEN SCHOOLS,Arts and Cultural Exchanges"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2.5"/>
    <col customWidth="1" min="3" max="3" width="24.75"/>
    <col customWidth="1" min="6" max="6" width="19.38"/>
    <col customWidth="1" min="7" max="7" width="25.75"/>
  </cols>
  <sheetData>
    <row r="1">
      <c r="A1" s="81"/>
      <c r="B1" s="81" t="s">
        <v>1395</v>
      </c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2"/>
      <c r="BP1" s="82"/>
      <c r="BQ1" s="82"/>
      <c r="BR1" s="82"/>
      <c r="BS1" s="82"/>
      <c r="BT1" s="82"/>
      <c r="BU1" s="82"/>
      <c r="BV1" s="82"/>
      <c r="BW1" s="82"/>
      <c r="BX1" s="82"/>
      <c r="BY1" s="82"/>
      <c r="BZ1" s="82"/>
      <c r="CA1" s="82"/>
      <c r="CB1" s="82"/>
      <c r="CC1" s="82"/>
      <c r="CD1" s="82"/>
      <c r="CE1" s="82"/>
      <c r="CF1" s="82"/>
      <c r="CG1" s="82"/>
      <c r="CH1" s="82"/>
      <c r="CI1" s="82"/>
      <c r="CJ1" s="82"/>
      <c r="CK1" s="82"/>
      <c r="CL1" s="82"/>
      <c r="CM1" s="82"/>
      <c r="CN1" s="82"/>
      <c r="CO1" s="82"/>
      <c r="CP1" s="82"/>
      <c r="CQ1" s="82"/>
      <c r="CR1" s="82"/>
      <c r="CS1" s="82"/>
      <c r="CT1" s="82"/>
      <c r="CU1" s="82"/>
      <c r="CV1" s="82"/>
      <c r="CW1" s="82"/>
      <c r="CX1" s="82"/>
    </row>
    <row r="2">
      <c r="A2" s="83" t="s">
        <v>1247</v>
      </c>
      <c r="B2" s="84" t="s">
        <v>1248</v>
      </c>
      <c r="C2" s="84" t="s">
        <v>1249</v>
      </c>
      <c r="D2" s="84" t="s">
        <v>1250</v>
      </c>
      <c r="E2" s="84" t="s">
        <v>1251</v>
      </c>
      <c r="F2" s="84" t="s">
        <v>1252</v>
      </c>
      <c r="G2" s="84" t="s">
        <v>1253</v>
      </c>
      <c r="H2" s="84" t="s">
        <v>1254</v>
      </c>
      <c r="I2" s="84" t="s">
        <v>1255</v>
      </c>
      <c r="J2" s="85" t="s">
        <v>1256</v>
      </c>
      <c r="K2" s="86" t="s">
        <v>1257</v>
      </c>
      <c r="L2" s="87" t="s">
        <v>1258</v>
      </c>
      <c r="M2" s="88" t="s">
        <v>1259</v>
      </c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  <c r="BV2" s="89"/>
      <c r="BW2" s="89"/>
      <c r="BX2" s="89"/>
      <c r="BY2" s="89"/>
      <c r="BZ2" s="89"/>
      <c r="CA2" s="89"/>
      <c r="CB2" s="89"/>
      <c r="CC2" s="89"/>
      <c r="CD2" s="89"/>
      <c r="CE2" s="89"/>
      <c r="CF2" s="89"/>
      <c r="CG2" s="89"/>
      <c r="CH2" s="89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89"/>
      <c r="CU2" s="89"/>
      <c r="CV2" s="89"/>
      <c r="CW2" s="89"/>
      <c r="CX2" s="89"/>
    </row>
    <row r="3">
      <c r="A3" s="90" t="s">
        <v>1260</v>
      </c>
      <c r="B3" s="91" t="s">
        <v>1261</v>
      </c>
      <c r="C3" s="91" t="s">
        <v>1262</v>
      </c>
      <c r="D3" s="91" t="s">
        <v>992</v>
      </c>
      <c r="E3" s="91" t="s">
        <v>1263</v>
      </c>
      <c r="F3" s="92">
        <f>+123456789</f>
        <v>123456789</v>
      </c>
      <c r="G3" s="91" t="s">
        <v>1264</v>
      </c>
      <c r="H3" s="91" t="s">
        <v>992</v>
      </c>
      <c r="I3" s="91" t="s">
        <v>1265</v>
      </c>
      <c r="J3" s="91" t="s">
        <v>1266</v>
      </c>
      <c r="K3" s="93">
        <v>45058.0</v>
      </c>
      <c r="L3" s="94" t="s">
        <v>1267</v>
      </c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5"/>
      <c r="AQ3" s="95"/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5"/>
      <c r="BF3" s="95"/>
      <c r="BG3" s="95"/>
      <c r="BH3" s="95"/>
      <c r="BI3" s="95"/>
      <c r="BJ3" s="95"/>
      <c r="BK3" s="95"/>
      <c r="BL3" s="95"/>
      <c r="BM3" s="95"/>
      <c r="BN3" s="95"/>
      <c r="BO3" s="95"/>
      <c r="BP3" s="95"/>
      <c r="BQ3" s="95"/>
      <c r="BR3" s="95"/>
      <c r="BS3" s="95"/>
      <c r="BT3" s="95"/>
      <c r="BU3" s="95"/>
      <c r="BV3" s="95"/>
      <c r="BW3" s="95"/>
      <c r="BX3" s="95"/>
      <c r="BY3" s="95"/>
      <c r="BZ3" s="95"/>
      <c r="CA3" s="95"/>
      <c r="CB3" s="95"/>
      <c r="CC3" s="95"/>
      <c r="CD3" s="95"/>
      <c r="CE3" s="95"/>
      <c r="CF3" s="95"/>
      <c r="CG3" s="95"/>
      <c r="CH3" s="95"/>
      <c r="CI3" s="95"/>
      <c r="CJ3" s="95"/>
      <c r="CK3" s="95"/>
      <c r="CL3" s="95"/>
      <c r="CM3" s="95"/>
      <c r="CN3" s="95"/>
      <c r="CO3" s="95"/>
      <c r="CP3" s="95"/>
      <c r="CQ3" s="95"/>
      <c r="CR3" s="95"/>
      <c r="CS3" s="95"/>
      <c r="CT3" s="95"/>
      <c r="CU3" s="95"/>
      <c r="CV3" s="95"/>
      <c r="CW3" s="95"/>
      <c r="CX3" s="95"/>
    </row>
    <row r="4">
      <c r="A4" s="96">
        <v>1.0</v>
      </c>
      <c r="B4" s="96" t="s">
        <v>1277</v>
      </c>
      <c r="C4" s="97" t="s">
        <v>1278</v>
      </c>
      <c r="D4" s="19" t="s">
        <v>1200</v>
      </c>
      <c r="E4" s="98" t="s">
        <v>1279</v>
      </c>
      <c r="F4" s="96">
        <v>7.06579467E8</v>
      </c>
      <c r="G4" s="19" t="s">
        <v>1280</v>
      </c>
      <c r="H4" s="96" t="s">
        <v>992</v>
      </c>
      <c r="I4" s="19" t="s">
        <v>1281</v>
      </c>
      <c r="J4" s="99" t="s">
        <v>1282</v>
      </c>
      <c r="K4" s="99" t="s">
        <v>1283</v>
      </c>
      <c r="L4" s="98"/>
      <c r="M4" s="100" t="s">
        <v>1284</v>
      </c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</row>
    <row r="5">
      <c r="A5" s="19">
        <v>3.0</v>
      </c>
      <c r="B5" s="101" t="s">
        <v>1289</v>
      </c>
      <c r="C5" s="101" t="s">
        <v>1286</v>
      </c>
      <c r="D5" s="19" t="s">
        <v>1200</v>
      </c>
      <c r="E5" s="19" t="s">
        <v>1290</v>
      </c>
      <c r="F5" s="19" t="s">
        <v>1291</v>
      </c>
      <c r="G5" s="19" t="s">
        <v>1280</v>
      </c>
      <c r="H5" s="96" t="s">
        <v>1273</v>
      </c>
      <c r="I5" s="19" t="s">
        <v>1281</v>
      </c>
      <c r="J5" s="102" t="s">
        <v>1292</v>
      </c>
      <c r="K5" s="102" t="s">
        <v>1293</v>
      </c>
      <c r="M5" s="101" t="s">
        <v>1294</v>
      </c>
    </row>
    <row r="6">
      <c r="A6" s="19">
        <v>6.0</v>
      </c>
      <c r="B6" s="101" t="s">
        <v>1304</v>
      </c>
      <c r="C6" s="101" t="s">
        <v>1296</v>
      </c>
      <c r="D6" s="19" t="s">
        <v>1200</v>
      </c>
      <c r="F6" s="19">
        <v>7.59107245E8</v>
      </c>
      <c r="G6" s="19" t="s">
        <v>1280</v>
      </c>
      <c r="H6" s="96" t="s">
        <v>992</v>
      </c>
      <c r="I6" s="19" t="s">
        <v>1281</v>
      </c>
      <c r="J6" s="102" t="s">
        <v>1298</v>
      </c>
      <c r="K6" s="102">
        <v>2025.0</v>
      </c>
      <c r="M6" s="101" t="s">
        <v>1300</v>
      </c>
    </row>
    <row r="7">
      <c r="A7" s="19">
        <v>17.0</v>
      </c>
      <c r="B7" s="108" t="s">
        <v>1341</v>
      </c>
      <c r="C7" s="97"/>
      <c r="D7" s="19"/>
      <c r="E7" s="98"/>
      <c r="F7" s="98"/>
      <c r="G7" s="19"/>
      <c r="H7" s="96"/>
      <c r="I7" s="19"/>
      <c r="J7" s="99"/>
      <c r="K7" s="99"/>
      <c r="L7" s="98"/>
      <c r="M7" s="100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</row>
    <row r="8">
      <c r="A8" s="19">
        <v>18.0</v>
      </c>
      <c r="B8" s="109" t="s">
        <v>1342</v>
      </c>
      <c r="C8" s="97"/>
      <c r="D8" s="19"/>
      <c r="E8" s="98"/>
      <c r="F8" s="98"/>
      <c r="G8" s="19"/>
      <c r="H8" s="96"/>
      <c r="I8" s="19"/>
      <c r="J8" s="99"/>
      <c r="K8" s="99"/>
      <c r="L8" s="98"/>
      <c r="M8" s="100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98"/>
      <c r="AQ8" s="98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</row>
    <row r="9">
      <c r="A9" s="19">
        <v>19.0</v>
      </c>
      <c r="B9" s="109" t="s">
        <v>1343</v>
      </c>
      <c r="C9" s="97"/>
      <c r="D9" s="19"/>
      <c r="E9" s="98"/>
      <c r="F9" s="98"/>
      <c r="G9" s="19"/>
      <c r="H9" s="96"/>
      <c r="I9" s="19"/>
      <c r="J9" s="99"/>
      <c r="K9" s="99"/>
      <c r="L9" s="98"/>
      <c r="M9" s="100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</row>
    <row r="10">
      <c r="A10" s="19">
        <v>20.0</v>
      </c>
      <c r="B10" s="109" t="s">
        <v>1344</v>
      </c>
      <c r="C10" s="97"/>
      <c r="D10" s="19"/>
      <c r="E10" s="98"/>
      <c r="F10" s="98"/>
      <c r="G10" s="19"/>
      <c r="H10" s="96"/>
      <c r="I10" s="19"/>
      <c r="J10" s="99"/>
      <c r="K10" s="99"/>
      <c r="L10" s="98"/>
      <c r="M10" s="100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</row>
    <row r="11">
      <c r="A11" s="19">
        <v>21.0</v>
      </c>
      <c r="B11" s="109" t="s">
        <v>1345</v>
      </c>
      <c r="C11" s="97"/>
      <c r="D11" s="19"/>
      <c r="E11" s="98"/>
      <c r="F11" s="98"/>
      <c r="G11" s="19"/>
      <c r="H11" s="96"/>
      <c r="I11" s="19"/>
      <c r="J11" s="99"/>
      <c r="K11" s="99"/>
      <c r="L11" s="98"/>
      <c r="M11" s="100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</row>
    <row r="12">
      <c r="A12" s="19">
        <v>23.0</v>
      </c>
      <c r="B12" s="19" t="s">
        <v>1349</v>
      </c>
      <c r="C12" s="101" t="s">
        <v>1286</v>
      </c>
      <c r="D12" s="19" t="s">
        <v>1200</v>
      </c>
      <c r="E12" s="19" t="s">
        <v>1350</v>
      </c>
      <c r="F12" s="19">
        <v>7.54589636E8</v>
      </c>
      <c r="G12" s="19" t="s">
        <v>1280</v>
      </c>
      <c r="H12" s="96" t="s">
        <v>1273</v>
      </c>
      <c r="I12" s="19" t="s">
        <v>1281</v>
      </c>
      <c r="J12" s="102" t="s">
        <v>1288</v>
      </c>
      <c r="K12" s="102">
        <v>2025.0</v>
      </c>
      <c r="M12" s="95"/>
    </row>
    <row r="13">
      <c r="A13" s="19">
        <v>24.0</v>
      </c>
      <c r="B13" s="101" t="s">
        <v>1351</v>
      </c>
      <c r="C13" s="101" t="s">
        <v>1352</v>
      </c>
      <c r="D13" s="19" t="s">
        <v>1200</v>
      </c>
      <c r="E13" s="101" t="s">
        <v>1353</v>
      </c>
      <c r="F13" s="19">
        <v>7.75515152E8</v>
      </c>
      <c r="G13" s="19" t="s">
        <v>1280</v>
      </c>
      <c r="H13" s="96" t="s">
        <v>992</v>
      </c>
      <c r="I13" s="19" t="s">
        <v>1281</v>
      </c>
      <c r="J13" s="102" t="s">
        <v>1354</v>
      </c>
      <c r="K13" s="102">
        <v>2025.0</v>
      </c>
      <c r="M13" s="101" t="s">
        <v>1322</v>
      </c>
    </row>
    <row r="14">
      <c r="A14" s="19">
        <v>30.0</v>
      </c>
      <c r="B14" s="19" t="s">
        <v>1372</v>
      </c>
      <c r="C14" s="101" t="s">
        <v>1339</v>
      </c>
      <c r="D14" s="19" t="s">
        <v>1200</v>
      </c>
      <c r="F14" s="19">
        <v>7.09013182E8</v>
      </c>
      <c r="G14" s="19" t="s">
        <v>1280</v>
      </c>
      <c r="H14" s="96" t="s">
        <v>992</v>
      </c>
      <c r="I14" s="19" t="s">
        <v>1281</v>
      </c>
      <c r="J14" s="102" t="s">
        <v>1307</v>
      </c>
      <c r="K14" s="102" t="s">
        <v>1283</v>
      </c>
      <c r="M14" s="112" t="s">
        <v>1360</v>
      </c>
    </row>
    <row r="15">
      <c r="A15" s="19">
        <v>34.0</v>
      </c>
      <c r="B15" s="101" t="s">
        <v>103</v>
      </c>
      <c r="C15" s="101" t="s">
        <v>1314</v>
      </c>
      <c r="D15" s="19" t="s">
        <v>1315</v>
      </c>
      <c r="F15" s="19">
        <v>7.56169121E8</v>
      </c>
      <c r="G15" s="19" t="s">
        <v>1280</v>
      </c>
      <c r="H15" s="96" t="s">
        <v>992</v>
      </c>
      <c r="I15" s="19" t="s">
        <v>1306</v>
      </c>
      <c r="J15" s="102" t="s">
        <v>1307</v>
      </c>
      <c r="K15" s="102">
        <v>2025.0</v>
      </c>
      <c r="M15" s="101" t="s">
        <v>1300</v>
      </c>
    </row>
    <row r="16">
      <c r="A16" s="19">
        <v>40.0</v>
      </c>
      <c r="B16" s="19" t="s">
        <v>1389</v>
      </c>
      <c r="C16" s="95"/>
      <c r="D16" s="19" t="s">
        <v>1200</v>
      </c>
      <c r="E16" s="19" t="s">
        <v>1390</v>
      </c>
      <c r="F16" s="19">
        <v>7.724261E8</v>
      </c>
      <c r="G16" s="19" t="s">
        <v>1280</v>
      </c>
      <c r="H16" s="96" t="s">
        <v>1273</v>
      </c>
      <c r="I16" s="19" t="s">
        <v>1281</v>
      </c>
      <c r="J16" s="102" t="s">
        <v>1288</v>
      </c>
      <c r="K16" s="102">
        <v>2025.0</v>
      </c>
      <c r="M16" s="95"/>
    </row>
    <row r="17">
      <c r="A17" s="19">
        <v>42.0</v>
      </c>
      <c r="B17" s="19" t="s">
        <v>1392</v>
      </c>
      <c r="C17" s="95"/>
      <c r="D17" s="19" t="s">
        <v>1200</v>
      </c>
      <c r="F17" s="19">
        <v>7.02123682E8</v>
      </c>
      <c r="G17" s="19" t="s">
        <v>1280</v>
      </c>
      <c r="H17" s="96" t="s">
        <v>1273</v>
      </c>
      <c r="I17" s="19" t="s">
        <v>1281</v>
      </c>
      <c r="J17" s="102" t="s">
        <v>1288</v>
      </c>
      <c r="K17" s="114">
        <v>45842.0</v>
      </c>
      <c r="M17" s="101" t="s">
        <v>1393</v>
      </c>
    </row>
    <row r="19">
      <c r="C19" s="95"/>
      <c r="D19" s="19" t="s">
        <v>1315</v>
      </c>
      <c r="G19" s="32"/>
      <c r="H19" s="96" t="s">
        <v>992</v>
      </c>
      <c r="I19" s="32"/>
      <c r="J19" s="107"/>
      <c r="K19" s="107"/>
      <c r="M19" s="95"/>
    </row>
    <row r="20">
      <c r="C20" s="95"/>
      <c r="D20" s="19" t="s">
        <v>1315</v>
      </c>
      <c r="G20" s="32"/>
      <c r="H20" s="96" t="s">
        <v>992</v>
      </c>
      <c r="I20" s="32"/>
      <c r="J20" s="107"/>
      <c r="K20" s="107"/>
      <c r="M20" s="95"/>
    </row>
    <row r="21">
      <c r="C21" s="95"/>
      <c r="D21" s="19" t="s">
        <v>1315</v>
      </c>
      <c r="G21" s="32"/>
      <c r="H21" s="96" t="s">
        <v>992</v>
      </c>
      <c r="I21" s="32"/>
      <c r="J21" s="107"/>
      <c r="K21" s="107"/>
      <c r="M21" s="95"/>
    </row>
    <row r="22">
      <c r="C22" s="95"/>
      <c r="D22" s="19" t="s">
        <v>1315</v>
      </c>
      <c r="G22" s="32"/>
      <c r="H22" s="96" t="s">
        <v>992</v>
      </c>
      <c r="I22" s="32"/>
      <c r="J22" s="107"/>
      <c r="K22" s="107"/>
      <c r="M22" s="95"/>
    </row>
    <row r="23">
      <c r="C23" s="95"/>
      <c r="D23" s="19" t="s">
        <v>1315</v>
      </c>
      <c r="G23" s="32"/>
      <c r="H23" s="96" t="s">
        <v>992</v>
      </c>
      <c r="I23" s="32"/>
      <c r="J23" s="107"/>
      <c r="K23" s="107"/>
      <c r="M23" s="95"/>
    </row>
    <row r="24">
      <c r="A24" s="19">
        <v>47.0</v>
      </c>
      <c r="B24" s="115"/>
      <c r="C24" s="95"/>
      <c r="D24" s="19" t="s">
        <v>1315</v>
      </c>
      <c r="G24" s="32"/>
      <c r="H24" s="96" t="s">
        <v>992</v>
      </c>
      <c r="I24" s="32"/>
      <c r="J24" s="107"/>
      <c r="K24" s="107"/>
      <c r="M24" s="95"/>
    </row>
    <row r="25">
      <c r="A25" s="19">
        <v>48.0</v>
      </c>
      <c r="C25" s="95"/>
      <c r="D25" s="19" t="s">
        <v>1315</v>
      </c>
      <c r="G25" s="32"/>
      <c r="H25" s="96" t="s">
        <v>992</v>
      </c>
      <c r="I25" s="32"/>
      <c r="J25" s="107"/>
      <c r="K25" s="107"/>
      <c r="M25" s="95"/>
    </row>
    <row r="26">
      <c r="A26" s="19">
        <v>49.0</v>
      </c>
      <c r="C26" s="95"/>
      <c r="D26" s="19" t="s">
        <v>1315</v>
      </c>
      <c r="G26" s="32"/>
      <c r="H26" s="96" t="s">
        <v>992</v>
      </c>
      <c r="I26" s="32"/>
      <c r="J26" s="107"/>
      <c r="K26" s="107"/>
      <c r="M26" s="95"/>
    </row>
    <row r="27">
      <c r="A27" s="19">
        <v>50.0</v>
      </c>
      <c r="C27" s="95"/>
      <c r="D27" s="19" t="s">
        <v>1315</v>
      </c>
      <c r="G27" s="32"/>
      <c r="H27" s="96" t="s">
        <v>992</v>
      </c>
      <c r="I27" s="32"/>
      <c r="J27" s="107"/>
      <c r="K27" s="107"/>
      <c r="M27" s="95"/>
    </row>
    <row r="28">
      <c r="A28" s="19">
        <v>51.0</v>
      </c>
      <c r="C28" s="95"/>
      <c r="D28" s="19" t="s">
        <v>1315</v>
      </c>
      <c r="G28" s="32"/>
      <c r="H28" s="96" t="s">
        <v>992</v>
      </c>
      <c r="I28" s="32"/>
      <c r="J28" s="107"/>
      <c r="K28" s="107"/>
      <c r="M28" s="95"/>
    </row>
    <row r="29">
      <c r="A29" s="19">
        <v>52.0</v>
      </c>
      <c r="C29" s="95"/>
      <c r="D29" s="19" t="s">
        <v>1315</v>
      </c>
      <c r="G29" s="32"/>
      <c r="H29" s="96" t="s">
        <v>992</v>
      </c>
      <c r="I29" s="32"/>
      <c r="J29" s="107"/>
      <c r="K29" s="107"/>
      <c r="M29" s="95"/>
    </row>
    <row r="30">
      <c r="A30" s="19">
        <v>53.0</v>
      </c>
      <c r="C30" s="95"/>
      <c r="D30" s="19" t="s">
        <v>1315</v>
      </c>
      <c r="G30" s="32"/>
      <c r="H30" s="96" t="s">
        <v>992</v>
      </c>
      <c r="I30" s="32"/>
      <c r="J30" s="107"/>
      <c r="K30" s="107"/>
      <c r="M30" s="95"/>
    </row>
    <row r="31">
      <c r="A31" s="19">
        <v>54.0</v>
      </c>
      <c r="C31" s="95"/>
      <c r="D31" s="19" t="s">
        <v>1315</v>
      </c>
      <c r="G31" s="32"/>
      <c r="H31" s="96" t="s">
        <v>992</v>
      </c>
      <c r="I31" s="32"/>
      <c r="J31" s="107"/>
      <c r="K31" s="107"/>
      <c r="M31" s="95"/>
    </row>
    <row r="32">
      <c r="A32" s="19">
        <v>55.0</v>
      </c>
      <c r="C32" s="95"/>
      <c r="D32" s="19" t="s">
        <v>1315</v>
      </c>
      <c r="G32" s="32"/>
      <c r="H32" s="96" t="s">
        <v>992</v>
      </c>
      <c r="I32" s="32"/>
      <c r="J32" s="107"/>
      <c r="K32" s="107"/>
      <c r="M32" s="95"/>
    </row>
    <row r="33">
      <c r="A33" s="19">
        <v>56.0</v>
      </c>
      <c r="C33" s="95"/>
      <c r="D33" s="19" t="s">
        <v>1315</v>
      </c>
      <c r="G33" s="32"/>
      <c r="H33" s="96" t="s">
        <v>992</v>
      </c>
      <c r="I33" s="32"/>
      <c r="J33" s="107"/>
      <c r="K33" s="107"/>
      <c r="M33" s="95"/>
    </row>
    <row r="34">
      <c r="A34" s="19">
        <v>57.0</v>
      </c>
      <c r="C34" s="95"/>
      <c r="D34" s="19" t="s">
        <v>1315</v>
      </c>
      <c r="G34" s="32"/>
      <c r="H34" s="96" t="s">
        <v>992</v>
      </c>
      <c r="I34" s="32"/>
      <c r="J34" s="107"/>
      <c r="K34" s="107"/>
      <c r="M34" s="95"/>
    </row>
    <row r="35">
      <c r="A35" s="19">
        <v>58.0</v>
      </c>
      <c r="C35" s="95"/>
      <c r="D35" s="19" t="s">
        <v>1315</v>
      </c>
      <c r="G35" s="32"/>
      <c r="H35" s="96" t="s">
        <v>992</v>
      </c>
      <c r="I35" s="32"/>
      <c r="J35" s="107"/>
      <c r="K35" s="107"/>
      <c r="M35" s="95"/>
    </row>
    <row r="36">
      <c r="A36" s="19">
        <v>59.0</v>
      </c>
      <c r="C36" s="95"/>
      <c r="D36" s="19" t="s">
        <v>1315</v>
      </c>
      <c r="G36" s="32"/>
      <c r="H36" s="96" t="s">
        <v>992</v>
      </c>
      <c r="I36" s="32"/>
      <c r="J36" s="107"/>
      <c r="K36" s="107"/>
      <c r="M36" s="95"/>
    </row>
    <row r="37">
      <c r="A37" s="19">
        <v>60.0</v>
      </c>
      <c r="C37" s="95"/>
      <c r="D37" s="19" t="s">
        <v>1315</v>
      </c>
      <c r="G37" s="32"/>
      <c r="H37" s="96" t="s">
        <v>992</v>
      </c>
      <c r="I37" s="32"/>
      <c r="J37" s="107"/>
      <c r="K37" s="107"/>
      <c r="M37" s="95"/>
    </row>
    <row r="38">
      <c r="A38" s="19">
        <v>61.0</v>
      </c>
      <c r="C38" s="95"/>
      <c r="D38" s="19" t="s">
        <v>1315</v>
      </c>
      <c r="G38" s="32"/>
      <c r="H38" s="96" t="s">
        <v>992</v>
      </c>
      <c r="I38" s="32"/>
      <c r="J38" s="107"/>
      <c r="K38" s="107"/>
      <c r="M38" s="95"/>
    </row>
    <row r="39">
      <c r="A39" s="19">
        <v>62.0</v>
      </c>
      <c r="C39" s="95"/>
      <c r="D39" s="19" t="s">
        <v>1315</v>
      </c>
      <c r="G39" s="32"/>
      <c r="H39" s="96" t="s">
        <v>992</v>
      </c>
      <c r="I39" s="32"/>
      <c r="J39" s="107"/>
      <c r="K39" s="107"/>
      <c r="M39" s="95"/>
    </row>
    <row r="40">
      <c r="A40" s="19">
        <v>63.0</v>
      </c>
      <c r="C40" s="95"/>
      <c r="D40" s="19" t="s">
        <v>1315</v>
      </c>
      <c r="G40" s="32"/>
      <c r="H40" s="96" t="s">
        <v>992</v>
      </c>
      <c r="I40" s="32"/>
      <c r="J40" s="107"/>
      <c r="K40" s="107"/>
      <c r="M40" s="95"/>
    </row>
    <row r="41">
      <c r="A41" s="19">
        <v>64.0</v>
      </c>
      <c r="C41" s="95"/>
      <c r="D41" s="19" t="s">
        <v>1315</v>
      </c>
      <c r="G41" s="32"/>
      <c r="H41" s="96" t="s">
        <v>992</v>
      </c>
      <c r="I41" s="32"/>
      <c r="J41" s="107"/>
      <c r="K41" s="107"/>
      <c r="M41" s="95"/>
    </row>
    <row r="42">
      <c r="A42" s="19">
        <v>65.0</v>
      </c>
      <c r="C42" s="95"/>
      <c r="D42" s="19" t="s">
        <v>1315</v>
      </c>
      <c r="G42" s="32"/>
      <c r="H42" s="96" t="s">
        <v>992</v>
      </c>
      <c r="I42" s="32"/>
      <c r="J42" s="107"/>
      <c r="K42" s="107"/>
      <c r="M42" s="95"/>
    </row>
    <row r="43">
      <c r="A43" s="19">
        <v>66.0</v>
      </c>
      <c r="C43" s="95"/>
      <c r="D43" s="19" t="s">
        <v>1315</v>
      </c>
      <c r="G43" s="32"/>
      <c r="H43" s="96" t="s">
        <v>992</v>
      </c>
      <c r="I43" s="32"/>
      <c r="J43" s="107"/>
      <c r="K43" s="107"/>
      <c r="M43" s="95"/>
    </row>
    <row r="44">
      <c r="A44" s="19">
        <v>67.0</v>
      </c>
      <c r="C44" s="95"/>
      <c r="D44" s="19" t="s">
        <v>1315</v>
      </c>
      <c r="G44" s="32"/>
      <c r="H44" s="96" t="s">
        <v>992</v>
      </c>
      <c r="I44" s="32"/>
      <c r="J44" s="107"/>
      <c r="K44" s="107"/>
      <c r="M44" s="95"/>
    </row>
    <row r="45">
      <c r="A45" s="19">
        <v>68.0</v>
      </c>
      <c r="C45" s="95"/>
      <c r="D45" s="19" t="s">
        <v>1315</v>
      </c>
      <c r="G45" s="32"/>
      <c r="H45" s="96" t="s">
        <v>992</v>
      </c>
      <c r="I45" s="32"/>
      <c r="J45" s="107"/>
      <c r="K45" s="107"/>
      <c r="M45" s="95"/>
    </row>
    <row r="46">
      <c r="A46" s="19">
        <v>69.0</v>
      </c>
      <c r="C46" s="95"/>
      <c r="D46" s="19" t="s">
        <v>1315</v>
      </c>
      <c r="G46" s="32"/>
      <c r="H46" s="96" t="s">
        <v>992</v>
      </c>
      <c r="I46" s="32"/>
      <c r="J46" s="107"/>
      <c r="K46" s="107"/>
      <c r="M46" s="95"/>
    </row>
    <row r="47">
      <c r="A47" s="19">
        <v>70.0</v>
      </c>
      <c r="C47" s="95"/>
      <c r="D47" s="19" t="s">
        <v>1315</v>
      </c>
      <c r="G47" s="32"/>
      <c r="H47" s="96" t="s">
        <v>992</v>
      </c>
      <c r="I47" s="32"/>
      <c r="J47" s="107"/>
      <c r="K47" s="107"/>
      <c r="M47" s="95"/>
    </row>
    <row r="48">
      <c r="A48" s="19">
        <v>71.0</v>
      </c>
      <c r="C48" s="95"/>
      <c r="D48" s="19" t="s">
        <v>1315</v>
      </c>
      <c r="G48" s="32"/>
      <c r="H48" s="96" t="s">
        <v>992</v>
      </c>
      <c r="I48" s="32"/>
      <c r="J48" s="107"/>
      <c r="K48" s="107"/>
      <c r="M48" s="95"/>
    </row>
    <row r="49">
      <c r="A49" s="19">
        <v>72.0</v>
      </c>
      <c r="C49" s="95"/>
      <c r="D49" s="19" t="s">
        <v>1315</v>
      </c>
      <c r="G49" s="32"/>
      <c r="H49" s="96" t="s">
        <v>992</v>
      </c>
      <c r="I49" s="32"/>
      <c r="J49" s="107"/>
      <c r="K49" s="107"/>
      <c r="M49" s="95"/>
    </row>
    <row r="50">
      <c r="A50" s="19">
        <v>73.0</v>
      </c>
      <c r="C50" s="95"/>
      <c r="D50" s="19" t="s">
        <v>1315</v>
      </c>
      <c r="G50" s="32"/>
      <c r="H50" s="96" t="s">
        <v>992</v>
      </c>
      <c r="I50" s="32"/>
      <c r="J50" s="107"/>
      <c r="K50" s="107"/>
      <c r="M50" s="95"/>
    </row>
    <row r="51">
      <c r="A51" s="19">
        <v>74.0</v>
      </c>
      <c r="C51" s="95"/>
      <c r="D51" s="19" t="s">
        <v>1315</v>
      </c>
      <c r="G51" s="32"/>
      <c r="H51" s="96" t="s">
        <v>992</v>
      </c>
      <c r="I51" s="32"/>
      <c r="J51" s="107"/>
      <c r="K51" s="107"/>
      <c r="M51" s="95"/>
    </row>
    <row r="52">
      <c r="A52" s="19">
        <v>75.0</v>
      </c>
      <c r="C52" s="95"/>
      <c r="D52" s="19" t="s">
        <v>1315</v>
      </c>
      <c r="G52" s="32"/>
      <c r="H52" s="96" t="s">
        <v>992</v>
      </c>
      <c r="I52" s="32"/>
      <c r="J52" s="107"/>
      <c r="K52" s="107"/>
      <c r="M52" s="95"/>
    </row>
    <row r="53">
      <c r="A53" s="19">
        <v>76.0</v>
      </c>
      <c r="C53" s="95"/>
      <c r="D53" s="19" t="s">
        <v>1315</v>
      </c>
      <c r="G53" s="32"/>
      <c r="H53" s="96" t="s">
        <v>992</v>
      </c>
      <c r="I53" s="32"/>
      <c r="J53" s="107"/>
      <c r="K53" s="107"/>
      <c r="M53" s="95"/>
    </row>
    <row r="54">
      <c r="A54" s="19">
        <v>77.0</v>
      </c>
      <c r="C54" s="95"/>
      <c r="D54" s="19" t="s">
        <v>1315</v>
      </c>
      <c r="G54" s="32"/>
      <c r="H54" s="96" t="s">
        <v>992</v>
      </c>
      <c r="I54" s="32"/>
      <c r="J54" s="107"/>
      <c r="K54" s="107"/>
      <c r="M54" s="95"/>
    </row>
    <row r="55">
      <c r="A55" s="19">
        <v>78.0</v>
      </c>
      <c r="C55" s="95"/>
      <c r="D55" s="19" t="s">
        <v>1315</v>
      </c>
      <c r="G55" s="32"/>
      <c r="H55" s="96" t="s">
        <v>992</v>
      </c>
      <c r="I55" s="32"/>
      <c r="J55" s="107"/>
      <c r="K55" s="107"/>
      <c r="M55" s="95"/>
    </row>
    <row r="56">
      <c r="A56" s="19">
        <v>79.0</v>
      </c>
      <c r="C56" s="95"/>
      <c r="D56" s="19" t="s">
        <v>1315</v>
      </c>
      <c r="G56" s="32"/>
      <c r="H56" s="96" t="s">
        <v>992</v>
      </c>
      <c r="I56" s="32"/>
      <c r="J56" s="107"/>
      <c r="K56" s="107"/>
      <c r="M56" s="95"/>
    </row>
    <row r="57">
      <c r="A57" s="19">
        <v>80.0</v>
      </c>
      <c r="C57" s="95"/>
      <c r="D57" s="19" t="s">
        <v>1315</v>
      </c>
      <c r="G57" s="32"/>
      <c r="H57" s="96" t="s">
        <v>992</v>
      </c>
      <c r="I57" s="32"/>
      <c r="J57" s="107"/>
      <c r="K57" s="107"/>
      <c r="M57" s="95"/>
    </row>
    <row r="58">
      <c r="A58" s="19">
        <v>81.0</v>
      </c>
      <c r="C58" s="95"/>
      <c r="D58" s="19" t="s">
        <v>1315</v>
      </c>
      <c r="G58" s="32"/>
      <c r="H58" s="96" t="s">
        <v>992</v>
      </c>
      <c r="I58" s="32"/>
      <c r="J58" s="107"/>
      <c r="K58" s="107"/>
      <c r="M58" s="95"/>
    </row>
    <row r="59">
      <c r="A59" s="19">
        <v>82.0</v>
      </c>
      <c r="C59" s="95"/>
      <c r="D59" s="19" t="s">
        <v>1315</v>
      </c>
      <c r="G59" s="32"/>
      <c r="H59" s="96" t="s">
        <v>992</v>
      </c>
      <c r="I59" s="32"/>
      <c r="J59" s="107"/>
      <c r="K59" s="107"/>
      <c r="M59" s="95"/>
    </row>
    <row r="60">
      <c r="A60" s="19">
        <v>83.0</v>
      </c>
      <c r="C60" s="95"/>
      <c r="D60" s="19" t="s">
        <v>1315</v>
      </c>
      <c r="G60" s="32"/>
      <c r="H60" s="96" t="s">
        <v>992</v>
      </c>
      <c r="I60" s="32"/>
      <c r="J60" s="107"/>
      <c r="K60" s="107"/>
      <c r="M60" s="95"/>
    </row>
    <row r="61">
      <c r="A61" s="19">
        <v>84.0</v>
      </c>
      <c r="C61" s="95"/>
      <c r="D61" s="19" t="s">
        <v>1315</v>
      </c>
      <c r="G61" s="32"/>
      <c r="H61" s="96" t="s">
        <v>992</v>
      </c>
      <c r="I61" s="32"/>
      <c r="J61" s="107"/>
      <c r="K61" s="107"/>
      <c r="M61" s="95"/>
    </row>
    <row r="62">
      <c r="A62" s="19">
        <v>85.0</v>
      </c>
      <c r="C62" s="95"/>
      <c r="D62" s="19" t="s">
        <v>1315</v>
      </c>
      <c r="G62" s="32"/>
      <c r="H62" s="96" t="s">
        <v>992</v>
      </c>
      <c r="I62" s="32"/>
      <c r="J62" s="107"/>
      <c r="K62" s="107"/>
      <c r="M62" s="95"/>
    </row>
    <row r="63">
      <c r="A63" s="19">
        <v>86.0</v>
      </c>
      <c r="C63" s="95"/>
      <c r="D63" s="19" t="s">
        <v>1315</v>
      </c>
      <c r="G63" s="32"/>
      <c r="H63" s="96" t="s">
        <v>992</v>
      </c>
      <c r="I63" s="32"/>
      <c r="J63" s="107"/>
      <c r="K63" s="107"/>
      <c r="M63" s="95"/>
    </row>
    <row r="64">
      <c r="A64" s="19">
        <v>87.0</v>
      </c>
      <c r="C64" s="95"/>
      <c r="D64" s="19" t="s">
        <v>1315</v>
      </c>
      <c r="G64" s="32"/>
      <c r="H64" s="96" t="s">
        <v>992</v>
      </c>
      <c r="I64" s="32"/>
      <c r="J64" s="107"/>
      <c r="K64" s="107"/>
      <c r="M64" s="95"/>
    </row>
    <row r="65">
      <c r="A65" s="19">
        <v>88.0</v>
      </c>
      <c r="C65" s="95"/>
      <c r="D65" s="19" t="s">
        <v>1315</v>
      </c>
      <c r="G65" s="32"/>
      <c r="H65" s="96" t="s">
        <v>992</v>
      </c>
      <c r="I65" s="32"/>
      <c r="J65" s="107"/>
      <c r="K65" s="107"/>
      <c r="M65" s="95"/>
    </row>
    <row r="66">
      <c r="A66" s="19">
        <v>89.0</v>
      </c>
      <c r="C66" s="95"/>
      <c r="D66" s="19" t="s">
        <v>1315</v>
      </c>
      <c r="G66" s="32"/>
      <c r="H66" s="96" t="s">
        <v>992</v>
      </c>
      <c r="I66" s="32"/>
      <c r="J66" s="107"/>
      <c r="K66" s="107"/>
      <c r="M66" s="95"/>
    </row>
    <row r="67">
      <c r="A67" s="19">
        <v>90.0</v>
      </c>
      <c r="C67" s="95"/>
      <c r="D67" s="19" t="s">
        <v>1315</v>
      </c>
      <c r="G67" s="32"/>
      <c r="H67" s="96" t="s">
        <v>992</v>
      </c>
      <c r="I67" s="32"/>
      <c r="J67" s="107"/>
      <c r="K67" s="107"/>
      <c r="M67" s="95"/>
    </row>
    <row r="68">
      <c r="A68" s="19">
        <v>91.0</v>
      </c>
      <c r="C68" s="95"/>
      <c r="D68" s="19" t="s">
        <v>1315</v>
      </c>
      <c r="G68" s="32"/>
      <c r="H68" s="96" t="s">
        <v>992</v>
      </c>
      <c r="I68" s="32"/>
      <c r="J68" s="107"/>
      <c r="K68" s="107"/>
      <c r="M68" s="95"/>
    </row>
    <row r="69">
      <c r="A69" s="19">
        <v>92.0</v>
      </c>
      <c r="C69" s="95"/>
      <c r="D69" s="19" t="s">
        <v>1315</v>
      </c>
      <c r="G69" s="32"/>
      <c r="H69" s="96" t="s">
        <v>992</v>
      </c>
      <c r="I69" s="32"/>
      <c r="J69" s="107"/>
      <c r="K69" s="107"/>
      <c r="M69" s="95"/>
    </row>
    <row r="70">
      <c r="A70" s="19">
        <v>93.0</v>
      </c>
      <c r="C70" s="95"/>
      <c r="D70" s="19" t="s">
        <v>1315</v>
      </c>
      <c r="G70" s="32"/>
      <c r="H70" s="96" t="s">
        <v>992</v>
      </c>
      <c r="I70" s="32"/>
      <c r="J70" s="107"/>
      <c r="K70" s="107"/>
      <c r="M70" s="95"/>
    </row>
    <row r="71">
      <c r="A71" s="19">
        <v>94.0</v>
      </c>
      <c r="C71" s="95"/>
      <c r="D71" s="19" t="s">
        <v>1315</v>
      </c>
      <c r="G71" s="32"/>
      <c r="H71" s="96" t="s">
        <v>992</v>
      </c>
      <c r="I71" s="32"/>
      <c r="J71" s="107"/>
      <c r="K71" s="107"/>
      <c r="M71" s="95"/>
    </row>
    <row r="72">
      <c r="A72" s="19">
        <v>95.0</v>
      </c>
      <c r="C72" s="95"/>
      <c r="D72" s="19" t="s">
        <v>1315</v>
      </c>
      <c r="G72" s="32"/>
      <c r="H72" s="96" t="s">
        <v>992</v>
      </c>
      <c r="I72" s="32"/>
      <c r="J72" s="107"/>
      <c r="K72" s="107"/>
      <c r="M72" s="95"/>
    </row>
    <row r="73">
      <c r="A73" s="19">
        <v>96.0</v>
      </c>
      <c r="C73" s="95"/>
      <c r="D73" s="19" t="s">
        <v>1315</v>
      </c>
      <c r="G73" s="32"/>
      <c r="H73" s="96" t="s">
        <v>992</v>
      </c>
      <c r="I73" s="32"/>
      <c r="J73" s="107"/>
      <c r="K73" s="107"/>
      <c r="M73" s="95"/>
    </row>
    <row r="74">
      <c r="A74" s="19">
        <v>97.0</v>
      </c>
      <c r="C74" s="95"/>
      <c r="D74" s="19" t="s">
        <v>1315</v>
      </c>
      <c r="G74" s="32"/>
      <c r="H74" s="96" t="s">
        <v>992</v>
      </c>
      <c r="I74" s="32"/>
      <c r="J74" s="107"/>
      <c r="K74" s="107"/>
      <c r="M74" s="95"/>
    </row>
    <row r="75">
      <c r="A75" s="19">
        <v>98.0</v>
      </c>
      <c r="C75" s="95"/>
      <c r="D75" s="19" t="s">
        <v>1315</v>
      </c>
      <c r="G75" s="32"/>
      <c r="H75" s="96" t="s">
        <v>992</v>
      </c>
      <c r="I75" s="32"/>
      <c r="J75" s="107"/>
      <c r="K75" s="107"/>
      <c r="M75" s="95"/>
    </row>
    <row r="76">
      <c r="A76" s="19">
        <v>99.0</v>
      </c>
      <c r="C76" s="95"/>
      <c r="D76" s="19" t="s">
        <v>1315</v>
      </c>
      <c r="G76" s="32"/>
      <c r="H76" s="96" t="s">
        <v>992</v>
      </c>
      <c r="I76" s="32"/>
      <c r="J76" s="107"/>
      <c r="K76" s="107"/>
      <c r="M76" s="95"/>
    </row>
    <row r="77">
      <c r="A77" s="19">
        <v>100.0</v>
      </c>
      <c r="C77" s="95"/>
      <c r="D77" s="19" t="s">
        <v>1315</v>
      </c>
      <c r="G77" s="32"/>
      <c r="H77" s="96" t="s">
        <v>992</v>
      </c>
      <c r="I77" s="32"/>
      <c r="J77" s="107"/>
      <c r="K77" s="107"/>
      <c r="M77" s="95"/>
    </row>
    <row r="78">
      <c r="A78" s="19">
        <v>101.0</v>
      </c>
      <c r="C78" s="95"/>
      <c r="D78" s="19" t="s">
        <v>1315</v>
      </c>
      <c r="G78" s="32"/>
      <c r="H78" s="96" t="s">
        <v>992</v>
      </c>
      <c r="I78" s="32"/>
      <c r="J78" s="107"/>
      <c r="K78" s="107"/>
      <c r="M78" s="95"/>
    </row>
    <row r="79">
      <c r="A79" s="19">
        <v>102.0</v>
      </c>
      <c r="C79" s="95"/>
      <c r="D79" s="19" t="s">
        <v>1315</v>
      </c>
      <c r="G79" s="32"/>
      <c r="H79" s="96" t="s">
        <v>992</v>
      </c>
      <c r="I79" s="32"/>
      <c r="J79" s="107"/>
      <c r="K79" s="107"/>
      <c r="M79" s="95"/>
    </row>
    <row r="80">
      <c r="A80" s="19">
        <v>103.0</v>
      </c>
      <c r="C80" s="95"/>
      <c r="D80" s="19" t="s">
        <v>1315</v>
      </c>
      <c r="G80" s="32"/>
      <c r="H80" s="96" t="s">
        <v>992</v>
      </c>
      <c r="I80" s="32"/>
      <c r="J80" s="107"/>
      <c r="K80" s="107"/>
      <c r="M80" s="95"/>
    </row>
    <row r="81">
      <c r="A81" s="19">
        <v>104.0</v>
      </c>
      <c r="C81" s="95"/>
      <c r="D81" s="19" t="s">
        <v>1315</v>
      </c>
      <c r="G81" s="32"/>
      <c r="H81" s="96" t="s">
        <v>992</v>
      </c>
      <c r="I81" s="32"/>
      <c r="J81" s="107"/>
      <c r="K81" s="107"/>
      <c r="M81" s="95"/>
    </row>
    <row r="82">
      <c r="A82" s="19">
        <v>105.0</v>
      </c>
      <c r="C82" s="95"/>
      <c r="D82" s="19" t="s">
        <v>1315</v>
      </c>
      <c r="G82" s="32"/>
      <c r="H82" s="96" t="s">
        <v>992</v>
      </c>
      <c r="I82" s="32"/>
      <c r="J82" s="107"/>
      <c r="K82" s="107"/>
      <c r="M82" s="95"/>
    </row>
    <row r="83">
      <c r="A83" s="19">
        <v>106.0</v>
      </c>
      <c r="C83" s="95"/>
      <c r="D83" s="19" t="s">
        <v>1315</v>
      </c>
      <c r="G83" s="32"/>
      <c r="H83" s="96" t="s">
        <v>992</v>
      </c>
      <c r="I83" s="32"/>
      <c r="J83" s="107"/>
      <c r="K83" s="107"/>
      <c r="M83" s="95"/>
    </row>
    <row r="84">
      <c r="A84" s="19">
        <v>107.0</v>
      </c>
      <c r="C84" s="95"/>
      <c r="D84" s="19" t="s">
        <v>1315</v>
      </c>
      <c r="G84" s="32"/>
      <c r="H84" s="96" t="s">
        <v>992</v>
      </c>
      <c r="I84" s="32"/>
      <c r="J84" s="107"/>
      <c r="K84" s="107"/>
      <c r="M84" s="95"/>
    </row>
    <row r="85">
      <c r="A85" s="19">
        <v>108.0</v>
      </c>
      <c r="C85" s="95"/>
      <c r="D85" s="19" t="s">
        <v>1315</v>
      </c>
      <c r="G85" s="32"/>
      <c r="H85" s="96" t="s">
        <v>992</v>
      </c>
      <c r="I85" s="32"/>
      <c r="J85" s="107"/>
      <c r="K85" s="107"/>
      <c r="M85" s="95"/>
    </row>
    <row r="86">
      <c r="A86" s="19">
        <v>109.0</v>
      </c>
      <c r="C86" s="95"/>
      <c r="D86" s="19" t="s">
        <v>1315</v>
      </c>
      <c r="G86" s="32"/>
      <c r="H86" s="96" t="s">
        <v>992</v>
      </c>
      <c r="I86" s="32"/>
      <c r="J86" s="107"/>
      <c r="K86" s="107"/>
      <c r="M86" s="95"/>
    </row>
    <row r="87">
      <c r="A87" s="19">
        <v>110.0</v>
      </c>
      <c r="C87" s="95"/>
      <c r="D87" s="19" t="s">
        <v>1315</v>
      </c>
      <c r="G87" s="32"/>
      <c r="H87" s="96" t="s">
        <v>992</v>
      </c>
      <c r="I87" s="32"/>
      <c r="J87" s="107"/>
      <c r="K87" s="107"/>
      <c r="M87" s="95"/>
    </row>
    <row r="88">
      <c r="A88" s="19">
        <v>111.0</v>
      </c>
      <c r="C88" s="95"/>
      <c r="D88" s="19" t="s">
        <v>1315</v>
      </c>
      <c r="G88" s="32"/>
      <c r="H88" s="96" t="s">
        <v>992</v>
      </c>
      <c r="I88" s="32"/>
      <c r="J88" s="107"/>
      <c r="K88" s="107"/>
      <c r="M88" s="95"/>
    </row>
    <row r="89">
      <c r="A89" s="19">
        <v>112.0</v>
      </c>
      <c r="C89" s="95"/>
      <c r="D89" s="19" t="s">
        <v>1315</v>
      </c>
      <c r="G89" s="32"/>
      <c r="H89" s="96" t="s">
        <v>992</v>
      </c>
      <c r="I89" s="32"/>
      <c r="J89" s="107"/>
      <c r="K89" s="107"/>
      <c r="M89" s="95"/>
    </row>
    <row r="90">
      <c r="A90" s="19">
        <v>113.0</v>
      </c>
      <c r="C90" s="95"/>
      <c r="D90" s="19" t="s">
        <v>1315</v>
      </c>
      <c r="G90" s="32"/>
      <c r="H90" s="96" t="s">
        <v>992</v>
      </c>
      <c r="I90" s="32"/>
      <c r="J90" s="107"/>
      <c r="K90" s="107"/>
      <c r="M90" s="95"/>
    </row>
    <row r="91">
      <c r="A91" s="19">
        <v>114.0</v>
      </c>
      <c r="C91" s="95"/>
      <c r="D91" s="19" t="s">
        <v>1315</v>
      </c>
      <c r="G91" s="32"/>
      <c r="H91" s="96" t="s">
        <v>992</v>
      </c>
      <c r="I91" s="32"/>
      <c r="J91" s="107"/>
      <c r="K91" s="107"/>
      <c r="M91" s="95"/>
    </row>
    <row r="92">
      <c r="A92" s="19">
        <v>115.0</v>
      </c>
      <c r="C92" s="95"/>
      <c r="D92" s="19" t="s">
        <v>1315</v>
      </c>
      <c r="G92" s="32"/>
      <c r="H92" s="96" t="s">
        <v>992</v>
      </c>
      <c r="I92" s="32"/>
      <c r="J92" s="107"/>
      <c r="K92" s="107"/>
      <c r="M92" s="95"/>
    </row>
    <row r="93">
      <c r="A93" s="19">
        <v>116.0</v>
      </c>
      <c r="C93" s="95"/>
      <c r="D93" s="19" t="s">
        <v>1315</v>
      </c>
      <c r="G93" s="32"/>
      <c r="H93" s="96" t="s">
        <v>992</v>
      </c>
      <c r="I93" s="32"/>
      <c r="J93" s="107"/>
      <c r="K93" s="107"/>
      <c r="M93" s="95"/>
    </row>
    <row r="94">
      <c r="A94" s="19">
        <v>117.0</v>
      </c>
      <c r="C94" s="95"/>
      <c r="D94" s="19" t="s">
        <v>1315</v>
      </c>
      <c r="G94" s="32"/>
      <c r="H94" s="96" t="s">
        <v>992</v>
      </c>
      <c r="I94" s="32"/>
      <c r="J94" s="107"/>
      <c r="K94" s="107"/>
      <c r="M94" s="95"/>
    </row>
    <row r="95">
      <c r="A95" s="19">
        <v>118.0</v>
      </c>
      <c r="C95" s="95"/>
      <c r="D95" s="19" t="s">
        <v>1315</v>
      </c>
      <c r="G95" s="32"/>
      <c r="H95" s="96" t="s">
        <v>992</v>
      </c>
      <c r="I95" s="32"/>
      <c r="J95" s="107"/>
      <c r="K95" s="107"/>
      <c r="M95" s="95"/>
    </row>
    <row r="96">
      <c r="A96" s="19">
        <v>119.0</v>
      </c>
      <c r="C96" s="95"/>
      <c r="D96" s="19" t="s">
        <v>1315</v>
      </c>
      <c r="G96" s="32"/>
      <c r="H96" s="96" t="s">
        <v>992</v>
      </c>
      <c r="I96" s="32"/>
      <c r="J96" s="107"/>
      <c r="K96" s="107"/>
      <c r="M96" s="95"/>
    </row>
    <row r="97">
      <c r="A97" s="19">
        <v>120.0</v>
      </c>
      <c r="C97" s="95"/>
      <c r="D97" s="19" t="s">
        <v>1315</v>
      </c>
      <c r="G97" s="32"/>
      <c r="H97" s="96" t="s">
        <v>992</v>
      </c>
      <c r="I97" s="32"/>
      <c r="J97" s="107"/>
      <c r="K97" s="107"/>
      <c r="M97" s="95"/>
    </row>
    <row r="98">
      <c r="A98" s="19">
        <v>121.0</v>
      </c>
      <c r="C98" s="95"/>
      <c r="D98" s="19" t="s">
        <v>1315</v>
      </c>
      <c r="G98" s="32"/>
      <c r="H98" s="96" t="s">
        <v>992</v>
      </c>
      <c r="I98" s="32"/>
      <c r="J98" s="107"/>
      <c r="K98" s="107"/>
      <c r="M98" s="95"/>
    </row>
    <row r="99">
      <c r="A99" s="19">
        <v>122.0</v>
      </c>
      <c r="C99" s="95"/>
      <c r="D99" s="19" t="s">
        <v>1315</v>
      </c>
      <c r="G99" s="32"/>
      <c r="H99" s="96" t="s">
        <v>992</v>
      </c>
      <c r="I99" s="32"/>
      <c r="J99" s="107"/>
      <c r="K99" s="107"/>
      <c r="M99" s="95"/>
    </row>
    <row r="100">
      <c r="A100" s="19">
        <v>123.0</v>
      </c>
      <c r="C100" s="95"/>
      <c r="D100" s="19" t="s">
        <v>1315</v>
      </c>
      <c r="G100" s="32"/>
      <c r="H100" s="96" t="s">
        <v>992</v>
      </c>
      <c r="I100" s="32"/>
      <c r="J100" s="107"/>
      <c r="K100" s="107"/>
      <c r="M100" s="95"/>
    </row>
    <row r="101">
      <c r="A101" s="19">
        <v>124.0</v>
      </c>
      <c r="C101" s="95"/>
      <c r="D101" s="19" t="s">
        <v>1315</v>
      </c>
      <c r="G101" s="32"/>
      <c r="H101" s="96" t="s">
        <v>992</v>
      </c>
      <c r="I101" s="32"/>
      <c r="J101" s="107"/>
      <c r="K101" s="107"/>
      <c r="M101" s="95"/>
    </row>
    <row r="102">
      <c r="A102" s="19">
        <v>125.0</v>
      </c>
      <c r="C102" s="95"/>
      <c r="D102" s="19" t="s">
        <v>1315</v>
      </c>
      <c r="G102" s="32"/>
      <c r="H102" s="96" t="s">
        <v>992</v>
      </c>
      <c r="I102" s="32"/>
      <c r="J102" s="107"/>
      <c r="K102" s="107"/>
      <c r="M102" s="95"/>
    </row>
    <row r="103">
      <c r="A103" s="19">
        <v>126.0</v>
      </c>
      <c r="C103" s="95"/>
      <c r="D103" s="19" t="s">
        <v>1315</v>
      </c>
      <c r="G103" s="32"/>
      <c r="H103" s="96" t="s">
        <v>992</v>
      </c>
      <c r="I103" s="32"/>
      <c r="J103" s="107"/>
      <c r="K103" s="107"/>
      <c r="M103" s="95"/>
    </row>
    <row r="104">
      <c r="A104" s="19">
        <v>127.0</v>
      </c>
      <c r="C104" s="95"/>
      <c r="D104" s="19" t="s">
        <v>1315</v>
      </c>
      <c r="G104" s="32"/>
      <c r="H104" s="96" t="s">
        <v>992</v>
      </c>
      <c r="I104" s="32"/>
      <c r="J104" s="107"/>
      <c r="K104" s="107"/>
      <c r="M104" s="95"/>
    </row>
    <row r="105">
      <c r="A105" s="19">
        <v>128.0</v>
      </c>
      <c r="C105" s="95"/>
      <c r="D105" s="19" t="s">
        <v>1315</v>
      </c>
      <c r="G105" s="32"/>
      <c r="H105" s="96" t="s">
        <v>992</v>
      </c>
      <c r="I105" s="32"/>
      <c r="J105" s="107"/>
      <c r="K105" s="107"/>
      <c r="M105" s="95"/>
    </row>
    <row r="106">
      <c r="A106" s="19">
        <v>129.0</v>
      </c>
      <c r="C106" s="95"/>
      <c r="D106" s="19" t="s">
        <v>1315</v>
      </c>
      <c r="G106" s="32"/>
      <c r="H106" s="96" t="s">
        <v>992</v>
      </c>
      <c r="I106" s="32"/>
      <c r="J106" s="107"/>
      <c r="K106" s="107"/>
      <c r="M106" s="95"/>
    </row>
    <row r="107">
      <c r="A107" s="19">
        <v>130.0</v>
      </c>
      <c r="C107" s="95"/>
      <c r="D107" s="19" t="s">
        <v>1315</v>
      </c>
      <c r="G107" s="32"/>
      <c r="H107" s="96" t="s">
        <v>992</v>
      </c>
      <c r="I107" s="32"/>
      <c r="J107" s="107"/>
      <c r="K107" s="107"/>
      <c r="M107" s="95"/>
    </row>
    <row r="108">
      <c r="A108" s="19">
        <v>131.0</v>
      </c>
      <c r="C108" s="95"/>
      <c r="D108" s="19" t="s">
        <v>1315</v>
      </c>
      <c r="G108" s="32"/>
      <c r="H108" s="96" t="s">
        <v>992</v>
      </c>
      <c r="I108" s="32"/>
      <c r="J108" s="107"/>
      <c r="K108" s="107"/>
      <c r="M108" s="95"/>
    </row>
    <row r="109">
      <c r="A109" s="19">
        <v>132.0</v>
      </c>
      <c r="C109" s="95"/>
      <c r="D109" s="19" t="s">
        <v>1315</v>
      </c>
      <c r="G109" s="32"/>
      <c r="H109" s="96" t="s">
        <v>992</v>
      </c>
      <c r="I109" s="32"/>
      <c r="J109" s="107"/>
      <c r="K109" s="107"/>
      <c r="M109" s="95"/>
    </row>
    <row r="110">
      <c r="A110" s="19">
        <v>133.0</v>
      </c>
      <c r="C110" s="95"/>
      <c r="D110" s="19" t="s">
        <v>1315</v>
      </c>
      <c r="G110" s="32"/>
      <c r="H110" s="96" t="s">
        <v>992</v>
      </c>
      <c r="I110" s="32"/>
      <c r="J110" s="107"/>
      <c r="K110" s="107"/>
      <c r="M110" s="95"/>
    </row>
    <row r="111">
      <c r="A111" s="19">
        <v>134.0</v>
      </c>
      <c r="C111" s="95"/>
      <c r="D111" s="19" t="s">
        <v>1315</v>
      </c>
      <c r="G111" s="32"/>
      <c r="H111" s="96" t="s">
        <v>992</v>
      </c>
      <c r="I111" s="32"/>
      <c r="J111" s="107"/>
      <c r="K111" s="107"/>
      <c r="M111" s="95"/>
    </row>
    <row r="112">
      <c r="A112" s="19">
        <v>135.0</v>
      </c>
      <c r="C112" s="95"/>
      <c r="D112" s="19" t="s">
        <v>1315</v>
      </c>
      <c r="G112" s="32"/>
      <c r="H112" s="96" t="s">
        <v>992</v>
      </c>
      <c r="I112" s="32"/>
      <c r="J112" s="107"/>
      <c r="K112" s="107"/>
      <c r="M112" s="95"/>
    </row>
    <row r="113">
      <c r="A113" s="19">
        <v>136.0</v>
      </c>
      <c r="C113" s="95"/>
      <c r="D113" s="19" t="s">
        <v>1315</v>
      </c>
      <c r="G113" s="32"/>
      <c r="H113" s="96" t="s">
        <v>992</v>
      </c>
      <c r="I113" s="32"/>
      <c r="J113" s="107"/>
      <c r="K113" s="107"/>
      <c r="M113" s="95"/>
    </row>
    <row r="114">
      <c r="A114" s="19">
        <v>137.0</v>
      </c>
      <c r="C114" s="95"/>
      <c r="D114" s="19" t="s">
        <v>1315</v>
      </c>
      <c r="G114" s="32"/>
      <c r="H114" s="96" t="s">
        <v>992</v>
      </c>
      <c r="I114" s="32"/>
      <c r="J114" s="107"/>
      <c r="K114" s="107"/>
      <c r="M114" s="95"/>
    </row>
    <row r="115">
      <c r="A115" s="19">
        <v>138.0</v>
      </c>
      <c r="C115" s="95"/>
      <c r="D115" s="19" t="s">
        <v>1315</v>
      </c>
      <c r="G115" s="32"/>
      <c r="H115" s="96" t="s">
        <v>992</v>
      </c>
      <c r="I115" s="32"/>
      <c r="J115" s="107"/>
      <c r="K115" s="107"/>
      <c r="M115" s="95"/>
    </row>
    <row r="116">
      <c r="A116" s="19">
        <v>139.0</v>
      </c>
      <c r="C116" s="95"/>
      <c r="D116" s="19" t="s">
        <v>1315</v>
      </c>
      <c r="G116" s="32"/>
      <c r="H116" s="96" t="s">
        <v>992</v>
      </c>
      <c r="I116" s="32"/>
      <c r="J116" s="107"/>
      <c r="K116" s="107"/>
      <c r="M116" s="95"/>
    </row>
    <row r="117">
      <c r="A117" s="19">
        <v>140.0</v>
      </c>
      <c r="C117" s="95"/>
      <c r="D117" s="19" t="s">
        <v>1315</v>
      </c>
      <c r="G117" s="32"/>
      <c r="H117" s="96" t="s">
        <v>992</v>
      </c>
      <c r="I117" s="32"/>
      <c r="J117" s="107"/>
      <c r="K117" s="107"/>
      <c r="M117" s="95"/>
    </row>
    <row r="118">
      <c r="A118" s="19">
        <v>141.0</v>
      </c>
      <c r="C118" s="95"/>
      <c r="D118" s="19" t="s">
        <v>1315</v>
      </c>
      <c r="G118" s="32"/>
      <c r="H118" s="96" t="s">
        <v>992</v>
      </c>
      <c r="I118" s="32"/>
      <c r="J118" s="107"/>
      <c r="K118" s="107"/>
      <c r="M118" s="95"/>
    </row>
    <row r="119">
      <c r="A119" s="19">
        <v>142.0</v>
      </c>
      <c r="C119" s="95"/>
      <c r="D119" s="19" t="s">
        <v>1315</v>
      </c>
      <c r="G119" s="32"/>
      <c r="H119" s="96" t="s">
        <v>992</v>
      </c>
      <c r="I119" s="32"/>
      <c r="J119" s="107"/>
      <c r="K119" s="107"/>
      <c r="M119" s="95"/>
    </row>
    <row r="120">
      <c r="A120" s="19">
        <v>143.0</v>
      </c>
      <c r="C120" s="95"/>
      <c r="D120" s="19" t="s">
        <v>1315</v>
      </c>
      <c r="G120" s="32"/>
      <c r="H120" s="96" t="s">
        <v>992</v>
      </c>
      <c r="I120" s="32"/>
      <c r="J120" s="107"/>
      <c r="K120" s="107"/>
      <c r="M120" s="95"/>
    </row>
    <row r="121">
      <c r="A121" s="19">
        <v>144.0</v>
      </c>
      <c r="C121" s="95"/>
      <c r="D121" s="19" t="s">
        <v>1315</v>
      </c>
      <c r="G121" s="32"/>
      <c r="H121" s="96" t="s">
        <v>992</v>
      </c>
      <c r="I121" s="32"/>
      <c r="J121" s="107"/>
      <c r="K121" s="107"/>
      <c r="M121" s="95"/>
    </row>
    <row r="122">
      <c r="A122" s="19">
        <v>145.0</v>
      </c>
      <c r="C122" s="95"/>
      <c r="D122" s="19" t="s">
        <v>1315</v>
      </c>
      <c r="G122" s="32"/>
      <c r="H122" s="96" t="s">
        <v>992</v>
      </c>
      <c r="I122" s="32"/>
      <c r="J122" s="107"/>
      <c r="K122" s="107"/>
      <c r="M122" s="95"/>
    </row>
    <row r="123">
      <c r="A123" s="19">
        <v>146.0</v>
      </c>
      <c r="C123" s="95"/>
      <c r="D123" s="19" t="s">
        <v>1315</v>
      </c>
      <c r="G123" s="32"/>
      <c r="H123" s="96" t="s">
        <v>992</v>
      </c>
      <c r="I123" s="32"/>
      <c r="J123" s="107"/>
      <c r="K123" s="107"/>
      <c r="M123" s="95"/>
    </row>
    <row r="124">
      <c r="A124" s="19">
        <v>147.0</v>
      </c>
      <c r="C124" s="95"/>
      <c r="D124" s="19" t="s">
        <v>1315</v>
      </c>
      <c r="G124" s="32"/>
      <c r="H124" s="96" t="s">
        <v>992</v>
      </c>
      <c r="I124" s="32"/>
      <c r="J124" s="107"/>
      <c r="K124" s="107"/>
      <c r="M124" s="95"/>
    </row>
    <row r="125">
      <c r="A125" s="19">
        <v>148.0</v>
      </c>
      <c r="C125" s="95"/>
      <c r="D125" s="19" t="s">
        <v>1315</v>
      </c>
      <c r="G125" s="32"/>
      <c r="H125" s="96" t="s">
        <v>992</v>
      </c>
      <c r="I125" s="32"/>
      <c r="J125" s="107"/>
      <c r="K125" s="107"/>
      <c r="M125" s="95"/>
    </row>
    <row r="126">
      <c r="A126" s="19">
        <v>149.0</v>
      </c>
      <c r="C126" s="95"/>
      <c r="D126" s="19" t="s">
        <v>1315</v>
      </c>
      <c r="G126" s="32"/>
      <c r="H126" s="96" t="s">
        <v>992</v>
      </c>
      <c r="I126" s="32"/>
      <c r="J126" s="107"/>
      <c r="K126" s="107"/>
      <c r="M126" s="95"/>
    </row>
    <row r="127">
      <c r="A127" s="19">
        <v>150.0</v>
      </c>
      <c r="C127" s="95"/>
      <c r="D127" s="19" t="s">
        <v>1315</v>
      </c>
      <c r="G127" s="32"/>
      <c r="H127" s="96" t="s">
        <v>992</v>
      </c>
      <c r="I127" s="32"/>
      <c r="J127" s="107"/>
      <c r="K127" s="107"/>
      <c r="M127" s="95"/>
    </row>
    <row r="128">
      <c r="A128" s="19">
        <v>151.0</v>
      </c>
      <c r="C128" s="95"/>
      <c r="D128" s="19" t="s">
        <v>1315</v>
      </c>
      <c r="G128" s="32"/>
      <c r="H128" s="96" t="s">
        <v>992</v>
      </c>
      <c r="I128" s="32"/>
      <c r="J128" s="107"/>
      <c r="K128" s="107"/>
      <c r="M128" s="95"/>
    </row>
    <row r="129">
      <c r="A129" s="19">
        <v>152.0</v>
      </c>
      <c r="C129" s="95"/>
      <c r="D129" s="19" t="s">
        <v>1315</v>
      </c>
      <c r="G129" s="32"/>
      <c r="H129" s="96" t="s">
        <v>992</v>
      </c>
      <c r="I129" s="32"/>
      <c r="J129" s="107"/>
      <c r="K129" s="107"/>
      <c r="M129" s="95"/>
    </row>
    <row r="130">
      <c r="A130" s="19">
        <v>153.0</v>
      </c>
      <c r="C130" s="95"/>
      <c r="D130" s="19" t="s">
        <v>1315</v>
      </c>
      <c r="G130" s="32"/>
      <c r="H130" s="96" t="s">
        <v>992</v>
      </c>
      <c r="I130" s="32"/>
      <c r="J130" s="107"/>
      <c r="K130" s="107"/>
      <c r="M130" s="95"/>
    </row>
    <row r="131">
      <c r="A131" s="19">
        <v>154.0</v>
      </c>
      <c r="C131" s="95"/>
      <c r="D131" s="19" t="s">
        <v>1315</v>
      </c>
      <c r="G131" s="32"/>
      <c r="H131" s="96" t="s">
        <v>992</v>
      </c>
      <c r="I131" s="32"/>
      <c r="J131" s="107"/>
      <c r="K131" s="107"/>
      <c r="M131" s="95"/>
    </row>
    <row r="132">
      <c r="A132" s="19">
        <v>155.0</v>
      </c>
      <c r="C132" s="95"/>
      <c r="D132" s="19" t="s">
        <v>1315</v>
      </c>
      <c r="G132" s="32"/>
      <c r="H132" s="96" t="s">
        <v>992</v>
      </c>
      <c r="I132" s="32"/>
      <c r="J132" s="107"/>
      <c r="K132" s="107"/>
      <c r="M132" s="95"/>
    </row>
    <row r="133">
      <c r="A133" s="19">
        <v>156.0</v>
      </c>
      <c r="C133" s="95"/>
      <c r="D133" s="19" t="s">
        <v>1315</v>
      </c>
      <c r="G133" s="32"/>
      <c r="H133" s="96" t="s">
        <v>992</v>
      </c>
      <c r="I133" s="32"/>
      <c r="J133" s="107"/>
      <c r="K133" s="107"/>
      <c r="M133" s="95"/>
    </row>
    <row r="134">
      <c r="A134" s="19">
        <v>157.0</v>
      </c>
      <c r="C134" s="95"/>
      <c r="D134" s="19" t="s">
        <v>1315</v>
      </c>
      <c r="G134" s="32"/>
      <c r="H134" s="96" t="s">
        <v>992</v>
      </c>
      <c r="I134" s="32"/>
      <c r="J134" s="107"/>
      <c r="K134" s="107"/>
      <c r="M134" s="95"/>
    </row>
    <row r="135">
      <c r="A135" s="19">
        <v>158.0</v>
      </c>
      <c r="C135" s="95"/>
      <c r="D135" s="19" t="s">
        <v>1315</v>
      </c>
      <c r="G135" s="32"/>
      <c r="H135" s="96" t="s">
        <v>992</v>
      </c>
      <c r="I135" s="32"/>
      <c r="J135" s="107"/>
      <c r="K135" s="107"/>
      <c r="M135" s="95"/>
    </row>
    <row r="136">
      <c r="A136" s="19">
        <v>159.0</v>
      </c>
      <c r="C136" s="95"/>
      <c r="D136" s="19" t="s">
        <v>1315</v>
      </c>
      <c r="G136" s="32"/>
      <c r="H136" s="96" t="s">
        <v>992</v>
      </c>
      <c r="I136" s="32"/>
      <c r="J136" s="107"/>
      <c r="K136" s="107"/>
      <c r="M136" s="95"/>
    </row>
    <row r="137">
      <c r="A137" s="19">
        <v>160.0</v>
      </c>
      <c r="C137" s="95"/>
      <c r="D137" s="19" t="s">
        <v>1315</v>
      </c>
      <c r="G137" s="32"/>
      <c r="H137" s="96" t="s">
        <v>992</v>
      </c>
      <c r="I137" s="32"/>
      <c r="J137" s="107"/>
      <c r="K137" s="107"/>
      <c r="M137" s="95"/>
    </row>
    <row r="138">
      <c r="A138" s="19">
        <v>161.0</v>
      </c>
      <c r="C138" s="95"/>
      <c r="D138" s="19" t="s">
        <v>1315</v>
      </c>
      <c r="G138" s="32"/>
      <c r="H138" s="96" t="s">
        <v>992</v>
      </c>
      <c r="I138" s="32"/>
      <c r="J138" s="107"/>
      <c r="K138" s="107"/>
      <c r="M138" s="95"/>
    </row>
    <row r="139">
      <c r="A139" s="19">
        <v>162.0</v>
      </c>
      <c r="C139" s="95"/>
      <c r="D139" s="19" t="s">
        <v>1315</v>
      </c>
      <c r="G139" s="32"/>
      <c r="H139" s="96" t="s">
        <v>992</v>
      </c>
      <c r="I139" s="32"/>
      <c r="J139" s="107"/>
      <c r="K139" s="107"/>
      <c r="M139" s="95"/>
    </row>
    <row r="140">
      <c r="A140" s="19">
        <v>163.0</v>
      </c>
      <c r="C140" s="95"/>
      <c r="D140" s="19" t="s">
        <v>1315</v>
      </c>
      <c r="G140" s="32"/>
      <c r="H140" s="96" t="s">
        <v>992</v>
      </c>
      <c r="I140" s="32"/>
      <c r="J140" s="107"/>
      <c r="K140" s="107"/>
      <c r="M140" s="95"/>
    </row>
    <row r="141">
      <c r="A141" s="19">
        <v>164.0</v>
      </c>
      <c r="C141" s="95"/>
      <c r="D141" s="19" t="s">
        <v>1315</v>
      </c>
      <c r="G141" s="32"/>
      <c r="H141" s="96" t="s">
        <v>992</v>
      </c>
      <c r="I141" s="32"/>
      <c r="J141" s="107"/>
      <c r="K141" s="107"/>
      <c r="M141" s="95"/>
    </row>
    <row r="142">
      <c r="A142" s="19">
        <v>165.0</v>
      </c>
      <c r="C142" s="95"/>
      <c r="D142" s="19" t="s">
        <v>1315</v>
      </c>
      <c r="G142" s="32"/>
      <c r="H142" s="96" t="s">
        <v>992</v>
      </c>
      <c r="I142" s="32"/>
      <c r="J142" s="107"/>
      <c r="K142" s="107"/>
      <c r="M142" s="95"/>
    </row>
    <row r="143">
      <c r="A143" s="19">
        <v>166.0</v>
      </c>
      <c r="C143" s="95"/>
      <c r="D143" s="19" t="s">
        <v>1315</v>
      </c>
      <c r="G143" s="32"/>
      <c r="H143" s="96" t="s">
        <v>992</v>
      </c>
      <c r="I143" s="32"/>
      <c r="J143" s="107"/>
      <c r="K143" s="107"/>
      <c r="M143" s="95"/>
    </row>
    <row r="144">
      <c r="A144" s="19">
        <v>167.0</v>
      </c>
      <c r="C144" s="95"/>
      <c r="D144" s="19" t="s">
        <v>1315</v>
      </c>
      <c r="G144" s="32"/>
      <c r="H144" s="96" t="s">
        <v>992</v>
      </c>
      <c r="I144" s="32"/>
      <c r="J144" s="107"/>
      <c r="K144" s="107"/>
      <c r="M144" s="95"/>
    </row>
    <row r="145">
      <c r="A145" s="19">
        <v>168.0</v>
      </c>
      <c r="C145" s="95"/>
      <c r="D145" s="19" t="s">
        <v>1315</v>
      </c>
      <c r="G145" s="32"/>
      <c r="H145" s="96" t="s">
        <v>992</v>
      </c>
      <c r="I145" s="32"/>
      <c r="J145" s="107"/>
      <c r="K145" s="107"/>
      <c r="M145" s="95"/>
    </row>
    <row r="146">
      <c r="A146" s="19">
        <v>169.0</v>
      </c>
      <c r="C146" s="95"/>
      <c r="D146" s="19" t="s">
        <v>1315</v>
      </c>
      <c r="G146" s="32"/>
      <c r="H146" s="96" t="s">
        <v>992</v>
      </c>
      <c r="I146" s="32"/>
      <c r="J146" s="107"/>
      <c r="K146" s="107"/>
      <c r="M146" s="95"/>
    </row>
    <row r="147">
      <c r="A147" s="19">
        <v>170.0</v>
      </c>
      <c r="C147" s="95"/>
      <c r="D147" s="19" t="s">
        <v>1315</v>
      </c>
      <c r="G147" s="32"/>
      <c r="H147" s="96" t="s">
        <v>992</v>
      </c>
      <c r="I147" s="32"/>
      <c r="J147" s="107"/>
      <c r="K147" s="107"/>
      <c r="M147" s="95"/>
    </row>
    <row r="148">
      <c r="A148" s="19">
        <v>171.0</v>
      </c>
      <c r="C148" s="95"/>
      <c r="D148" s="19" t="s">
        <v>1315</v>
      </c>
      <c r="G148" s="32"/>
      <c r="H148" s="96" t="s">
        <v>992</v>
      </c>
      <c r="I148" s="32"/>
      <c r="J148" s="107"/>
      <c r="K148" s="107"/>
      <c r="M148" s="95"/>
    </row>
    <row r="149">
      <c r="A149" s="19">
        <v>172.0</v>
      </c>
      <c r="C149" s="95"/>
      <c r="D149" s="19" t="s">
        <v>1315</v>
      </c>
      <c r="G149" s="32"/>
      <c r="H149" s="96" t="s">
        <v>992</v>
      </c>
      <c r="I149" s="32"/>
      <c r="J149" s="107"/>
      <c r="K149" s="107"/>
      <c r="M149" s="95"/>
    </row>
    <row r="150">
      <c r="A150" s="19">
        <v>173.0</v>
      </c>
      <c r="C150" s="95"/>
      <c r="D150" s="19" t="s">
        <v>1315</v>
      </c>
      <c r="G150" s="32"/>
      <c r="H150" s="96" t="s">
        <v>992</v>
      </c>
      <c r="I150" s="32"/>
      <c r="J150" s="107"/>
      <c r="K150" s="107"/>
      <c r="M150" s="95"/>
    </row>
    <row r="151">
      <c r="A151" s="19">
        <v>174.0</v>
      </c>
      <c r="C151" s="95"/>
      <c r="D151" s="19" t="s">
        <v>1315</v>
      </c>
      <c r="G151" s="32"/>
      <c r="H151" s="96" t="s">
        <v>992</v>
      </c>
      <c r="I151" s="32"/>
      <c r="J151" s="107"/>
      <c r="K151" s="107"/>
      <c r="M151" s="95"/>
    </row>
    <row r="152">
      <c r="A152" s="19">
        <v>175.0</v>
      </c>
      <c r="C152" s="95"/>
      <c r="D152" s="19" t="s">
        <v>1315</v>
      </c>
      <c r="G152" s="32"/>
      <c r="H152" s="96" t="s">
        <v>992</v>
      </c>
      <c r="I152" s="32"/>
      <c r="J152" s="107"/>
      <c r="K152" s="107"/>
      <c r="M152" s="95"/>
    </row>
    <row r="153">
      <c r="A153" s="19">
        <v>176.0</v>
      </c>
      <c r="C153" s="95"/>
      <c r="D153" s="19" t="s">
        <v>1315</v>
      </c>
      <c r="G153" s="32"/>
      <c r="H153" s="96" t="s">
        <v>992</v>
      </c>
      <c r="I153" s="32"/>
      <c r="J153" s="107"/>
      <c r="K153" s="107"/>
      <c r="M153" s="95"/>
    </row>
    <row r="154">
      <c r="A154" s="19">
        <v>177.0</v>
      </c>
      <c r="C154" s="95"/>
      <c r="D154" s="19" t="s">
        <v>1315</v>
      </c>
      <c r="G154" s="32"/>
      <c r="H154" s="96" t="s">
        <v>992</v>
      </c>
      <c r="I154" s="32"/>
      <c r="J154" s="107"/>
      <c r="K154" s="107"/>
      <c r="M154" s="95"/>
    </row>
    <row r="155">
      <c r="A155" s="19">
        <v>178.0</v>
      </c>
      <c r="C155" s="95"/>
      <c r="D155" s="19" t="s">
        <v>1315</v>
      </c>
      <c r="G155" s="32"/>
      <c r="H155" s="96" t="s">
        <v>992</v>
      </c>
      <c r="I155" s="32"/>
      <c r="J155" s="107"/>
      <c r="K155" s="107"/>
      <c r="M155" s="95"/>
    </row>
    <row r="156">
      <c r="A156" s="19">
        <v>179.0</v>
      </c>
      <c r="C156" s="95"/>
      <c r="D156" s="19" t="s">
        <v>1315</v>
      </c>
      <c r="G156" s="32"/>
      <c r="H156" s="96" t="s">
        <v>992</v>
      </c>
      <c r="I156" s="32"/>
      <c r="J156" s="107"/>
      <c r="K156" s="107"/>
      <c r="M156" s="95"/>
    </row>
    <row r="157">
      <c r="A157" s="19">
        <v>180.0</v>
      </c>
      <c r="C157" s="95"/>
      <c r="D157" s="19" t="s">
        <v>1315</v>
      </c>
      <c r="G157" s="32"/>
      <c r="H157" s="96" t="s">
        <v>992</v>
      </c>
      <c r="I157" s="32"/>
      <c r="J157" s="107"/>
      <c r="K157" s="107"/>
      <c r="M157" s="95"/>
    </row>
    <row r="158">
      <c r="A158" s="19">
        <v>181.0</v>
      </c>
      <c r="C158" s="95"/>
      <c r="D158" s="19" t="s">
        <v>1315</v>
      </c>
      <c r="G158" s="32"/>
      <c r="H158" s="96" t="s">
        <v>992</v>
      </c>
      <c r="I158" s="32"/>
      <c r="J158" s="107"/>
      <c r="K158" s="107"/>
      <c r="M158" s="95"/>
    </row>
    <row r="159">
      <c r="A159" s="19">
        <v>182.0</v>
      </c>
      <c r="C159" s="95"/>
      <c r="D159" s="19" t="s">
        <v>1315</v>
      </c>
      <c r="G159" s="32"/>
      <c r="H159" s="96" t="s">
        <v>992</v>
      </c>
      <c r="I159" s="32"/>
      <c r="J159" s="107"/>
      <c r="K159" s="107"/>
      <c r="M159" s="95"/>
    </row>
    <row r="160">
      <c r="A160" s="19">
        <v>183.0</v>
      </c>
      <c r="C160" s="95"/>
      <c r="D160" s="19" t="s">
        <v>1315</v>
      </c>
      <c r="G160" s="32"/>
      <c r="H160" s="96" t="s">
        <v>992</v>
      </c>
      <c r="I160" s="32"/>
      <c r="J160" s="107"/>
      <c r="K160" s="107"/>
      <c r="M160" s="95"/>
    </row>
    <row r="161">
      <c r="A161" s="19">
        <v>184.0</v>
      </c>
      <c r="C161" s="95"/>
      <c r="D161" s="19" t="s">
        <v>1315</v>
      </c>
      <c r="G161" s="32"/>
      <c r="H161" s="96" t="s">
        <v>992</v>
      </c>
      <c r="I161" s="32"/>
      <c r="J161" s="107"/>
      <c r="K161" s="107"/>
      <c r="M161" s="95"/>
    </row>
    <row r="162">
      <c r="A162" s="19">
        <v>185.0</v>
      </c>
      <c r="C162" s="95"/>
      <c r="D162" s="19" t="s">
        <v>1315</v>
      </c>
      <c r="G162" s="32"/>
      <c r="H162" s="96" t="s">
        <v>992</v>
      </c>
      <c r="I162" s="32"/>
      <c r="J162" s="107"/>
      <c r="K162" s="107"/>
      <c r="M162" s="95"/>
    </row>
    <row r="163">
      <c r="A163" s="19">
        <v>186.0</v>
      </c>
      <c r="C163" s="95"/>
      <c r="D163" s="19" t="s">
        <v>1315</v>
      </c>
      <c r="G163" s="32"/>
      <c r="H163" s="96" t="s">
        <v>992</v>
      </c>
      <c r="I163" s="32"/>
      <c r="J163" s="107"/>
      <c r="K163" s="107"/>
      <c r="M163" s="95"/>
    </row>
    <row r="164">
      <c r="A164" s="19">
        <v>187.0</v>
      </c>
      <c r="C164" s="95"/>
      <c r="D164" s="19" t="s">
        <v>1315</v>
      </c>
      <c r="G164" s="32"/>
      <c r="H164" s="96" t="s">
        <v>992</v>
      </c>
      <c r="I164" s="32"/>
      <c r="J164" s="107"/>
      <c r="K164" s="107"/>
      <c r="M164" s="95"/>
    </row>
    <row r="165">
      <c r="A165" s="19">
        <v>188.0</v>
      </c>
      <c r="C165" s="95"/>
      <c r="D165" s="19" t="s">
        <v>1315</v>
      </c>
      <c r="G165" s="32"/>
      <c r="H165" s="96" t="s">
        <v>992</v>
      </c>
      <c r="I165" s="32"/>
      <c r="J165" s="107"/>
      <c r="K165" s="107"/>
      <c r="M165" s="95"/>
    </row>
    <row r="166">
      <c r="A166" s="19">
        <v>189.0</v>
      </c>
      <c r="C166" s="95"/>
      <c r="D166" s="19" t="s">
        <v>1315</v>
      </c>
      <c r="G166" s="32"/>
      <c r="H166" s="96" t="s">
        <v>992</v>
      </c>
      <c r="I166" s="32"/>
      <c r="J166" s="107"/>
      <c r="K166" s="107"/>
      <c r="M166" s="95"/>
    </row>
    <row r="167">
      <c r="A167" s="19">
        <v>190.0</v>
      </c>
      <c r="C167" s="95"/>
      <c r="D167" s="19" t="s">
        <v>1315</v>
      </c>
      <c r="G167" s="32"/>
      <c r="H167" s="96" t="s">
        <v>992</v>
      </c>
      <c r="I167" s="32"/>
      <c r="J167" s="107"/>
      <c r="K167" s="107"/>
      <c r="M167" s="95"/>
    </row>
    <row r="168">
      <c r="A168" s="19">
        <v>191.0</v>
      </c>
      <c r="C168" s="95"/>
      <c r="D168" s="19" t="s">
        <v>1315</v>
      </c>
      <c r="G168" s="32"/>
      <c r="H168" s="96" t="s">
        <v>992</v>
      </c>
      <c r="I168" s="32"/>
      <c r="J168" s="107"/>
      <c r="K168" s="107"/>
      <c r="M168" s="95"/>
    </row>
    <row r="169">
      <c r="A169" s="19">
        <v>192.0</v>
      </c>
      <c r="C169" s="95"/>
      <c r="D169" s="19" t="s">
        <v>1315</v>
      </c>
      <c r="G169" s="32"/>
      <c r="H169" s="96" t="s">
        <v>992</v>
      </c>
      <c r="I169" s="32"/>
      <c r="J169" s="107"/>
      <c r="K169" s="107"/>
      <c r="M169" s="95"/>
    </row>
    <row r="170">
      <c r="A170" s="19">
        <v>193.0</v>
      </c>
      <c r="C170" s="95"/>
      <c r="D170" s="19" t="s">
        <v>1315</v>
      </c>
      <c r="G170" s="32"/>
      <c r="H170" s="96" t="s">
        <v>992</v>
      </c>
      <c r="I170" s="32"/>
      <c r="J170" s="107"/>
      <c r="K170" s="107"/>
      <c r="M170" s="95"/>
    </row>
    <row r="171">
      <c r="A171" s="19">
        <v>194.0</v>
      </c>
      <c r="C171" s="95"/>
      <c r="D171" s="19" t="s">
        <v>1315</v>
      </c>
      <c r="G171" s="32"/>
      <c r="H171" s="96" t="s">
        <v>992</v>
      </c>
      <c r="I171" s="32"/>
      <c r="J171" s="107"/>
      <c r="K171" s="107"/>
      <c r="M171" s="95"/>
    </row>
    <row r="172">
      <c r="A172" s="19">
        <v>195.0</v>
      </c>
      <c r="C172" s="95"/>
      <c r="D172" s="19" t="s">
        <v>1315</v>
      </c>
      <c r="G172" s="32"/>
      <c r="H172" s="96" t="s">
        <v>992</v>
      </c>
      <c r="I172" s="32"/>
      <c r="J172" s="107"/>
      <c r="K172" s="107"/>
      <c r="M172" s="95"/>
    </row>
    <row r="173">
      <c r="A173" s="19">
        <v>196.0</v>
      </c>
      <c r="C173" s="95"/>
      <c r="D173" s="19" t="s">
        <v>1315</v>
      </c>
      <c r="G173" s="32"/>
      <c r="H173" s="96" t="s">
        <v>992</v>
      </c>
      <c r="I173" s="32"/>
      <c r="J173" s="107"/>
      <c r="K173" s="107"/>
      <c r="M173" s="95"/>
    </row>
    <row r="174">
      <c r="A174" s="19">
        <v>197.0</v>
      </c>
      <c r="C174" s="95"/>
      <c r="D174" s="19" t="s">
        <v>1315</v>
      </c>
      <c r="G174" s="32"/>
      <c r="H174" s="96" t="s">
        <v>992</v>
      </c>
      <c r="I174" s="32"/>
      <c r="J174" s="107"/>
      <c r="K174" s="107"/>
      <c r="M174" s="95"/>
    </row>
    <row r="175">
      <c r="A175" s="19">
        <v>198.0</v>
      </c>
      <c r="C175" s="95"/>
      <c r="D175" s="19" t="s">
        <v>1315</v>
      </c>
      <c r="G175" s="32"/>
      <c r="H175" s="96" t="s">
        <v>992</v>
      </c>
      <c r="I175" s="32"/>
      <c r="J175" s="107"/>
      <c r="K175" s="107"/>
      <c r="M175" s="95"/>
    </row>
    <row r="176">
      <c r="A176" s="19">
        <v>199.0</v>
      </c>
      <c r="C176" s="95"/>
      <c r="D176" s="19" t="s">
        <v>1315</v>
      </c>
      <c r="G176" s="32"/>
      <c r="H176" s="96" t="s">
        <v>992</v>
      </c>
      <c r="I176" s="32"/>
      <c r="J176" s="107"/>
      <c r="K176" s="107"/>
      <c r="M176" s="95"/>
    </row>
    <row r="177">
      <c r="A177" s="19">
        <v>200.0</v>
      </c>
      <c r="C177" s="95"/>
      <c r="D177" s="19" t="s">
        <v>1315</v>
      </c>
      <c r="G177" s="32"/>
      <c r="H177" s="96" t="s">
        <v>992</v>
      </c>
      <c r="I177" s="32"/>
      <c r="J177" s="107"/>
      <c r="K177" s="107"/>
      <c r="M177" s="95"/>
    </row>
    <row r="178">
      <c r="A178" s="19">
        <v>201.0</v>
      </c>
      <c r="C178" s="95"/>
      <c r="D178" s="19" t="s">
        <v>1315</v>
      </c>
      <c r="G178" s="32"/>
      <c r="H178" s="96" t="s">
        <v>992</v>
      </c>
      <c r="I178" s="32"/>
      <c r="J178" s="107"/>
      <c r="K178" s="107"/>
      <c r="M178" s="95"/>
    </row>
    <row r="179">
      <c r="A179" s="19">
        <v>202.0</v>
      </c>
      <c r="C179" s="95"/>
      <c r="D179" s="19" t="s">
        <v>1315</v>
      </c>
      <c r="G179" s="32"/>
      <c r="H179" s="96" t="s">
        <v>992</v>
      </c>
      <c r="I179" s="32"/>
      <c r="J179" s="107"/>
      <c r="K179" s="107"/>
      <c r="M179" s="95"/>
    </row>
    <row r="180">
      <c r="A180" s="19">
        <v>203.0</v>
      </c>
      <c r="C180" s="95"/>
      <c r="D180" s="19" t="s">
        <v>1315</v>
      </c>
      <c r="G180" s="32"/>
      <c r="H180" s="96" t="s">
        <v>992</v>
      </c>
      <c r="I180" s="32"/>
      <c r="J180" s="107"/>
      <c r="K180" s="107"/>
      <c r="M180" s="95"/>
    </row>
    <row r="181">
      <c r="A181" s="19">
        <v>204.0</v>
      </c>
      <c r="C181" s="95"/>
      <c r="D181" s="19" t="s">
        <v>1315</v>
      </c>
      <c r="G181" s="32"/>
      <c r="H181" s="96" t="s">
        <v>992</v>
      </c>
      <c r="I181" s="32"/>
      <c r="J181" s="107"/>
      <c r="K181" s="107"/>
      <c r="M181" s="95"/>
    </row>
    <row r="182">
      <c r="A182" s="19">
        <v>205.0</v>
      </c>
      <c r="C182" s="95"/>
      <c r="D182" s="19" t="s">
        <v>1315</v>
      </c>
      <c r="G182" s="32"/>
      <c r="H182" s="96" t="s">
        <v>992</v>
      </c>
      <c r="I182" s="32"/>
      <c r="J182" s="107"/>
      <c r="K182" s="107"/>
      <c r="M182" s="95"/>
    </row>
    <row r="183">
      <c r="A183" s="19">
        <v>206.0</v>
      </c>
      <c r="C183" s="95"/>
      <c r="D183" s="19" t="s">
        <v>1315</v>
      </c>
      <c r="G183" s="32"/>
      <c r="H183" s="96" t="s">
        <v>992</v>
      </c>
      <c r="I183" s="32"/>
      <c r="J183" s="107"/>
      <c r="K183" s="107"/>
      <c r="M183" s="95"/>
    </row>
    <row r="184">
      <c r="A184" s="19">
        <v>207.0</v>
      </c>
      <c r="C184" s="95"/>
      <c r="D184" s="19" t="s">
        <v>1315</v>
      </c>
      <c r="G184" s="32"/>
      <c r="H184" s="96" t="s">
        <v>992</v>
      </c>
      <c r="I184" s="32"/>
      <c r="J184" s="107"/>
      <c r="K184" s="107"/>
      <c r="M184" s="95"/>
    </row>
    <row r="185">
      <c r="A185" s="19">
        <v>208.0</v>
      </c>
      <c r="C185" s="95"/>
      <c r="D185" s="19" t="s">
        <v>1315</v>
      </c>
      <c r="G185" s="32"/>
      <c r="H185" s="96" t="s">
        <v>992</v>
      </c>
      <c r="I185" s="32"/>
      <c r="J185" s="107"/>
      <c r="K185" s="107"/>
      <c r="M185" s="95"/>
    </row>
    <row r="186">
      <c r="A186" s="19">
        <v>209.0</v>
      </c>
      <c r="C186" s="95"/>
      <c r="D186" s="19" t="s">
        <v>1315</v>
      </c>
      <c r="G186" s="32"/>
      <c r="H186" s="96" t="s">
        <v>992</v>
      </c>
      <c r="I186" s="32"/>
      <c r="J186" s="107"/>
      <c r="K186" s="107"/>
      <c r="M186" s="95"/>
    </row>
    <row r="187">
      <c r="A187" s="19">
        <v>210.0</v>
      </c>
      <c r="C187" s="95"/>
      <c r="D187" s="19" t="s">
        <v>1315</v>
      </c>
      <c r="G187" s="32"/>
      <c r="H187" s="96" t="s">
        <v>992</v>
      </c>
      <c r="I187" s="32"/>
      <c r="J187" s="107"/>
      <c r="K187" s="107"/>
      <c r="M187" s="95"/>
    </row>
    <row r="188">
      <c r="A188" s="19">
        <v>211.0</v>
      </c>
      <c r="C188" s="95"/>
      <c r="D188" s="19" t="s">
        <v>1315</v>
      </c>
      <c r="G188" s="32"/>
      <c r="H188" s="96" t="s">
        <v>992</v>
      </c>
      <c r="I188" s="32"/>
      <c r="J188" s="107"/>
      <c r="K188" s="107"/>
      <c r="M188" s="95"/>
    </row>
    <row r="189">
      <c r="A189" s="19">
        <v>212.0</v>
      </c>
      <c r="C189" s="95"/>
      <c r="D189" s="19" t="s">
        <v>1315</v>
      </c>
      <c r="G189" s="32"/>
      <c r="H189" s="96" t="s">
        <v>992</v>
      </c>
      <c r="I189" s="32"/>
      <c r="J189" s="107"/>
      <c r="K189" s="107"/>
      <c r="M189" s="95"/>
    </row>
    <row r="190">
      <c r="A190" s="19">
        <v>213.0</v>
      </c>
      <c r="C190" s="95"/>
      <c r="D190" s="19" t="s">
        <v>1315</v>
      </c>
      <c r="G190" s="32"/>
      <c r="H190" s="96" t="s">
        <v>992</v>
      </c>
      <c r="I190" s="32"/>
      <c r="J190" s="107"/>
      <c r="K190" s="107"/>
      <c r="M190" s="95"/>
    </row>
    <row r="191">
      <c r="A191" s="19">
        <v>214.0</v>
      </c>
      <c r="C191" s="95"/>
      <c r="D191" s="19" t="s">
        <v>1315</v>
      </c>
      <c r="G191" s="32"/>
      <c r="H191" s="96" t="s">
        <v>992</v>
      </c>
      <c r="I191" s="32"/>
      <c r="J191" s="107"/>
      <c r="K191" s="107"/>
      <c r="M191" s="95"/>
    </row>
    <row r="192">
      <c r="A192" s="19">
        <v>215.0</v>
      </c>
      <c r="C192" s="95"/>
      <c r="D192" s="19" t="s">
        <v>1315</v>
      </c>
      <c r="G192" s="32"/>
      <c r="H192" s="96" t="s">
        <v>992</v>
      </c>
      <c r="I192" s="32"/>
      <c r="J192" s="107"/>
      <c r="K192" s="107"/>
      <c r="M192" s="95"/>
    </row>
    <row r="193">
      <c r="A193" s="19">
        <v>216.0</v>
      </c>
      <c r="C193" s="95"/>
      <c r="D193" s="19" t="s">
        <v>1315</v>
      </c>
      <c r="G193" s="32"/>
      <c r="H193" s="96" t="s">
        <v>992</v>
      </c>
      <c r="I193" s="32"/>
      <c r="J193" s="107"/>
      <c r="K193" s="107"/>
      <c r="M193" s="95"/>
    </row>
    <row r="194">
      <c r="A194" s="19">
        <v>217.0</v>
      </c>
      <c r="C194" s="95"/>
      <c r="D194" s="19" t="s">
        <v>1315</v>
      </c>
      <c r="G194" s="32"/>
      <c r="H194" s="96" t="s">
        <v>992</v>
      </c>
      <c r="I194" s="32"/>
      <c r="J194" s="107"/>
      <c r="K194" s="107"/>
      <c r="M194" s="95"/>
    </row>
    <row r="195">
      <c r="A195" s="19">
        <v>218.0</v>
      </c>
      <c r="C195" s="95"/>
      <c r="D195" s="19" t="s">
        <v>1315</v>
      </c>
      <c r="G195" s="32"/>
      <c r="H195" s="96" t="s">
        <v>992</v>
      </c>
      <c r="I195" s="32"/>
      <c r="J195" s="107"/>
      <c r="K195" s="107"/>
      <c r="M195" s="95"/>
    </row>
    <row r="196">
      <c r="A196" s="19">
        <v>219.0</v>
      </c>
      <c r="C196" s="95"/>
      <c r="D196" s="19" t="s">
        <v>1315</v>
      </c>
      <c r="G196" s="32"/>
      <c r="H196" s="96" t="s">
        <v>992</v>
      </c>
      <c r="I196" s="32"/>
      <c r="J196" s="107"/>
      <c r="K196" s="107"/>
      <c r="M196" s="95"/>
    </row>
    <row r="197">
      <c r="A197" s="19">
        <v>220.0</v>
      </c>
      <c r="C197" s="95"/>
      <c r="D197" s="19" t="s">
        <v>1315</v>
      </c>
      <c r="G197" s="32"/>
      <c r="H197" s="96" t="s">
        <v>992</v>
      </c>
      <c r="I197" s="32"/>
      <c r="J197" s="107"/>
      <c r="K197" s="107"/>
      <c r="M197" s="95"/>
    </row>
    <row r="198">
      <c r="A198" s="19">
        <v>221.0</v>
      </c>
      <c r="C198" s="95"/>
      <c r="D198" s="19" t="s">
        <v>1315</v>
      </c>
      <c r="G198" s="32"/>
      <c r="H198" s="96" t="s">
        <v>992</v>
      </c>
      <c r="I198" s="32"/>
      <c r="J198" s="107"/>
      <c r="K198" s="107"/>
      <c r="M198" s="95"/>
    </row>
    <row r="199">
      <c r="A199" s="19">
        <v>222.0</v>
      </c>
      <c r="C199" s="95"/>
      <c r="D199" s="19" t="s">
        <v>1315</v>
      </c>
      <c r="G199" s="32"/>
      <c r="H199" s="96" t="s">
        <v>992</v>
      </c>
      <c r="I199" s="32"/>
      <c r="J199" s="107"/>
      <c r="K199" s="107"/>
      <c r="M199" s="95"/>
    </row>
    <row r="200">
      <c r="A200" s="19">
        <v>223.0</v>
      </c>
      <c r="C200" s="95"/>
      <c r="D200" s="19" t="s">
        <v>1315</v>
      </c>
      <c r="G200" s="32"/>
      <c r="H200" s="96" t="s">
        <v>992</v>
      </c>
      <c r="I200" s="32"/>
      <c r="J200" s="107"/>
      <c r="K200" s="107"/>
      <c r="M200" s="95"/>
    </row>
    <row r="201">
      <c r="A201" s="19">
        <v>224.0</v>
      </c>
      <c r="C201" s="95"/>
      <c r="D201" s="19" t="s">
        <v>1315</v>
      </c>
      <c r="G201" s="32"/>
      <c r="H201" s="96" t="s">
        <v>992</v>
      </c>
      <c r="I201" s="32"/>
      <c r="J201" s="107"/>
      <c r="K201" s="107"/>
      <c r="M201" s="95"/>
    </row>
    <row r="202">
      <c r="A202" s="19">
        <v>225.0</v>
      </c>
      <c r="C202" s="95"/>
      <c r="D202" s="19" t="s">
        <v>1315</v>
      </c>
      <c r="G202" s="32"/>
      <c r="H202" s="96" t="s">
        <v>992</v>
      </c>
      <c r="I202" s="32"/>
      <c r="J202" s="107"/>
      <c r="K202" s="107"/>
      <c r="M202" s="95"/>
    </row>
    <row r="203">
      <c r="A203" s="19">
        <v>226.0</v>
      </c>
      <c r="C203" s="95"/>
      <c r="D203" s="19" t="s">
        <v>1315</v>
      </c>
      <c r="G203" s="32"/>
      <c r="H203" s="96" t="s">
        <v>992</v>
      </c>
      <c r="I203" s="32"/>
      <c r="J203" s="107"/>
      <c r="K203" s="107"/>
      <c r="M203" s="95"/>
    </row>
    <row r="204">
      <c r="A204" s="19">
        <v>227.0</v>
      </c>
      <c r="C204" s="95"/>
      <c r="D204" s="19" t="s">
        <v>1315</v>
      </c>
      <c r="G204" s="32"/>
      <c r="H204" s="96" t="s">
        <v>992</v>
      </c>
      <c r="I204" s="32"/>
      <c r="J204" s="107"/>
      <c r="K204" s="107"/>
      <c r="M204" s="95"/>
    </row>
    <row r="205">
      <c r="A205" s="19">
        <v>228.0</v>
      </c>
      <c r="C205" s="95"/>
      <c r="D205" s="19" t="s">
        <v>1315</v>
      </c>
      <c r="G205" s="32"/>
      <c r="H205" s="96" t="s">
        <v>992</v>
      </c>
      <c r="I205" s="32"/>
      <c r="J205" s="107"/>
      <c r="K205" s="107"/>
      <c r="M205" s="95"/>
    </row>
    <row r="206">
      <c r="A206" s="19">
        <v>229.0</v>
      </c>
      <c r="C206" s="95"/>
      <c r="D206" s="19" t="s">
        <v>1315</v>
      </c>
      <c r="G206" s="32"/>
      <c r="H206" s="96" t="s">
        <v>992</v>
      </c>
      <c r="I206" s="32"/>
      <c r="J206" s="107"/>
      <c r="K206" s="107"/>
      <c r="M206" s="95"/>
    </row>
    <row r="207">
      <c r="A207" s="19">
        <v>230.0</v>
      </c>
      <c r="C207" s="95"/>
      <c r="D207" s="19" t="s">
        <v>1315</v>
      </c>
      <c r="G207" s="32"/>
      <c r="H207" s="96" t="s">
        <v>992</v>
      </c>
      <c r="I207" s="32"/>
      <c r="J207" s="107"/>
      <c r="K207" s="107"/>
      <c r="M207" s="95"/>
    </row>
    <row r="208">
      <c r="A208" s="19">
        <v>231.0</v>
      </c>
      <c r="C208" s="95"/>
      <c r="D208" s="19" t="s">
        <v>1315</v>
      </c>
      <c r="G208" s="32"/>
      <c r="H208" s="96" t="s">
        <v>992</v>
      </c>
      <c r="I208" s="32"/>
      <c r="J208" s="107"/>
      <c r="K208" s="107"/>
      <c r="M208" s="95"/>
    </row>
    <row r="209">
      <c r="A209" s="19">
        <v>232.0</v>
      </c>
      <c r="C209" s="95"/>
      <c r="D209" s="19" t="s">
        <v>1315</v>
      </c>
      <c r="G209" s="32"/>
      <c r="H209" s="96" t="s">
        <v>992</v>
      </c>
      <c r="I209" s="32"/>
      <c r="J209" s="107"/>
      <c r="K209" s="107"/>
      <c r="M209" s="95"/>
    </row>
    <row r="210">
      <c r="A210" s="19">
        <v>233.0</v>
      </c>
      <c r="C210" s="95"/>
      <c r="D210" s="19" t="s">
        <v>1315</v>
      </c>
      <c r="G210" s="32"/>
      <c r="H210" s="96" t="s">
        <v>992</v>
      </c>
      <c r="I210" s="32"/>
      <c r="J210" s="107"/>
      <c r="K210" s="107"/>
      <c r="M210" s="95"/>
    </row>
    <row r="211">
      <c r="A211" s="19">
        <v>234.0</v>
      </c>
      <c r="C211" s="95"/>
      <c r="D211" s="19" t="s">
        <v>1315</v>
      </c>
      <c r="G211" s="32"/>
      <c r="H211" s="96" t="s">
        <v>992</v>
      </c>
      <c r="I211" s="32"/>
      <c r="J211" s="107"/>
      <c r="K211" s="107"/>
      <c r="M211" s="95"/>
    </row>
    <row r="212">
      <c r="A212" s="19">
        <v>235.0</v>
      </c>
      <c r="C212" s="95"/>
      <c r="D212" s="19" t="s">
        <v>1315</v>
      </c>
      <c r="G212" s="32"/>
      <c r="H212" s="96" t="s">
        <v>992</v>
      </c>
      <c r="I212" s="32"/>
      <c r="J212" s="107"/>
      <c r="K212" s="107"/>
      <c r="M212" s="95"/>
    </row>
    <row r="213">
      <c r="A213" s="19">
        <v>236.0</v>
      </c>
      <c r="C213" s="95"/>
      <c r="D213" s="19" t="s">
        <v>1315</v>
      </c>
      <c r="G213" s="32"/>
      <c r="H213" s="96" t="s">
        <v>992</v>
      </c>
      <c r="I213" s="32"/>
      <c r="J213" s="107"/>
      <c r="K213" s="107"/>
      <c r="M213" s="95"/>
    </row>
    <row r="214">
      <c r="A214" s="19">
        <v>237.0</v>
      </c>
      <c r="C214" s="95"/>
      <c r="D214" s="19" t="s">
        <v>1315</v>
      </c>
      <c r="G214" s="32"/>
      <c r="H214" s="96" t="s">
        <v>992</v>
      </c>
      <c r="I214" s="32"/>
      <c r="J214" s="107"/>
      <c r="K214" s="107"/>
      <c r="M214" s="95"/>
    </row>
    <row r="215">
      <c r="A215" s="19">
        <v>238.0</v>
      </c>
      <c r="C215" s="95"/>
      <c r="D215" s="19" t="s">
        <v>1315</v>
      </c>
      <c r="G215" s="32"/>
      <c r="H215" s="96" t="s">
        <v>992</v>
      </c>
      <c r="I215" s="32"/>
      <c r="J215" s="107"/>
      <c r="K215" s="107"/>
      <c r="M215" s="95"/>
    </row>
    <row r="216">
      <c r="A216" s="19">
        <v>239.0</v>
      </c>
      <c r="C216" s="95"/>
      <c r="D216" s="19" t="s">
        <v>1315</v>
      </c>
      <c r="G216" s="32"/>
      <c r="H216" s="96" t="s">
        <v>992</v>
      </c>
      <c r="I216" s="32"/>
      <c r="J216" s="107"/>
      <c r="K216" s="107"/>
      <c r="M216" s="95"/>
    </row>
    <row r="217">
      <c r="A217" s="19">
        <v>240.0</v>
      </c>
      <c r="C217" s="95"/>
      <c r="D217" s="19" t="s">
        <v>1315</v>
      </c>
      <c r="G217" s="32"/>
      <c r="H217" s="96" t="s">
        <v>992</v>
      </c>
      <c r="I217" s="32"/>
      <c r="J217" s="107"/>
      <c r="K217" s="107"/>
      <c r="M217" s="95"/>
    </row>
    <row r="218">
      <c r="A218" s="19">
        <v>241.0</v>
      </c>
      <c r="C218" s="95"/>
      <c r="D218" s="19" t="s">
        <v>1315</v>
      </c>
      <c r="G218" s="32"/>
      <c r="H218" s="96" t="s">
        <v>992</v>
      </c>
      <c r="I218" s="32"/>
      <c r="J218" s="107"/>
      <c r="K218" s="107"/>
      <c r="M218" s="95"/>
    </row>
    <row r="219">
      <c r="A219" s="19">
        <v>242.0</v>
      </c>
      <c r="C219" s="95"/>
      <c r="D219" s="19" t="s">
        <v>1315</v>
      </c>
      <c r="G219" s="32"/>
      <c r="H219" s="96" t="s">
        <v>992</v>
      </c>
      <c r="I219" s="32"/>
      <c r="J219" s="107"/>
      <c r="K219" s="107"/>
      <c r="M219" s="95"/>
    </row>
    <row r="220">
      <c r="A220" s="19">
        <v>243.0</v>
      </c>
      <c r="C220" s="95"/>
      <c r="D220" s="19" t="s">
        <v>1315</v>
      </c>
      <c r="G220" s="32"/>
      <c r="H220" s="96" t="s">
        <v>992</v>
      </c>
      <c r="I220" s="32"/>
      <c r="J220" s="107"/>
      <c r="K220" s="107"/>
      <c r="M220" s="95"/>
    </row>
    <row r="221">
      <c r="A221" s="19">
        <v>244.0</v>
      </c>
      <c r="C221" s="95"/>
      <c r="D221" s="19" t="s">
        <v>1315</v>
      </c>
      <c r="G221" s="32"/>
      <c r="H221" s="96" t="s">
        <v>992</v>
      </c>
      <c r="I221" s="32"/>
      <c r="J221" s="107"/>
      <c r="K221" s="107"/>
      <c r="M221" s="95"/>
    </row>
    <row r="222">
      <c r="A222" s="19">
        <v>245.0</v>
      </c>
      <c r="C222" s="95"/>
      <c r="D222" s="19" t="s">
        <v>1315</v>
      </c>
      <c r="G222" s="32"/>
      <c r="H222" s="96" t="s">
        <v>992</v>
      </c>
      <c r="I222" s="32"/>
      <c r="J222" s="107"/>
      <c r="K222" s="107"/>
      <c r="M222" s="95"/>
    </row>
    <row r="223">
      <c r="A223" s="19">
        <v>246.0</v>
      </c>
      <c r="C223" s="95"/>
      <c r="D223" s="19" t="s">
        <v>1315</v>
      </c>
      <c r="G223" s="32"/>
      <c r="H223" s="96" t="s">
        <v>992</v>
      </c>
      <c r="I223" s="32"/>
      <c r="J223" s="107"/>
      <c r="K223" s="107"/>
      <c r="M223" s="95"/>
    </row>
    <row r="224">
      <c r="A224" s="19">
        <v>247.0</v>
      </c>
      <c r="C224" s="95"/>
      <c r="D224" s="19" t="s">
        <v>1315</v>
      </c>
      <c r="G224" s="32"/>
      <c r="H224" s="96" t="s">
        <v>992</v>
      </c>
      <c r="I224" s="32"/>
      <c r="J224" s="107"/>
      <c r="K224" s="107"/>
      <c r="M224" s="95"/>
    </row>
    <row r="225">
      <c r="A225" s="19">
        <v>248.0</v>
      </c>
      <c r="C225" s="95"/>
      <c r="D225" s="19" t="s">
        <v>1315</v>
      </c>
      <c r="G225" s="32"/>
      <c r="H225" s="96" t="s">
        <v>992</v>
      </c>
      <c r="I225" s="32"/>
      <c r="J225" s="107"/>
      <c r="K225" s="107"/>
      <c r="M225" s="95"/>
    </row>
    <row r="226">
      <c r="A226" s="19">
        <v>249.0</v>
      </c>
      <c r="C226" s="95"/>
      <c r="D226" s="19" t="s">
        <v>1315</v>
      </c>
      <c r="G226" s="32"/>
      <c r="H226" s="96" t="s">
        <v>992</v>
      </c>
      <c r="I226" s="32"/>
      <c r="J226" s="107"/>
      <c r="K226" s="107"/>
      <c r="M226" s="95"/>
    </row>
    <row r="227">
      <c r="A227" s="19">
        <v>250.0</v>
      </c>
      <c r="C227" s="95"/>
      <c r="D227" s="19" t="s">
        <v>1315</v>
      </c>
      <c r="G227" s="32"/>
      <c r="H227" s="96" t="s">
        <v>992</v>
      </c>
      <c r="I227" s="32"/>
      <c r="J227" s="107"/>
      <c r="K227" s="107"/>
      <c r="M227" s="95"/>
    </row>
    <row r="228">
      <c r="A228" s="19">
        <v>251.0</v>
      </c>
      <c r="C228" s="95"/>
      <c r="D228" s="19" t="s">
        <v>1315</v>
      </c>
      <c r="G228" s="32"/>
      <c r="H228" s="96" t="s">
        <v>992</v>
      </c>
      <c r="I228" s="32"/>
      <c r="J228" s="107"/>
      <c r="K228" s="107"/>
      <c r="M228" s="95"/>
    </row>
    <row r="229">
      <c r="A229" s="19">
        <v>252.0</v>
      </c>
      <c r="C229" s="95"/>
      <c r="D229" s="19" t="s">
        <v>1315</v>
      </c>
      <c r="G229" s="32"/>
      <c r="H229" s="96" t="s">
        <v>992</v>
      </c>
      <c r="I229" s="32"/>
      <c r="J229" s="107"/>
      <c r="K229" s="107"/>
      <c r="M229" s="95"/>
    </row>
    <row r="230">
      <c r="A230" s="19">
        <v>253.0</v>
      </c>
      <c r="C230" s="95"/>
      <c r="D230" s="19" t="s">
        <v>1315</v>
      </c>
      <c r="G230" s="32"/>
      <c r="H230" s="96" t="s">
        <v>992</v>
      </c>
      <c r="I230" s="32"/>
      <c r="J230" s="107"/>
      <c r="K230" s="107"/>
      <c r="M230" s="95"/>
    </row>
    <row r="231">
      <c r="A231" s="19">
        <v>254.0</v>
      </c>
      <c r="C231" s="95"/>
      <c r="D231" s="19" t="s">
        <v>1315</v>
      </c>
      <c r="G231" s="32"/>
      <c r="H231" s="96" t="s">
        <v>992</v>
      </c>
      <c r="I231" s="32"/>
      <c r="J231" s="107"/>
      <c r="K231" s="107"/>
      <c r="M231" s="95"/>
    </row>
    <row r="232">
      <c r="A232" s="19">
        <v>255.0</v>
      </c>
      <c r="C232" s="95"/>
      <c r="D232" s="19" t="s">
        <v>1315</v>
      </c>
      <c r="G232" s="32"/>
      <c r="H232" s="96" t="s">
        <v>992</v>
      </c>
      <c r="I232" s="32"/>
      <c r="J232" s="107"/>
      <c r="K232" s="107"/>
      <c r="M232" s="95"/>
    </row>
    <row r="233">
      <c r="A233" s="19">
        <v>256.0</v>
      </c>
      <c r="C233" s="95"/>
      <c r="D233" s="19" t="s">
        <v>1315</v>
      </c>
      <c r="G233" s="32"/>
      <c r="H233" s="96" t="s">
        <v>992</v>
      </c>
      <c r="I233" s="32"/>
      <c r="J233" s="107"/>
      <c r="K233" s="107"/>
      <c r="M233" s="95"/>
    </row>
    <row r="234">
      <c r="A234" s="19">
        <v>257.0</v>
      </c>
      <c r="C234" s="95"/>
      <c r="D234" s="19" t="s">
        <v>1315</v>
      </c>
      <c r="G234" s="32"/>
      <c r="H234" s="96" t="s">
        <v>992</v>
      </c>
      <c r="I234" s="32"/>
      <c r="J234" s="107"/>
      <c r="K234" s="107"/>
      <c r="M234" s="95"/>
    </row>
    <row r="235">
      <c r="A235" s="19">
        <v>258.0</v>
      </c>
      <c r="C235" s="95"/>
      <c r="D235" s="19" t="s">
        <v>1315</v>
      </c>
      <c r="G235" s="32"/>
      <c r="H235" s="96" t="s">
        <v>992</v>
      </c>
      <c r="I235" s="32"/>
      <c r="J235" s="107"/>
      <c r="K235" s="107"/>
      <c r="M235" s="95"/>
    </row>
    <row r="236">
      <c r="A236" s="19">
        <v>259.0</v>
      </c>
      <c r="C236" s="95"/>
      <c r="D236" s="19" t="s">
        <v>1315</v>
      </c>
      <c r="G236" s="32"/>
      <c r="H236" s="96" t="s">
        <v>992</v>
      </c>
      <c r="I236" s="32"/>
      <c r="J236" s="107"/>
      <c r="K236" s="107"/>
      <c r="M236" s="95"/>
    </row>
    <row r="237">
      <c r="A237" s="19">
        <v>260.0</v>
      </c>
      <c r="C237" s="95"/>
      <c r="D237" s="19" t="s">
        <v>1315</v>
      </c>
      <c r="G237" s="32"/>
      <c r="H237" s="96" t="s">
        <v>992</v>
      </c>
      <c r="I237" s="32"/>
      <c r="J237" s="107"/>
      <c r="K237" s="107"/>
      <c r="M237" s="95"/>
    </row>
    <row r="238">
      <c r="A238" s="19">
        <v>261.0</v>
      </c>
      <c r="C238" s="95"/>
      <c r="D238" s="19" t="s">
        <v>1315</v>
      </c>
      <c r="G238" s="32"/>
      <c r="H238" s="96" t="s">
        <v>992</v>
      </c>
      <c r="I238" s="32"/>
      <c r="J238" s="107"/>
      <c r="K238" s="107"/>
      <c r="M238" s="95"/>
    </row>
    <row r="239">
      <c r="A239" s="19">
        <v>262.0</v>
      </c>
      <c r="C239" s="95"/>
      <c r="D239" s="19" t="s">
        <v>1315</v>
      </c>
      <c r="G239" s="32"/>
      <c r="H239" s="96" t="s">
        <v>992</v>
      </c>
      <c r="I239" s="32"/>
      <c r="J239" s="107"/>
      <c r="K239" s="107"/>
      <c r="M239" s="95"/>
    </row>
    <row r="240">
      <c r="A240" s="19">
        <v>263.0</v>
      </c>
      <c r="C240" s="95"/>
      <c r="D240" s="19" t="s">
        <v>1315</v>
      </c>
      <c r="G240" s="32"/>
      <c r="H240" s="96" t="s">
        <v>992</v>
      </c>
      <c r="I240" s="32"/>
      <c r="J240" s="107"/>
      <c r="K240" s="107"/>
      <c r="M240" s="95"/>
    </row>
    <row r="241">
      <c r="A241" s="19">
        <v>264.0</v>
      </c>
      <c r="C241" s="95"/>
      <c r="D241" s="19" t="s">
        <v>1315</v>
      </c>
      <c r="G241" s="32"/>
      <c r="H241" s="96" t="s">
        <v>992</v>
      </c>
      <c r="I241" s="32"/>
      <c r="J241" s="107"/>
      <c r="K241" s="107"/>
      <c r="M241" s="95"/>
    </row>
    <row r="242">
      <c r="A242" s="19">
        <v>265.0</v>
      </c>
      <c r="C242" s="95"/>
      <c r="D242" s="19" t="s">
        <v>1315</v>
      </c>
      <c r="G242" s="32"/>
      <c r="H242" s="96" t="s">
        <v>992</v>
      </c>
      <c r="I242" s="32"/>
      <c r="J242" s="107"/>
      <c r="K242" s="107"/>
      <c r="M242" s="95"/>
    </row>
    <row r="243">
      <c r="A243" s="19">
        <v>266.0</v>
      </c>
      <c r="C243" s="95"/>
      <c r="D243" s="19" t="s">
        <v>1315</v>
      </c>
      <c r="G243" s="32"/>
      <c r="H243" s="96" t="s">
        <v>992</v>
      </c>
      <c r="I243" s="32"/>
      <c r="J243" s="107"/>
      <c r="K243" s="107"/>
      <c r="M243" s="95"/>
    </row>
    <row r="244">
      <c r="A244" s="19">
        <v>267.0</v>
      </c>
      <c r="C244" s="95"/>
      <c r="D244" s="19" t="s">
        <v>1315</v>
      </c>
      <c r="G244" s="32"/>
      <c r="H244" s="96" t="s">
        <v>992</v>
      </c>
      <c r="I244" s="32"/>
      <c r="J244" s="107"/>
      <c r="K244" s="107"/>
      <c r="M244" s="95"/>
    </row>
    <row r="245">
      <c r="A245" s="19">
        <v>268.0</v>
      </c>
      <c r="C245" s="95"/>
      <c r="D245" s="19" t="s">
        <v>1315</v>
      </c>
      <c r="G245" s="32"/>
      <c r="H245" s="96" t="s">
        <v>992</v>
      </c>
      <c r="I245" s="32"/>
      <c r="J245" s="107"/>
      <c r="K245" s="107"/>
      <c r="M245" s="95"/>
    </row>
    <row r="246">
      <c r="A246" s="19">
        <v>269.0</v>
      </c>
      <c r="C246" s="95"/>
      <c r="D246" s="19" t="s">
        <v>1315</v>
      </c>
      <c r="G246" s="32"/>
      <c r="H246" s="96" t="s">
        <v>992</v>
      </c>
      <c r="I246" s="32"/>
      <c r="J246" s="107"/>
      <c r="K246" s="107"/>
      <c r="M246" s="95"/>
    </row>
    <row r="247">
      <c r="A247" s="19">
        <v>270.0</v>
      </c>
      <c r="C247" s="95"/>
      <c r="D247" s="19" t="s">
        <v>1315</v>
      </c>
      <c r="G247" s="32"/>
      <c r="H247" s="96" t="s">
        <v>992</v>
      </c>
      <c r="I247" s="32"/>
      <c r="J247" s="107"/>
      <c r="K247" s="107"/>
      <c r="M247" s="95"/>
    </row>
    <row r="248">
      <c r="A248" s="19">
        <v>271.0</v>
      </c>
      <c r="C248" s="95"/>
      <c r="D248" s="19" t="s">
        <v>1315</v>
      </c>
      <c r="G248" s="32"/>
      <c r="H248" s="96" t="s">
        <v>992</v>
      </c>
      <c r="I248" s="32"/>
      <c r="J248" s="107"/>
      <c r="K248" s="107"/>
      <c r="M248" s="95"/>
    </row>
    <row r="249">
      <c r="A249" s="19">
        <v>272.0</v>
      </c>
      <c r="C249" s="95"/>
      <c r="D249" s="19" t="s">
        <v>1315</v>
      </c>
      <c r="G249" s="32"/>
      <c r="H249" s="96" t="s">
        <v>992</v>
      </c>
      <c r="I249" s="32"/>
      <c r="J249" s="107"/>
      <c r="K249" s="107"/>
      <c r="M249" s="95"/>
    </row>
    <row r="250">
      <c r="A250" s="19">
        <v>273.0</v>
      </c>
      <c r="C250" s="95"/>
      <c r="D250" s="19" t="s">
        <v>1315</v>
      </c>
      <c r="G250" s="32"/>
      <c r="H250" s="96" t="s">
        <v>992</v>
      </c>
      <c r="I250" s="32"/>
      <c r="J250" s="107"/>
      <c r="K250" s="107"/>
      <c r="M250" s="95"/>
    </row>
    <row r="251">
      <c r="A251" s="19">
        <v>274.0</v>
      </c>
      <c r="C251" s="95"/>
      <c r="D251" s="19" t="s">
        <v>1315</v>
      </c>
      <c r="G251" s="32"/>
      <c r="H251" s="96" t="s">
        <v>992</v>
      </c>
      <c r="I251" s="32"/>
      <c r="J251" s="107"/>
      <c r="K251" s="107"/>
      <c r="M251" s="95"/>
    </row>
    <row r="252">
      <c r="A252" s="19">
        <v>275.0</v>
      </c>
      <c r="C252" s="95"/>
      <c r="D252" s="19" t="s">
        <v>1315</v>
      </c>
      <c r="G252" s="32"/>
      <c r="H252" s="96" t="s">
        <v>992</v>
      </c>
      <c r="I252" s="32"/>
      <c r="J252" s="107"/>
      <c r="K252" s="107"/>
      <c r="M252" s="95"/>
    </row>
    <row r="253">
      <c r="A253" s="19">
        <v>276.0</v>
      </c>
      <c r="C253" s="95"/>
      <c r="D253" s="19" t="s">
        <v>1315</v>
      </c>
      <c r="G253" s="32"/>
      <c r="H253" s="96" t="s">
        <v>992</v>
      </c>
      <c r="I253" s="32"/>
      <c r="J253" s="107"/>
      <c r="K253" s="107"/>
      <c r="M253" s="95"/>
    </row>
    <row r="254">
      <c r="A254" s="19">
        <v>277.0</v>
      </c>
      <c r="C254" s="95"/>
      <c r="D254" s="19" t="s">
        <v>1315</v>
      </c>
      <c r="G254" s="32"/>
      <c r="H254" s="96" t="s">
        <v>992</v>
      </c>
      <c r="I254" s="32"/>
      <c r="J254" s="107"/>
      <c r="K254" s="107"/>
      <c r="M254" s="95"/>
    </row>
    <row r="255">
      <c r="A255" s="19">
        <v>278.0</v>
      </c>
      <c r="C255" s="95"/>
      <c r="D255" s="19" t="s">
        <v>1315</v>
      </c>
      <c r="G255" s="32"/>
      <c r="H255" s="96" t="s">
        <v>992</v>
      </c>
      <c r="I255" s="32"/>
      <c r="J255" s="107"/>
      <c r="K255" s="107"/>
      <c r="M255" s="95"/>
    </row>
    <row r="256">
      <c r="A256" s="19">
        <v>279.0</v>
      </c>
      <c r="C256" s="95"/>
      <c r="D256" s="19" t="s">
        <v>1315</v>
      </c>
      <c r="G256" s="32"/>
      <c r="H256" s="96" t="s">
        <v>992</v>
      </c>
      <c r="I256" s="32"/>
      <c r="J256" s="107"/>
      <c r="K256" s="107"/>
      <c r="M256" s="95"/>
    </row>
    <row r="257">
      <c r="A257" s="19">
        <v>280.0</v>
      </c>
      <c r="C257" s="95"/>
      <c r="D257" s="19" t="s">
        <v>1315</v>
      </c>
      <c r="G257" s="32"/>
      <c r="H257" s="96" t="s">
        <v>992</v>
      </c>
      <c r="I257" s="32"/>
      <c r="J257" s="107"/>
      <c r="K257" s="107"/>
      <c r="M257" s="95"/>
    </row>
    <row r="258">
      <c r="A258" s="19">
        <v>281.0</v>
      </c>
      <c r="C258" s="95"/>
      <c r="D258" s="19" t="s">
        <v>1315</v>
      </c>
      <c r="G258" s="32"/>
      <c r="H258" s="96" t="s">
        <v>992</v>
      </c>
      <c r="I258" s="32"/>
      <c r="J258" s="107"/>
      <c r="K258" s="107"/>
      <c r="M258" s="95"/>
    </row>
    <row r="259">
      <c r="A259" s="19">
        <v>282.0</v>
      </c>
      <c r="C259" s="95"/>
      <c r="D259" s="19" t="s">
        <v>1315</v>
      </c>
      <c r="G259" s="32"/>
      <c r="H259" s="96" t="s">
        <v>992</v>
      </c>
      <c r="I259" s="32"/>
      <c r="J259" s="107"/>
      <c r="K259" s="107"/>
      <c r="M259" s="95"/>
    </row>
    <row r="260">
      <c r="A260" s="19">
        <v>283.0</v>
      </c>
      <c r="C260" s="95"/>
      <c r="D260" s="19" t="s">
        <v>1315</v>
      </c>
      <c r="G260" s="32"/>
      <c r="H260" s="96" t="s">
        <v>992</v>
      </c>
      <c r="I260" s="32"/>
      <c r="J260" s="107"/>
      <c r="K260" s="107"/>
      <c r="M260" s="95"/>
    </row>
    <row r="261">
      <c r="A261" s="19">
        <v>284.0</v>
      </c>
      <c r="C261" s="95"/>
      <c r="D261" s="19" t="s">
        <v>1315</v>
      </c>
      <c r="G261" s="32"/>
      <c r="H261" s="96" t="s">
        <v>992</v>
      </c>
      <c r="I261" s="32"/>
      <c r="J261" s="107"/>
      <c r="K261" s="107"/>
      <c r="M261" s="95"/>
    </row>
    <row r="262">
      <c r="A262" s="19">
        <v>285.0</v>
      </c>
      <c r="C262" s="95"/>
      <c r="D262" s="19" t="s">
        <v>1315</v>
      </c>
      <c r="G262" s="32"/>
      <c r="H262" s="96" t="s">
        <v>992</v>
      </c>
      <c r="I262" s="32"/>
      <c r="J262" s="107"/>
      <c r="K262" s="107"/>
      <c r="M262" s="95"/>
    </row>
    <row r="263">
      <c r="A263" s="19">
        <v>286.0</v>
      </c>
      <c r="C263" s="95"/>
      <c r="D263" s="19" t="s">
        <v>1315</v>
      </c>
      <c r="G263" s="32"/>
      <c r="H263" s="96" t="s">
        <v>992</v>
      </c>
      <c r="I263" s="32"/>
      <c r="J263" s="107"/>
      <c r="K263" s="107"/>
      <c r="M263" s="95"/>
    </row>
    <row r="264">
      <c r="A264" s="19">
        <v>287.0</v>
      </c>
      <c r="C264" s="95"/>
      <c r="D264" s="19" t="s">
        <v>1315</v>
      </c>
      <c r="G264" s="32"/>
      <c r="H264" s="96" t="s">
        <v>992</v>
      </c>
      <c r="I264" s="32"/>
      <c r="J264" s="107"/>
      <c r="K264" s="107"/>
      <c r="M264" s="95"/>
    </row>
    <row r="265">
      <c r="A265" s="19">
        <v>288.0</v>
      </c>
      <c r="C265" s="95"/>
      <c r="D265" s="19" t="s">
        <v>1315</v>
      </c>
      <c r="G265" s="32"/>
      <c r="H265" s="96" t="s">
        <v>992</v>
      </c>
      <c r="I265" s="32"/>
      <c r="J265" s="107"/>
      <c r="K265" s="107"/>
      <c r="M265" s="95"/>
    </row>
    <row r="266">
      <c r="A266" s="19">
        <v>289.0</v>
      </c>
      <c r="C266" s="95"/>
      <c r="D266" s="19" t="s">
        <v>1315</v>
      </c>
      <c r="G266" s="32"/>
      <c r="H266" s="96" t="s">
        <v>992</v>
      </c>
      <c r="I266" s="32"/>
      <c r="J266" s="107"/>
      <c r="K266" s="107"/>
      <c r="M266" s="95"/>
    </row>
    <row r="267">
      <c r="A267" s="19">
        <v>290.0</v>
      </c>
      <c r="C267" s="95"/>
      <c r="D267" s="19" t="s">
        <v>1315</v>
      </c>
      <c r="G267" s="32"/>
      <c r="H267" s="96" t="s">
        <v>992</v>
      </c>
      <c r="I267" s="32"/>
      <c r="J267" s="107"/>
      <c r="K267" s="107"/>
      <c r="M267" s="95"/>
    </row>
    <row r="268">
      <c r="A268" s="19">
        <v>291.0</v>
      </c>
      <c r="C268" s="95"/>
      <c r="D268" s="19" t="s">
        <v>1315</v>
      </c>
      <c r="G268" s="32"/>
      <c r="H268" s="96" t="s">
        <v>992</v>
      </c>
      <c r="I268" s="32"/>
      <c r="J268" s="107"/>
      <c r="K268" s="107"/>
      <c r="M268" s="95"/>
    </row>
    <row r="269">
      <c r="A269" s="19">
        <v>292.0</v>
      </c>
      <c r="C269" s="95"/>
      <c r="D269" s="19" t="s">
        <v>1315</v>
      </c>
      <c r="G269" s="32"/>
      <c r="H269" s="96" t="s">
        <v>992</v>
      </c>
      <c r="I269" s="32"/>
      <c r="J269" s="107"/>
      <c r="K269" s="107"/>
      <c r="M269" s="95"/>
    </row>
    <row r="270">
      <c r="A270" s="19">
        <v>293.0</v>
      </c>
      <c r="C270" s="95"/>
      <c r="D270" s="19" t="s">
        <v>1315</v>
      </c>
      <c r="G270" s="32"/>
      <c r="H270" s="96" t="s">
        <v>992</v>
      </c>
      <c r="I270" s="32"/>
      <c r="J270" s="107"/>
      <c r="K270" s="107"/>
      <c r="M270" s="95"/>
    </row>
    <row r="271">
      <c r="A271" s="19">
        <v>294.0</v>
      </c>
      <c r="C271" s="95"/>
      <c r="D271" s="19" t="s">
        <v>1315</v>
      </c>
      <c r="G271" s="32"/>
      <c r="H271" s="96" t="s">
        <v>992</v>
      </c>
      <c r="I271" s="32"/>
      <c r="J271" s="107"/>
      <c r="K271" s="107"/>
      <c r="M271" s="95"/>
    </row>
    <row r="272">
      <c r="A272" s="19">
        <v>295.0</v>
      </c>
      <c r="C272" s="95"/>
      <c r="D272" s="19" t="s">
        <v>1315</v>
      </c>
      <c r="G272" s="32"/>
      <c r="H272" s="96" t="s">
        <v>992</v>
      </c>
      <c r="I272" s="32"/>
      <c r="J272" s="107"/>
      <c r="K272" s="107"/>
      <c r="M272" s="95"/>
    </row>
    <row r="273">
      <c r="A273" s="19">
        <v>296.0</v>
      </c>
      <c r="C273" s="95"/>
      <c r="D273" s="19" t="s">
        <v>1315</v>
      </c>
      <c r="G273" s="32"/>
      <c r="H273" s="96" t="s">
        <v>992</v>
      </c>
      <c r="I273" s="32"/>
      <c r="J273" s="107"/>
      <c r="K273" s="107"/>
      <c r="M273" s="95"/>
    </row>
    <row r="274">
      <c r="A274" s="19">
        <v>297.0</v>
      </c>
      <c r="C274" s="95"/>
      <c r="D274" s="19" t="s">
        <v>1315</v>
      </c>
      <c r="G274" s="32"/>
      <c r="H274" s="96" t="s">
        <v>992</v>
      </c>
      <c r="I274" s="32"/>
      <c r="J274" s="107"/>
      <c r="K274" s="107"/>
      <c r="M274" s="95"/>
    </row>
    <row r="275">
      <c r="A275" s="19">
        <v>298.0</v>
      </c>
      <c r="C275" s="95"/>
      <c r="D275" s="19" t="s">
        <v>1315</v>
      </c>
      <c r="G275" s="32"/>
      <c r="H275" s="96" t="s">
        <v>992</v>
      </c>
      <c r="I275" s="32"/>
      <c r="J275" s="107"/>
      <c r="K275" s="107"/>
      <c r="M275" s="95"/>
    </row>
    <row r="276">
      <c r="A276" s="19">
        <v>299.0</v>
      </c>
      <c r="C276" s="95"/>
      <c r="D276" s="19" t="s">
        <v>1315</v>
      </c>
      <c r="G276" s="32"/>
      <c r="H276" s="96" t="s">
        <v>992</v>
      </c>
      <c r="I276" s="32"/>
      <c r="J276" s="107"/>
      <c r="K276" s="107"/>
      <c r="M276" s="95"/>
    </row>
    <row r="277">
      <c r="A277" s="19">
        <v>300.0</v>
      </c>
      <c r="C277" s="95"/>
      <c r="D277" s="19" t="s">
        <v>1315</v>
      </c>
      <c r="G277" s="32"/>
      <c r="H277" s="96" t="s">
        <v>992</v>
      </c>
      <c r="I277" s="32"/>
      <c r="J277" s="107"/>
      <c r="K277" s="107"/>
      <c r="M277" s="95"/>
    </row>
    <row r="278">
      <c r="A278" s="19">
        <v>301.0</v>
      </c>
      <c r="C278" s="95"/>
      <c r="D278" s="19" t="s">
        <v>1315</v>
      </c>
      <c r="G278" s="32"/>
      <c r="H278" s="96" t="s">
        <v>992</v>
      </c>
      <c r="I278" s="32"/>
      <c r="J278" s="107"/>
      <c r="K278" s="107"/>
      <c r="M278" s="95"/>
    </row>
    <row r="279">
      <c r="A279" s="19">
        <v>302.0</v>
      </c>
      <c r="C279" s="95"/>
      <c r="D279" s="19" t="s">
        <v>1315</v>
      </c>
      <c r="G279" s="32"/>
      <c r="H279" s="96" t="s">
        <v>992</v>
      </c>
      <c r="I279" s="32"/>
      <c r="J279" s="107"/>
      <c r="K279" s="107"/>
      <c r="M279" s="95"/>
    </row>
    <row r="280">
      <c r="A280" s="19">
        <v>303.0</v>
      </c>
      <c r="C280" s="95"/>
      <c r="D280" s="19" t="s">
        <v>1315</v>
      </c>
      <c r="G280" s="32"/>
      <c r="H280" s="96" t="s">
        <v>992</v>
      </c>
      <c r="I280" s="32"/>
      <c r="J280" s="107"/>
      <c r="K280" s="107"/>
      <c r="M280" s="95"/>
    </row>
    <row r="281">
      <c r="A281" s="19">
        <v>304.0</v>
      </c>
      <c r="C281" s="95"/>
      <c r="D281" s="19" t="s">
        <v>1315</v>
      </c>
      <c r="G281" s="32"/>
      <c r="H281" s="96" t="s">
        <v>992</v>
      </c>
      <c r="I281" s="32"/>
      <c r="J281" s="107"/>
      <c r="K281" s="107"/>
      <c r="M281" s="95"/>
    </row>
    <row r="282">
      <c r="A282" s="19">
        <v>305.0</v>
      </c>
      <c r="C282" s="95"/>
      <c r="D282" s="19" t="s">
        <v>1315</v>
      </c>
      <c r="G282" s="32"/>
      <c r="H282" s="96" t="s">
        <v>992</v>
      </c>
      <c r="I282" s="32"/>
      <c r="J282" s="107"/>
      <c r="K282" s="107"/>
      <c r="M282" s="95"/>
    </row>
    <row r="283">
      <c r="A283" s="19">
        <v>306.0</v>
      </c>
      <c r="C283" s="95"/>
      <c r="D283" s="19" t="s">
        <v>1315</v>
      </c>
      <c r="G283" s="32"/>
      <c r="H283" s="96" t="s">
        <v>992</v>
      </c>
      <c r="I283" s="32"/>
      <c r="J283" s="107"/>
      <c r="K283" s="107"/>
      <c r="M283" s="95"/>
    </row>
    <row r="284">
      <c r="A284" s="19">
        <v>307.0</v>
      </c>
      <c r="C284" s="95"/>
      <c r="D284" s="19" t="s">
        <v>1315</v>
      </c>
      <c r="G284" s="32"/>
      <c r="H284" s="96" t="s">
        <v>992</v>
      </c>
      <c r="I284" s="32"/>
      <c r="J284" s="107"/>
      <c r="K284" s="107"/>
      <c r="M284" s="95"/>
    </row>
    <row r="285">
      <c r="A285" s="19">
        <v>308.0</v>
      </c>
      <c r="C285" s="95"/>
      <c r="D285" s="19" t="s">
        <v>1315</v>
      </c>
      <c r="G285" s="32"/>
      <c r="H285" s="96" t="s">
        <v>992</v>
      </c>
      <c r="I285" s="32"/>
      <c r="J285" s="107"/>
      <c r="K285" s="107"/>
      <c r="M285" s="95"/>
    </row>
    <row r="286">
      <c r="A286" s="19">
        <v>309.0</v>
      </c>
      <c r="C286" s="95"/>
      <c r="D286" s="19" t="s">
        <v>1315</v>
      </c>
      <c r="G286" s="32"/>
      <c r="H286" s="96" t="s">
        <v>992</v>
      </c>
      <c r="I286" s="32"/>
      <c r="J286" s="107"/>
      <c r="K286" s="107"/>
      <c r="M286" s="95"/>
    </row>
    <row r="287">
      <c r="A287" s="19">
        <v>310.0</v>
      </c>
      <c r="C287" s="95"/>
      <c r="D287" s="19" t="s">
        <v>1315</v>
      </c>
      <c r="G287" s="32"/>
      <c r="H287" s="96" t="s">
        <v>992</v>
      </c>
      <c r="I287" s="32"/>
      <c r="J287" s="107"/>
      <c r="K287" s="107"/>
      <c r="M287" s="95"/>
    </row>
    <row r="288">
      <c r="A288" s="19">
        <v>311.0</v>
      </c>
      <c r="C288" s="95"/>
      <c r="D288" s="19" t="s">
        <v>1315</v>
      </c>
      <c r="G288" s="32"/>
      <c r="H288" s="96" t="s">
        <v>992</v>
      </c>
      <c r="I288" s="32"/>
      <c r="J288" s="107"/>
      <c r="K288" s="107"/>
      <c r="M288" s="95"/>
    </row>
    <row r="289">
      <c r="A289" s="19">
        <v>312.0</v>
      </c>
      <c r="C289" s="95"/>
      <c r="D289" s="19" t="s">
        <v>1315</v>
      </c>
      <c r="G289" s="32"/>
      <c r="H289" s="96" t="s">
        <v>992</v>
      </c>
      <c r="I289" s="32"/>
      <c r="J289" s="107"/>
      <c r="K289" s="107"/>
      <c r="M289" s="95"/>
    </row>
    <row r="290">
      <c r="A290" s="19">
        <v>313.0</v>
      </c>
      <c r="C290" s="95"/>
      <c r="D290" s="19" t="s">
        <v>1315</v>
      </c>
      <c r="G290" s="32"/>
      <c r="H290" s="96" t="s">
        <v>992</v>
      </c>
      <c r="I290" s="32"/>
      <c r="J290" s="107"/>
      <c r="K290" s="107"/>
      <c r="M290" s="95"/>
    </row>
    <row r="291">
      <c r="A291" s="19">
        <v>314.0</v>
      </c>
      <c r="C291" s="95"/>
      <c r="D291" s="19" t="s">
        <v>1315</v>
      </c>
      <c r="G291" s="32"/>
      <c r="H291" s="96" t="s">
        <v>992</v>
      </c>
      <c r="I291" s="32"/>
      <c r="J291" s="107"/>
      <c r="K291" s="107"/>
      <c r="M291" s="95"/>
    </row>
    <row r="292">
      <c r="A292" s="19">
        <v>315.0</v>
      </c>
      <c r="C292" s="95"/>
      <c r="D292" s="19" t="s">
        <v>1315</v>
      </c>
      <c r="G292" s="32"/>
      <c r="H292" s="96" t="s">
        <v>992</v>
      </c>
      <c r="I292" s="32"/>
      <c r="J292" s="107"/>
      <c r="K292" s="107"/>
      <c r="M292" s="95"/>
    </row>
    <row r="293">
      <c r="A293" s="19">
        <v>316.0</v>
      </c>
      <c r="C293" s="95"/>
      <c r="D293" s="19" t="s">
        <v>1315</v>
      </c>
      <c r="G293" s="32"/>
      <c r="H293" s="96" t="s">
        <v>992</v>
      </c>
      <c r="I293" s="32"/>
      <c r="J293" s="107"/>
      <c r="K293" s="107"/>
      <c r="M293" s="95"/>
    </row>
    <row r="294">
      <c r="A294" s="19">
        <v>317.0</v>
      </c>
      <c r="C294" s="95"/>
      <c r="D294" s="19" t="s">
        <v>1315</v>
      </c>
      <c r="G294" s="32"/>
      <c r="H294" s="96" t="s">
        <v>992</v>
      </c>
      <c r="I294" s="32"/>
      <c r="J294" s="107"/>
      <c r="K294" s="107"/>
      <c r="M294" s="95"/>
    </row>
    <row r="295">
      <c r="A295" s="19">
        <v>318.0</v>
      </c>
      <c r="C295" s="95"/>
      <c r="D295" s="19" t="s">
        <v>1315</v>
      </c>
      <c r="G295" s="32"/>
      <c r="H295" s="96" t="s">
        <v>992</v>
      </c>
      <c r="I295" s="32"/>
      <c r="J295" s="107"/>
      <c r="K295" s="107"/>
      <c r="M295" s="95"/>
    </row>
    <row r="296">
      <c r="A296" s="19">
        <v>319.0</v>
      </c>
      <c r="C296" s="95"/>
      <c r="D296" s="19" t="s">
        <v>1315</v>
      </c>
      <c r="G296" s="32"/>
      <c r="H296" s="96" t="s">
        <v>992</v>
      </c>
      <c r="I296" s="32"/>
      <c r="J296" s="107"/>
      <c r="K296" s="107"/>
      <c r="M296" s="95"/>
    </row>
    <row r="297">
      <c r="A297" s="19">
        <v>320.0</v>
      </c>
      <c r="C297" s="95"/>
      <c r="D297" s="19" t="s">
        <v>1315</v>
      </c>
      <c r="G297" s="32"/>
      <c r="H297" s="96" t="s">
        <v>992</v>
      </c>
      <c r="I297" s="32"/>
      <c r="J297" s="107"/>
      <c r="K297" s="107"/>
      <c r="M297" s="95"/>
    </row>
    <row r="298">
      <c r="A298" s="19">
        <v>321.0</v>
      </c>
      <c r="C298" s="95"/>
      <c r="D298" s="19" t="s">
        <v>1315</v>
      </c>
      <c r="G298" s="32"/>
      <c r="H298" s="96" t="s">
        <v>992</v>
      </c>
      <c r="I298" s="32"/>
      <c r="J298" s="107"/>
      <c r="K298" s="107"/>
      <c r="M298" s="95"/>
    </row>
    <row r="299">
      <c r="A299" s="19">
        <v>322.0</v>
      </c>
      <c r="C299" s="95"/>
      <c r="D299" s="19" t="s">
        <v>1315</v>
      </c>
      <c r="G299" s="32"/>
      <c r="H299" s="96" t="s">
        <v>992</v>
      </c>
      <c r="I299" s="32"/>
      <c r="J299" s="107"/>
      <c r="K299" s="107"/>
      <c r="M299" s="95"/>
    </row>
    <row r="300">
      <c r="A300" s="19">
        <v>323.0</v>
      </c>
      <c r="C300" s="95"/>
      <c r="D300" s="19" t="s">
        <v>1315</v>
      </c>
      <c r="G300" s="32"/>
      <c r="H300" s="96" t="s">
        <v>992</v>
      </c>
      <c r="I300" s="32"/>
      <c r="J300" s="107"/>
      <c r="K300" s="107"/>
      <c r="M300" s="95"/>
    </row>
    <row r="301">
      <c r="A301" s="19">
        <v>324.0</v>
      </c>
      <c r="C301" s="95"/>
      <c r="D301" s="19" t="s">
        <v>1315</v>
      </c>
      <c r="G301" s="32"/>
      <c r="H301" s="96" t="s">
        <v>992</v>
      </c>
      <c r="I301" s="32"/>
      <c r="J301" s="107"/>
      <c r="K301" s="107"/>
      <c r="M301" s="95"/>
    </row>
    <row r="302">
      <c r="A302" s="19">
        <v>325.0</v>
      </c>
      <c r="C302" s="95"/>
      <c r="D302" s="19" t="s">
        <v>1315</v>
      </c>
      <c r="G302" s="32"/>
      <c r="H302" s="96" t="s">
        <v>992</v>
      </c>
      <c r="I302" s="32"/>
      <c r="J302" s="107"/>
      <c r="K302" s="107"/>
      <c r="M302" s="95"/>
    </row>
    <row r="303">
      <c r="A303" s="19">
        <v>326.0</v>
      </c>
      <c r="C303" s="95"/>
      <c r="D303" s="19" t="s">
        <v>1315</v>
      </c>
      <c r="G303" s="32"/>
      <c r="H303" s="96" t="s">
        <v>992</v>
      </c>
      <c r="I303" s="32"/>
      <c r="J303" s="107"/>
      <c r="K303" s="107"/>
      <c r="M303" s="95"/>
    </row>
    <row r="304">
      <c r="A304" s="19">
        <v>327.0</v>
      </c>
      <c r="C304" s="95"/>
      <c r="D304" s="19" t="s">
        <v>1315</v>
      </c>
      <c r="G304" s="32"/>
      <c r="H304" s="96" t="s">
        <v>992</v>
      </c>
      <c r="I304" s="32"/>
      <c r="J304" s="107"/>
      <c r="K304" s="107"/>
      <c r="M304" s="95"/>
    </row>
    <row r="305">
      <c r="A305" s="19">
        <v>328.0</v>
      </c>
      <c r="C305" s="95"/>
      <c r="D305" s="19" t="s">
        <v>1315</v>
      </c>
      <c r="G305" s="32"/>
      <c r="H305" s="96" t="s">
        <v>992</v>
      </c>
      <c r="I305" s="32"/>
      <c r="J305" s="107"/>
      <c r="K305" s="107"/>
      <c r="M305" s="95"/>
    </row>
    <row r="306">
      <c r="A306" s="19">
        <v>329.0</v>
      </c>
      <c r="C306" s="95"/>
      <c r="D306" s="19" t="s">
        <v>1315</v>
      </c>
      <c r="G306" s="32"/>
      <c r="H306" s="96" t="s">
        <v>992</v>
      </c>
      <c r="I306" s="32"/>
      <c r="J306" s="107"/>
      <c r="K306" s="107"/>
      <c r="M306" s="95"/>
    </row>
    <row r="307">
      <c r="A307" s="19">
        <v>330.0</v>
      </c>
      <c r="C307" s="95"/>
      <c r="D307" s="19" t="s">
        <v>1315</v>
      </c>
      <c r="G307" s="32"/>
      <c r="H307" s="96" t="s">
        <v>992</v>
      </c>
      <c r="I307" s="32"/>
      <c r="J307" s="107"/>
      <c r="K307" s="107"/>
      <c r="M307" s="95"/>
    </row>
    <row r="308">
      <c r="A308" s="19">
        <v>331.0</v>
      </c>
      <c r="C308" s="95"/>
      <c r="D308" s="19" t="s">
        <v>1315</v>
      </c>
      <c r="G308" s="32"/>
      <c r="H308" s="96" t="s">
        <v>992</v>
      </c>
      <c r="I308" s="32"/>
      <c r="J308" s="107"/>
      <c r="K308" s="107"/>
      <c r="M308" s="95"/>
    </row>
    <row r="309">
      <c r="A309" s="19">
        <v>332.0</v>
      </c>
      <c r="C309" s="95"/>
      <c r="D309" s="19" t="s">
        <v>1315</v>
      </c>
      <c r="G309" s="32"/>
      <c r="H309" s="96" t="s">
        <v>992</v>
      </c>
      <c r="I309" s="32"/>
      <c r="J309" s="107"/>
      <c r="K309" s="107"/>
      <c r="M309" s="95"/>
    </row>
    <row r="310">
      <c r="A310" s="19">
        <v>333.0</v>
      </c>
      <c r="C310" s="95"/>
      <c r="D310" s="19" t="s">
        <v>1315</v>
      </c>
      <c r="G310" s="32"/>
      <c r="H310" s="96" t="s">
        <v>992</v>
      </c>
      <c r="I310" s="32"/>
      <c r="J310" s="107"/>
      <c r="K310" s="107"/>
      <c r="M310" s="95"/>
    </row>
    <row r="311">
      <c r="A311" s="19">
        <v>334.0</v>
      </c>
      <c r="C311" s="95"/>
      <c r="D311" s="19" t="s">
        <v>1315</v>
      </c>
      <c r="G311" s="32"/>
      <c r="H311" s="96" t="s">
        <v>992</v>
      </c>
      <c r="I311" s="32"/>
      <c r="J311" s="107"/>
      <c r="K311" s="107"/>
      <c r="M311" s="95"/>
    </row>
    <row r="312">
      <c r="A312" s="19">
        <v>335.0</v>
      </c>
      <c r="C312" s="95"/>
      <c r="D312" s="19" t="s">
        <v>1315</v>
      </c>
      <c r="G312" s="32"/>
      <c r="H312" s="96" t="s">
        <v>992</v>
      </c>
      <c r="I312" s="32"/>
      <c r="J312" s="107"/>
      <c r="K312" s="107"/>
      <c r="M312" s="95"/>
    </row>
    <row r="313">
      <c r="A313" s="19">
        <v>336.0</v>
      </c>
      <c r="C313" s="95"/>
      <c r="D313" s="19" t="s">
        <v>1315</v>
      </c>
      <c r="G313" s="32"/>
      <c r="H313" s="96" t="s">
        <v>992</v>
      </c>
      <c r="I313" s="32"/>
      <c r="J313" s="107"/>
      <c r="K313" s="107"/>
      <c r="M313" s="95"/>
    </row>
    <row r="314">
      <c r="A314" s="19">
        <v>337.0</v>
      </c>
      <c r="C314" s="95"/>
      <c r="D314" s="19" t="s">
        <v>1315</v>
      </c>
      <c r="G314" s="32"/>
      <c r="H314" s="96" t="s">
        <v>992</v>
      </c>
      <c r="I314" s="32"/>
      <c r="J314" s="107"/>
      <c r="K314" s="107"/>
      <c r="M314" s="95"/>
    </row>
    <row r="315">
      <c r="A315" s="19">
        <v>338.0</v>
      </c>
      <c r="C315" s="95"/>
      <c r="D315" s="19" t="s">
        <v>1315</v>
      </c>
      <c r="G315" s="32"/>
      <c r="H315" s="96" t="s">
        <v>992</v>
      </c>
      <c r="I315" s="32"/>
      <c r="J315" s="107"/>
      <c r="K315" s="107"/>
      <c r="M315" s="95"/>
    </row>
    <row r="316">
      <c r="A316" s="19">
        <v>339.0</v>
      </c>
      <c r="C316" s="95"/>
      <c r="D316" s="19" t="s">
        <v>1315</v>
      </c>
      <c r="G316" s="32"/>
      <c r="H316" s="96" t="s">
        <v>992</v>
      </c>
      <c r="I316" s="32"/>
      <c r="J316" s="107"/>
      <c r="K316" s="107"/>
      <c r="M316" s="95"/>
    </row>
    <row r="317">
      <c r="A317" s="19">
        <v>340.0</v>
      </c>
      <c r="C317" s="95"/>
      <c r="D317" s="19" t="s">
        <v>1315</v>
      </c>
      <c r="G317" s="32"/>
      <c r="H317" s="96" t="s">
        <v>992</v>
      </c>
      <c r="I317" s="32"/>
      <c r="J317" s="107"/>
      <c r="K317" s="107"/>
      <c r="M317" s="95"/>
    </row>
    <row r="318">
      <c r="A318" s="19">
        <v>341.0</v>
      </c>
      <c r="C318" s="95"/>
      <c r="D318" s="19" t="s">
        <v>1315</v>
      </c>
      <c r="G318" s="32"/>
      <c r="H318" s="96" t="s">
        <v>992</v>
      </c>
      <c r="I318" s="32"/>
      <c r="J318" s="107"/>
      <c r="K318" s="107"/>
      <c r="M318" s="95"/>
    </row>
    <row r="319">
      <c r="A319" s="19">
        <v>342.0</v>
      </c>
      <c r="C319" s="95"/>
      <c r="D319" s="19" t="s">
        <v>1315</v>
      </c>
      <c r="G319" s="32"/>
      <c r="H319" s="96" t="s">
        <v>992</v>
      </c>
      <c r="I319" s="32"/>
      <c r="J319" s="107"/>
      <c r="K319" s="107"/>
      <c r="M319" s="95"/>
    </row>
    <row r="320">
      <c r="A320" s="19">
        <v>343.0</v>
      </c>
      <c r="C320" s="95"/>
      <c r="D320" s="19" t="s">
        <v>1315</v>
      </c>
      <c r="G320" s="32"/>
      <c r="H320" s="96" t="s">
        <v>992</v>
      </c>
      <c r="I320" s="32"/>
      <c r="J320" s="107"/>
      <c r="K320" s="107"/>
      <c r="M320" s="95"/>
    </row>
    <row r="321">
      <c r="A321" s="19">
        <v>344.0</v>
      </c>
      <c r="C321" s="95"/>
      <c r="D321" s="19" t="s">
        <v>1315</v>
      </c>
      <c r="G321" s="32"/>
      <c r="H321" s="96" t="s">
        <v>992</v>
      </c>
      <c r="I321" s="32"/>
      <c r="J321" s="107"/>
      <c r="K321" s="107"/>
      <c r="M321" s="95"/>
    </row>
    <row r="322">
      <c r="A322" s="19">
        <v>345.0</v>
      </c>
      <c r="C322" s="95"/>
      <c r="D322" s="19" t="s">
        <v>1315</v>
      </c>
      <c r="G322" s="32"/>
      <c r="H322" s="96" t="s">
        <v>992</v>
      </c>
      <c r="I322" s="32"/>
      <c r="J322" s="107"/>
      <c r="K322" s="107"/>
      <c r="M322" s="95"/>
    </row>
    <row r="323">
      <c r="A323" s="19">
        <v>346.0</v>
      </c>
      <c r="C323" s="95"/>
      <c r="D323" s="19" t="s">
        <v>1315</v>
      </c>
      <c r="G323" s="32"/>
      <c r="H323" s="96" t="s">
        <v>992</v>
      </c>
      <c r="I323" s="32"/>
      <c r="J323" s="107"/>
      <c r="K323" s="107"/>
      <c r="M323" s="95"/>
    </row>
    <row r="324">
      <c r="A324" s="19">
        <v>347.0</v>
      </c>
      <c r="C324" s="95"/>
      <c r="D324" s="19" t="s">
        <v>1315</v>
      </c>
      <c r="G324" s="32"/>
      <c r="H324" s="96" t="s">
        <v>992</v>
      </c>
      <c r="I324" s="32"/>
      <c r="J324" s="107"/>
      <c r="K324" s="107"/>
      <c r="M324" s="95"/>
    </row>
    <row r="325">
      <c r="A325" s="19">
        <v>348.0</v>
      </c>
      <c r="C325" s="95"/>
      <c r="D325" s="19" t="s">
        <v>1315</v>
      </c>
      <c r="G325" s="32"/>
      <c r="H325" s="96" t="s">
        <v>992</v>
      </c>
      <c r="I325" s="32"/>
      <c r="J325" s="107"/>
      <c r="K325" s="107"/>
      <c r="M325" s="95"/>
    </row>
    <row r="326">
      <c r="A326" s="19">
        <v>349.0</v>
      </c>
      <c r="C326" s="95"/>
      <c r="D326" s="19" t="s">
        <v>1315</v>
      </c>
      <c r="G326" s="32"/>
      <c r="H326" s="96" t="s">
        <v>992</v>
      </c>
      <c r="I326" s="32"/>
      <c r="J326" s="107"/>
      <c r="K326" s="107"/>
      <c r="M326" s="95"/>
    </row>
    <row r="327">
      <c r="A327" s="19">
        <v>350.0</v>
      </c>
      <c r="C327" s="95"/>
      <c r="D327" s="19" t="s">
        <v>1315</v>
      </c>
      <c r="G327" s="32"/>
      <c r="H327" s="96" t="s">
        <v>992</v>
      </c>
      <c r="I327" s="32"/>
      <c r="J327" s="107"/>
      <c r="K327" s="107"/>
      <c r="M327" s="95"/>
    </row>
    <row r="328">
      <c r="A328" s="19">
        <v>351.0</v>
      </c>
      <c r="C328" s="95"/>
      <c r="D328" s="19" t="s">
        <v>1315</v>
      </c>
      <c r="G328" s="32"/>
      <c r="H328" s="96" t="s">
        <v>992</v>
      </c>
      <c r="I328" s="32"/>
      <c r="J328" s="107"/>
      <c r="K328" s="107"/>
      <c r="M328" s="95"/>
    </row>
    <row r="329">
      <c r="A329" s="19">
        <v>352.0</v>
      </c>
      <c r="C329" s="95"/>
      <c r="D329" s="19" t="s">
        <v>1315</v>
      </c>
      <c r="G329" s="32"/>
      <c r="H329" s="96" t="s">
        <v>992</v>
      </c>
      <c r="I329" s="32"/>
      <c r="J329" s="107"/>
      <c r="K329" s="107"/>
      <c r="M329" s="95"/>
    </row>
    <row r="330">
      <c r="A330" s="19">
        <v>353.0</v>
      </c>
      <c r="C330" s="95"/>
      <c r="D330" s="19" t="s">
        <v>1315</v>
      </c>
      <c r="G330" s="32"/>
      <c r="H330" s="96" t="s">
        <v>992</v>
      </c>
      <c r="I330" s="32"/>
      <c r="J330" s="107"/>
      <c r="K330" s="107"/>
      <c r="M330" s="95"/>
    </row>
    <row r="331">
      <c r="A331" s="19">
        <v>354.0</v>
      </c>
      <c r="C331" s="95"/>
      <c r="D331" s="19" t="s">
        <v>1315</v>
      </c>
      <c r="G331" s="32"/>
      <c r="H331" s="96" t="s">
        <v>992</v>
      </c>
      <c r="I331" s="32"/>
      <c r="J331" s="107"/>
      <c r="K331" s="107"/>
      <c r="M331" s="95"/>
    </row>
    <row r="332">
      <c r="A332" s="19">
        <v>355.0</v>
      </c>
      <c r="C332" s="95"/>
      <c r="D332" s="19" t="s">
        <v>1315</v>
      </c>
      <c r="G332" s="32"/>
      <c r="H332" s="96" t="s">
        <v>992</v>
      </c>
      <c r="I332" s="32"/>
      <c r="J332" s="107"/>
      <c r="K332" s="107"/>
      <c r="M332" s="95"/>
    </row>
    <row r="333">
      <c r="A333" s="19">
        <v>356.0</v>
      </c>
      <c r="C333" s="95"/>
      <c r="D333" s="19" t="s">
        <v>1315</v>
      </c>
      <c r="G333" s="32"/>
      <c r="H333" s="96" t="s">
        <v>992</v>
      </c>
      <c r="I333" s="32"/>
      <c r="J333" s="107"/>
      <c r="K333" s="107"/>
      <c r="M333" s="95"/>
    </row>
    <row r="334">
      <c r="A334" s="19">
        <v>357.0</v>
      </c>
      <c r="C334" s="95"/>
      <c r="D334" s="19" t="s">
        <v>1315</v>
      </c>
      <c r="G334" s="32"/>
      <c r="H334" s="96" t="s">
        <v>992</v>
      </c>
      <c r="I334" s="32"/>
      <c r="J334" s="107"/>
      <c r="K334" s="107"/>
      <c r="M334" s="95"/>
    </row>
    <row r="335">
      <c r="A335" s="19">
        <v>358.0</v>
      </c>
      <c r="C335" s="95"/>
      <c r="D335" s="19" t="s">
        <v>1315</v>
      </c>
      <c r="G335" s="32"/>
      <c r="H335" s="96" t="s">
        <v>992</v>
      </c>
      <c r="I335" s="32"/>
      <c r="J335" s="107"/>
      <c r="K335" s="107"/>
      <c r="M335" s="95"/>
    </row>
    <row r="336">
      <c r="A336" s="19">
        <v>359.0</v>
      </c>
      <c r="C336" s="95"/>
      <c r="D336" s="19" t="s">
        <v>1315</v>
      </c>
      <c r="G336" s="32"/>
      <c r="H336" s="96" t="s">
        <v>992</v>
      </c>
      <c r="I336" s="32"/>
      <c r="J336" s="107"/>
      <c r="K336" s="107"/>
      <c r="M336" s="95"/>
    </row>
    <row r="337">
      <c r="A337" s="19">
        <v>360.0</v>
      </c>
      <c r="C337" s="95"/>
      <c r="D337" s="19" t="s">
        <v>1315</v>
      </c>
      <c r="G337" s="32"/>
      <c r="H337" s="96" t="s">
        <v>992</v>
      </c>
      <c r="I337" s="32"/>
      <c r="J337" s="107"/>
      <c r="K337" s="107"/>
      <c r="M337" s="95"/>
    </row>
    <row r="338">
      <c r="A338" s="19">
        <v>361.0</v>
      </c>
      <c r="C338" s="95"/>
      <c r="D338" s="19" t="s">
        <v>1315</v>
      </c>
      <c r="G338" s="32"/>
      <c r="H338" s="96" t="s">
        <v>992</v>
      </c>
      <c r="I338" s="32"/>
      <c r="J338" s="107"/>
      <c r="K338" s="107"/>
      <c r="M338" s="95"/>
    </row>
    <row r="339">
      <c r="A339" s="19">
        <v>362.0</v>
      </c>
      <c r="C339" s="95"/>
      <c r="D339" s="19" t="s">
        <v>1315</v>
      </c>
      <c r="G339" s="32"/>
      <c r="H339" s="96" t="s">
        <v>992</v>
      </c>
      <c r="I339" s="32"/>
      <c r="J339" s="107"/>
      <c r="K339" s="107"/>
      <c r="M339" s="95"/>
    </row>
    <row r="340">
      <c r="A340" s="19">
        <v>363.0</v>
      </c>
      <c r="C340" s="95"/>
      <c r="D340" s="19" t="s">
        <v>1315</v>
      </c>
      <c r="G340" s="32"/>
      <c r="H340" s="96" t="s">
        <v>992</v>
      </c>
      <c r="I340" s="32"/>
      <c r="J340" s="107"/>
      <c r="K340" s="107"/>
      <c r="M340" s="95"/>
    </row>
    <row r="341">
      <c r="A341" s="19">
        <v>364.0</v>
      </c>
      <c r="C341" s="95"/>
      <c r="D341" s="19" t="s">
        <v>1315</v>
      </c>
      <c r="G341" s="32"/>
      <c r="H341" s="96" t="s">
        <v>992</v>
      </c>
      <c r="I341" s="32"/>
      <c r="J341" s="107"/>
      <c r="K341" s="107"/>
      <c r="M341" s="95"/>
    </row>
    <row r="342">
      <c r="A342" s="19">
        <v>365.0</v>
      </c>
      <c r="C342" s="95"/>
      <c r="D342" s="19" t="s">
        <v>1315</v>
      </c>
      <c r="G342" s="32"/>
      <c r="H342" s="96" t="s">
        <v>992</v>
      </c>
      <c r="I342" s="32"/>
      <c r="J342" s="107"/>
      <c r="K342" s="107"/>
      <c r="M342" s="95"/>
    </row>
    <row r="343">
      <c r="A343" s="19">
        <v>366.0</v>
      </c>
      <c r="C343" s="95"/>
      <c r="D343" s="19" t="s">
        <v>1315</v>
      </c>
      <c r="G343" s="32"/>
      <c r="H343" s="96" t="s">
        <v>992</v>
      </c>
      <c r="I343" s="32"/>
      <c r="J343" s="107"/>
      <c r="K343" s="107"/>
      <c r="M343" s="95"/>
    </row>
    <row r="344">
      <c r="A344" s="19">
        <v>367.0</v>
      </c>
      <c r="C344" s="95"/>
      <c r="D344" s="19" t="s">
        <v>1315</v>
      </c>
      <c r="G344" s="32"/>
      <c r="H344" s="96" t="s">
        <v>992</v>
      </c>
      <c r="I344" s="32"/>
      <c r="J344" s="107"/>
      <c r="K344" s="107"/>
      <c r="M344" s="95"/>
    </row>
    <row r="345">
      <c r="A345" s="19">
        <v>368.0</v>
      </c>
      <c r="C345" s="95"/>
      <c r="D345" s="19" t="s">
        <v>1315</v>
      </c>
      <c r="G345" s="32"/>
      <c r="H345" s="96" t="s">
        <v>992</v>
      </c>
      <c r="I345" s="32"/>
      <c r="J345" s="107"/>
      <c r="K345" s="107"/>
      <c r="M345" s="95"/>
    </row>
    <row r="346">
      <c r="A346" s="19">
        <v>369.0</v>
      </c>
      <c r="C346" s="95"/>
      <c r="D346" s="19" t="s">
        <v>1315</v>
      </c>
      <c r="G346" s="32"/>
      <c r="H346" s="96" t="s">
        <v>992</v>
      </c>
      <c r="I346" s="32"/>
      <c r="J346" s="107"/>
      <c r="K346" s="107"/>
      <c r="M346" s="95"/>
    </row>
    <row r="347">
      <c r="A347" s="19">
        <v>370.0</v>
      </c>
      <c r="C347" s="95"/>
      <c r="D347" s="19" t="s">
        <v>1315</v>
      </c>
      <c r="G347" s="32"/>
      <c r="H347" s="96" t="s">
        <v>992</v>
      </c>
      <c r="I347" s="32"/>
      <c r="J347" s="107"/>
      <c r="K347" s="107"/>
      <c r="M347" s="95"/>
    </row>
    <row r="348">
      <c r="A348" s="19">
        <v>371.0</v>
      </c>
      <c r="C348" s="95"/>
      <c r="D348" s="19" t="s">
        <v>1315</v>
      </c>
      <c r="G348" s="32"/>
      <c r="H348" s="96" t="s">
        <v>992</v>
      </c>
      <c r="I348" s="32"/>
      <c r="J348" s="107"/>
      <c r="K348" s="107"/>
      <c r="M348" s="95"/>
    </row>
    <row r="349">
      <c r="A349" s="19">
        <v>372.0</v>
      </c>
      <c r="C349" s="95"/>
      <c r="D349" s="19" t="s">
        <v>1315</v>
      </c>
      <c r="G349" s="32"/>
      <c r="H349" s="96" t="s">
        <v>992</v>
      </c>
      <c r="I349" s="32"/>
      <c r="J349" s="107"/>
      <c r="K349" s="107"/>
      <c r="M349" s="95"/>
    </row>
    <row r="350">
      <c r="A350" s="19">
        <v>373.0</v>
      </c>
      <c r="C350" s="95"/>
      <c r="D350" s="19" t="s">
        <v>1315</v>
      </c>
      <c r="G350" s="32"/>
      <c r="H350" s="96" t="s">
        <v>992</v>
      </c>
      <c r="I350" s="32"/>
      <c r="J350" s="107"/>
      <c r="K350" s="107"/>
      <c r="M350" s="95"/>
    </row>
    <row r="351">
      <c r="A351" s="19">
        <v>374.0</v>
      </c>
      <c r="C351" s="95"/>
      <c r="D351" s="19" t="s">
        <v>1315</v>
      </c>
      <c r="G351" s="32"/>
      <c r="H351" s="96" t="s">
        <v>992</v>
      </c>
      <c r="I351" s="32"/>
      <c r="J351" s="107"/>
      <c r="K351" s="107"/>
      <c r="M351" s="95"/>
    </row>
    <row r="352">
      <c r="A352" s="19">
        <v>375.0</v>
      </c>
      <c r="C352" s="95"/>
      <c r="D352" s="19" t="s">
        <v>1315</v>
      </c>
      <c r="G352" s="32"/>
      <c r="H352" s="96" t="s">
        <v>992</v>
      </c>
      <c r="I352" s="32"/>
      <c r="J352" s="107"/>
      <c r="K352" s="107"/>
      <c r="M352" s="95"/>
    </row>
    <row r="353">
      <c r="A353" s="19">
        <v>376.0</v>
      </c>
      <c r="C353" s="95"/>
      <c r="D353" s="19" t="s">
        <v>1315</v>
      </c>
      <c r="G353" s="32"/>
      <c r="H353" s="96" t="s">
        <v>992</v>
      </c>
      <c r="I353" s="32"/>
      <c r="J353" s="107"/>
      <c r="K353" s="107"/>
      <c r="M353" s="95"/>
    </row>
    <row r="354">
      <c r="A354" s="19">
        <v>377.0</v>
      </c>
      <c r="C354" s="95"/>
      <c r="D354" s="19" t="s">
        <v>1315</v>
      </c>
      <c r="G354" s="32"/>
      <c r="H354" s="96" t="s">
        <v>992</v>
      </c>
      <c r="I354" s="32"/>
      <c r="J354" s="107"/>
      <c r="K354" s="107"/>
      <c r="M354" s="95"/>
    </row>
    <row r="355">
      <c r="A355" s="19">
        <v>378.0</v>
      </c>
      <c r="C355" s="95"/>
      <c r="D355" s="19" t="s">
        <v>1315</v>
      </c>
      <c r="G355" s="32"/>
      <c r="H355" s="96" t="s">
        <v>992</v>
      </c>
      <c r="I355" s="32"/>
      <c r="J355" s="107"/>
      <c r="K355" s="107"/>
      <c r="M355" s="95"/>
    </row>
    <row r="356">
      <c r="A356" s="19">
        <v>379.0</v>
      </c>
      <c r="C356" s="95"/>
      <c r="D356" s="19" t="s">
        <v>1315</v>
      </c>
      <c r="G356" s="32"/>
      <c r="H356" s="96" t="s">
        <v>992</v>
      </c>
      <c r="I356" s="32"/>
      <c r="J356" s="107"/>
      <c r="K356" s="107"/>
      <c r="M356" s="95"/>
    </row>
    <row r="357">
      <c r="A357" s="19">
        <v>380.0</v>
      </c>
      <c r="C357" s="95"/>
      <c r="D357" s="19" t="s">
        <v>1315</v>
      </c>
      <c r="G357" s="32"/>
      <c r="H357" s="96" t="s">
        <v>992</v>
      </c>
      <c r="I357" s="32"/>
      <c r="J357" s="107"/>
      <c r="K357" s="107"/>
      <c r="M357" s="95"/>
    </row>
    <row r="358">
      <c r="A358" s="19">
        <v>381.0</v>
      </c>
      <c r="C358" s="95"/>
      <c r="D358" s="19" t="s">
        <v>1315</v>
      </c>
      <c r="G358" s="32"/>
      <c r="H358" s="96" t="s">
        <v>992</v>
      </c>
      <c r="I358" s="32"/>
      <c r="J358" s="107"/>
      <c r="K358" s="107"/>
      <c r="M358" s="95"/>
    </row>
    <row r="359">
      <c r="A359" s="19">
        <v>382.0</v>
      </c>
      <c r="C359" s="95"/>
      <c r="D359" s="19" t="s">
        <v>1315</v>
      </c>
      <c r="G359" s="32"/>
      <c r="H359" s="96" t="s">
        <v>992</v>
      </c>
      <c r="I359" s="32"/>
      <c r="J359" s="107"/>
      <c r="K359" s="107"/>
      <c r="M359" s="95"/>
    </row>
    <row r="360">
      <c r="A360" s="19">
        <v>383.0</v>
      </c>
      <c r="C360" s="95"/>
      <c r="D360" s="19" t="s">
        <v>1315</v>
      </c>
      <c r="G360" s="32"/>
      <c r="H360" s="96" t="s">
        <v>992</v>
      </c>
      <c r="I360" s="32"/>
      <c r="J360" s="107"/>
      <c r="K360" s="107"/>
      <c r="M360" s="95"/>
    </row>
    <row r="361">
      <c r="A361" s="19">
        <v>384.0</v>
      </c>
      <c r="C361" s="95"/>
      <c r="D361" s="19" t="s">
        <v>1315</v>
      </c>
      <c r="G361" s="32"/>
      <c r="H361" s="96" t="s">
        <v>992</v>
      </c>
      <c r="I361" s="32"/>
      <c r="J361" s="107"/>
      <c r="K361" s="107"/>
      <c r="M361" s="95"/>
    </row>
    <row r="362">
      <c r="A362" s="19">
        <v>385.0</v>
      </c>
      <c r="C362" s="95"/>
      <c r="D362" s="19" t="s">
        <v>1315</v>
      </c>
      <c r="G362" s="32"/>
      <c r="H362" s="96" t="s">
        <v>992</v>
      </c>
      <c r="I362" s="32"/>
      <c r="J362" s="107"/>
      <c r="K362" s="107"/>
      <c r="M362" s="95"/>
    </row>
    <row r="363">
      <c r="A363" s="19">
        <v>386.0</v>
      </c>
      <c r="C363" s="95"/>
      <c r="D363" s="19" t="s">
        <v>1315</v>
      </c>
      <c r="G363" s="32"/>
      <c r="H363" s="96" t="s">
        <v>992</v>
      </c>
      <c r="I363" s="32"/>
      <c r="J363" s="107"/>
      <c r="K363" s="107"/>
      <c r="M363" s="95"/>
    </row>
    <row r="364">
      <c r="A364" s="19">
        <v>387.0</v>
      </c>
      <c r="C364" s="95"/>
      <c r="D364" s="19" t="s">
        <v>1315</v>
      </c>
      <c r="G364" s="32"/>
      <c r="H364" s="96" t="s">
        <v>992</v>
      </c>
      <c r="I364" s="32"/>
      <c r="J364" s="107"/>
      <c r="K364" s="107"/>
      <c r="M364" s="95"/>
    </row>
    <row r="365">
      <c r="A365" s="19">
        <v>388.0</v>
      </c>
      <c r="C365" s="95"/>
      <c r="D365" s="19" t="s">
        <v>1315</v>
      </c>
      <c r="G365" s="32"/>
      <c r="H365" s="96" t="s">
        <v>992</v>
      </c>
      <c r="I365" s="32"/>
      <c r="J365" s="107"/>
      <c r="K365" s="107"/>
      <c r="M365" s="95"/>
    </row>
    <row r="366">
      <c r="A366" s="19">
        <v>389.0</v>
      </c>
      <c r="C366" s="95"/>
      <c r="D366" s="19" t="s">
        <v>1315</v>
      </c>
      <c r="G366" s="32"/>
      <c r="H366" s="96" t="s">
        <v>992</v>
      </c>
      <c r="I366" s="32"/>
      <c r="J366" s="107"/>
      <c r="K366" s="107"/>
      <c r="M366" s="95"/>
    </row>
    <row r="367">
      <c r="C367" s="95"/>
      <c r="D367" s="19" t="s">
        <v>1315</v>
      </c>
      <c r="G367" s="32"/>
      <c r="H367" s="96" t="s">
        <v>992</v>
      </c>
      <c r="I367" s="32"/>
      <c r="J367" s="107"/>
      <c r="K367" s="107"/>
      <c r="M367" s="95"/>
    </row>
    <row r="368">
      <c r="C368" s="95"/>
      <c r="D368" s="19" t="s">
        <v>1315</v>
      </c>
      <c r="G368" s="32"/>
      <c r="H368" s="96" t="s">
        <v>992</v>
      </c>
      <c r="I368" s="32"/>
      <c r="J368" s="107"/>
      <c r="K368" s="107"/>
      <c r="M368" s="95"/>
    </row>
    <row r="369">
      <c r="C369" s="95"/>
      <c r="D369" s="19" t="s">
        <v>1315</v>
      </c>
      <c r="G369" s="32"/>
      <c r="H369" s="96" t="s">
        <v>992</v>
      </c>
      <c r="I369" s="32"/>
      <c r="J369" s="107"/>
      <c r="K369" s="107"/>
      <c r="M369" s="95"/>
    </row>
    <row r="370">
      <c r="C370" s="95"/>
      <c r="D370" s="19" t="s">
        <v>1315</v>
      </c>
      <c r="G370" s="32"/>
      <c r="H370" s="96" t="s">
        <v>992</v>
      </c>
      <c r="I370" s="32"/>
      <c r="J370" s="107"/>
      <c r="K370" s="107"/>
      <c r="M370" s="95"/>
    </row>
    <row r="371">
      <c r="C371" s="95"/>
      <c r="D371" s="19" t="s">
        <v>1315</v>
      </c>
      <c r="G371" s="32"/>
      <c r="H371" s="96" t="s">
        <v>992</v>
      </c>
      <c r="I371" s="32"/>
      <c r="J371" s="107"/>
      <c r="K371" s="107"/>
      <c r="M371" s="95"/>
    </row>
    <row r="372">
      <c r="C372" s="95"/>
      <c r="D372" s="19" t="s">
        <v>1315</v>
      </c>
      <c r="G372" s="32"/>
      <c r="H372" s="96" t="s">
        <v>992</v>
      </c>
      <c r="I372" s="32"/>
      <c r="J372" s="107"/>
      <c r="K372" s="107"/>
      <c r="M372" s="95"/>
    </row>
    <row r="373">
      <c r="C373" s="95"/>
      <c r="D373" s="19" t="s">
        <v>1315</v>
      </c>
      <c r="G373" s="32"/>
      <c r="H373" s="96" t="s">
        <v>992</v>
      </c>
      <c r="I373" s="32"/>
      <c r="J373" s="107"/>
      <c r="K373" s="107"/>
      <c r="M373" s="95"/>
    </row>
    <row r="374">
      <c r="C374" s="95"/>
      <c r="D374" s="19" t="s">
        <v>1315</v>
      </c>
      <c r="G374" s="32"/>
      <c r="H374" s="96" t="s">
        <v>992</v>
      </c>
      <c r="I374" s="32"/>
      <c r="J374" s="107"/>
      <c r="K374" s="107"/>
      <c r="M374" s="95"/>
    </row>
    <row r="375">
      <c r="C375" s="95"/>
      <c r="D375" s="19" t="s">
        <v>1315</v>
      </c>
      <c r="G375" s="32"/>
      <c r="H375" s="96" t="s">
        <v>992</v>
      </c>
      <c r="I375" s="32"/>
      <c r="J375" s="107"/>
      <c r="K375" s="107"/>
      <c r="M375" s="95"/>
    </row>
    <row r="376">
      <c r="C376" s="95"/>
      <c r="D376" s="19" t="s">
        <v>1315</v>
      </c>
      <c r="G376" s="32"/>
      <c r="H376" s="96" t="s">
        <v>992</v>
      </c>
      <c r="I376" s="32"/>
      <c r="J376" s="107"/>
      <c r="K376" s="107"/>
      <c r="M376" s="95"/>
    </row>
    <row r="377">
      <c r="C377" s="95"/>
      <c r="D377" s="19" t="s">
        <v>1315</v>
      </c>
      <c r="G377" s="32"/>
      <c r="H377" s="96" t="s">
        <v>992</v>
      </c>
      <c r="I377" s="32"/>
      <c r="J377" s="107"/>
      <c r="K377" s="107"/>
      <c r="M377" s="95"/>
    </row>
    <row r="378">
      <c r="C378" s="95"/>
      <c r="D378" s="19" t="s">
        <v>1315</v>
      </c>
      <c r="G378" s="32"/>
      <c r="H378" s="96" t="s">
        <v>992</v>
      </c>
      <c r="I378" s="32"/>
      <c r="J378" s="107"/>
      <c r="K378" s="107"/>
      <c r="M378" s="95"/>
    </row>
    <row r="379">
      <c r="C379" s="95"/>
      <c r="D379" s="19" t="s">
        <v>1315</v>
      </c>
      <c r="G379" s="32"/>
      <c r="H379" s="96" t="s">
        <v>992</v>
      </c>
      <c r="I379" s="32"/>
      <c r="J379" s="107"/>
      <c r="K379" s="107"/>
      <c r="M379" s="95"/>
    </row>
    <row r="380">
      <c r="C380" s="95"/>
      <c r="D380" s="19" t="s">
        <v>1315</v>
      </c>
      <c r="G380" s="32"/>
      <c r="H380" s="96" t="s">
        <v>992</v>
      </c>
      <c r="I380" s="32"/>
      <c r="J380" s="107"/>
      <c r="K380" s="107"/>
      <c r="M380" s="95"/>
    </row>
    <row r="381">
      <c r="C381" s="95"/>
      <c r="D381" s="19" t="s">
        <v>1315</v>
      </c>
      <c r="G381" s="32"/>
      <c r="H381" s="96" t="s">
        <v>992</v>
      </c>
      <c r="I381" s="32"/>
      <c r="J381" s="107"/>
      <c r="K381" s="107"/>
      <c r="M381" s="95"/>
    </row>
    <row r="382">
      <c r="C382" s="95"/>
      <c r="D382" s="19" t="s">
        <v>1315</v>
      </c>
      <c r="G382" s="32"/>
      <c r="H382" s="96" t="s">
        <v>992</v>
      </c>
      <c r="I382" s="32"/>
      <c r="J382" s="107"/>
      <c r="K382" s="107"/>
      <c r="M382" s="95"/>
    </row>
    <row r="383">
      <c r="C383" s="95"/>
      <c r="D383" s="19" t="s">
        <v>1315</v>
      </c>
      <c r="G383" s="32"/>
      <c r="H383" s="96" t="s">
        <v>992</v>
      </c>
      <c r="I383" s="32"/>
      <c r="J383" s="107"/>
      <c r="K383" s="107"/>
      <c r="M383" s="95"/>
    </row>
    <row r="384">
      <c r="C384" s="95"/>
      <c r="D384" s="19" t="s">
        <v>1315</v>
      </c>
      <c r="G384" s="32"/>
      <c r="H384" s="96" t="s">
        <v>992</v>
      </c>
      <c r="I384" s="32"/>
      <c r="J384" s="107"/>
      <c r="K384" s="107"/>
      <c r="M384" s="95"/>
    </row>
    <row r="385">
      <c r="C385" s="95"/>
      <c r="D385" s="19" t="s">
        <v>1315</v>
      </c>
      <c r="G385" s="32"/>
      <c r="H385" s="96" t="s">
        <v>992</v>
      </c>
      <c r="I385" s="32"/>
      <c r="J385" s="107"/>
      <c r="K385" s="107"/>
      <c r="M385" s="95"/>
    </row>
    <row r="386">
      <c r="C386" s="95"/>
      <c r="D386" s="19" t="s">
        <v>1315</v>
      </c>
      <c r="G386" s="32"/>
      <c r="H386" s="96" t="s">
        <v>992</v>
      </c>
      <c r="I386" s="32"/>
      <c r="J386" s="107"/>
      <c r="K386" s="107"/>
      <c r="M386" s="95"/>
    </row>
    <row r="387">
      <c r="C387" s="95"/>
      <c r="D387" s="19" t="s">
        <v>1315</v>
      </c>
      <c r="G387" s="32"/>
      <c r="H387" s="96" t="s">
        <v>992</v>
      </c>
      <c r="I387" s="32"/>
      <c r="J387" s="107"/>
      <c r="K387" s="107"/>
      <c r="M387" s="95"/>
    </row>
    <row r="388">
      <c r="C388" s="95"/>
      <c r="D388" s="19" t="s">
        <v>1315</v>
      </c>
      <c r="G388" s="32"/>
      <c r="H388" s="96" t="s">
        <v>992</v>
      </c>
      <c r="I388" s="32"/>
      <c r="J388" s="107"/>
      <c r="K388" s="107"/>
      <c r="M388" s="95"/>
    </row>
    <row r="389">
      <c r="C389" s="95"/>
      <c r="D389" s="19" t="s">
        <v>1315</v>
      </c>
      <c r="G389" s="32"/>
      <c r="H389" s="96" t="s">
        <v>992</v>
      </c>
      <c r="I389" s="32"/>
      <c r="J389" s="107"/>
      <c r="K389" s="107"/>
      <c r="M389" s="95"/>
    </row>
    <row r="390">
      <c r="C390" s="95"/>
      <c r="D390" s="19" t="s">
        <v>1315</v>
      </c>
      <c r="G390" s="32"/>
      <c r="H390" s="96" t="s">
        <v>992</v>
      </c>
      <c r="I390" s="32"/>
      <c r="J390" s="107"/>
      <c r="K390" s="107"/>
      <c r="M390" s="95"/>
    </row>
    <row r="391">
      <c r="C391" s="95"/>
      <c r="D391" s="19" t="s">
        <v>1315</v>
      </c>
      <c r="G391" s="32"/>
      <c r="H391" s="96" t="s">
        <v>992</v>
      </c>
      <c r="I391" s="32"/>
      <c r="J391" s="107"/>
      <c r="K391" s="107"/>
      <c r="M391" s="95"/>
    </row>
    <row r="392">
      <c r="C392" s="95"/>
      <c r="D392" s="19" t="s">
        <v>1315</v>
      </c>
      <c r="G392" s="32"/>
      <c r="H392" s="96" t="s">
        <v>992</v>
      </c>
      <c r="I392" s="32"/>
      <c r="J392" s="107"/>
      <c r="K392" s="107"/>
      <c r="M392" s="95"/>
    </row>
    <row r="393">
      <c r="C393" s="95"/>
      <c r="D393" s="19" t="s">
        <v>1315</v>
      </c>
      <c r="G393" s="32"/>
      <c r="H393" s="96" t="s">
        <v>992</v>
      </c>
      <c r="I393" s="32"/>
      <c r="J393" s="107"/>
      <c r="K393" s="107"/>
      <c r="M393" s="95"/>
    </row>
    <row r="394">
      <c r="C394" s="95"/>
      <c r="D394" s="19" t="s">
        <v>1315</v>
      </c>
      <c r="G394" s="32"/>
      <c r="H394" s="96" t="s">
        <v>992</v>
      </c>
      <c r="I394" s="32"/>
      <c r="J394" s="107"/>
      <c r="K394" s="107"/>
      <c r="M394" s="95"/>
    </row>
    <row r="395">
      <c r="C395" s="95"/>
      <c r="D395" s="19" t="s">
        <v>1315</v>
      </c>
      <c r="G395" s="32"/>
      <c r="H395" s="96" t="s">
        <v>992</v>
      </c>
      <c r="I395" s="32"/>
      <c r="J395" s="107"/>
      <c r="K395" s="107"/>
      <c r="M395" s="95"/>
    </row>
    <row r="396">
      <c r="C396" s="95"/>
      <c r="D396" s="19" t="s">
        <v>1315</v>
      </c>
      <c r="G396" s="32"/>
      <c r="H396" s="96" t="s">
        <v>992</v>
      </c>
      <c r="I396" s="32"/>
      <c r="J396" s="107"/>
      <c r="K396" s="107"/>
      <c r="M396" s="95"/>
    </row>
    <row r="397">
      <c r="C397" s="95"/>
      <c r="D397" s="19" t="s">
        <v>1315</v>
      </c>
      <c r="G397" s="32"/>
      <c r="H397" s="96" t="s">
        <v>992</v>
      </c>
      <c r="I397" s="32"/>
      <c r="J397" s="107"/>
      <c r="K397" s="107"/>
      <c r="M397" s="95"/>
    </row>
    <row r="398">
      <c r="C398" s="95"/>
      <c r="D398" s="19" t="s">
        <v>1315</v>
      </c>
      <c r="G398" s="32"/>
      <c r="H398" s="96" t="s">
        <v>992</v>
      </c>
      <c r="I398" s="32"/>
      <c r="J398" s="107"/>
      <c r="K398" s="107"/>
      <c r="M398" s="95"/>
    </row>
    <row r="399">
      <c r="C399" s="95"/>
      <c r="D399" s="19" t="s">
        <v>1315</v>
      </c>
      <c r="G399" s="32"/>
      <c r="H399" s="96" t="s">
        <v>992</v>
      </c>
      <c r="I399" s="32"/>
      <c r="J399" s="107"/>
      <c r="K399" s="107"/>
      <c r="M399" s="95"/>
    </row>
    <row r="400">
      <c r="C400" s="95"/>
      <c r="J400" s="107"/>
      <c r="K400" s="107"/>
      <c r="M400" s="95"/>
    </row>
    <row r="401">
      <c r="C401" s="95"/>
      <c r="J401" s="107"/>
      <c r="K401" s="107"/>
      <c r="M401" s="95"/>
    </row>
    <row r="402">
      <c r="C402" s="95"/>
      <c r="J402" s="107"/>
      <c r="K402" s="107"/>
      <c r="M402" s="95"/>
    </row>
    <row r="403">
      <c r="C403" s="95"/>
      <c r="J403" s="107"/>
      <c r="K403" s="107"/>
      <c r="M403" s="95"/>
    </row>
    <row r="404">
      <c r="C404" s="95"/>
      <c r="J404" s="107"/>
      <c r="K404" s="107"/>
      <c r="M404" s="95"/>
    </row>
    <row r="405">
      <c r="C405" s="95"/>
      <c r="J405" s="107"/>
      <c r="K405" s="107"/>
      <c r="M405" s="95"/>
    </row>
    <row r="406">
      <c r="C406" s="95"/>
      <c r="J406" s="107"/>
      <c r="K406" s="107"/>
      <c r="M406" s="95"/>
    </row>
    <row r="407">
      <c r="C407" s="95"/>
      <c r="J407" s="107"/>
      <c r="K407" s="107"/>
      <c r="M407" s="95"/>
    </row>
    <row r="408">
      <c r="C408" s="95"/>
      <c r="J408" s="107"/>
      <c r="K408" s="107"/>
      <c r="M408" s="95"/>
    </row>
    <row r="409">
      <c r="C409" s="95"/>
      <c r="J409" s="107"/>
      <c r="K409" s="107"/>
      <c r="M409" s="95"/>
    </row>
    <row r="410">
      <c r="C410" s="95"/>
      <c r="J410" s="107"/>
      <c r="K410" s="107"/>
      <c r="M410" s="95"/>
    </row>
    <row r="411">
      <c r="C411" s="95"/>
      <c r="J411" s="107"/>
      <c r="K411" s="107"/>
      <c r="M411" s="95"/>
    </row>
    <row r="412">
      <c r="C412" s="95"/>
      <c r="J412" s="107"/>
      <c r="K412" s="107"/>
      <c r="M412" s="95"/>
    </row>
    <row r="413">
      <c r="C413" s="95"/>
      <c r="J413" s="107"/>
      <c r="K413" s="107"/>
      <c r="M413" s="95"/>
    </row>
    <row r="414">
      <c r="C414" s="95"/>
      <c r="J414" s="107"/>
      <c r="K414" s="107"/>
      <c r="M414" s="95"/>
    </row>
    <row r="415">
      <c r="C415" s="95"/>
      <c r="J415" s="107"/>
      <c r="K415" s="107"/>
      <c r="M415" s="95"/>
    </row>
    <row r="416">
      <c r="C416" s="95"/>
      <c r="J416" s="107"/>
      <c r="K416" s="107"/>
      <c r="M416" s="95"/>
    </row>
    <row r="417">
      <c r="C417" s="95"/>
      <c r="J417" s="107"/>
      <c r="K417" s="107"/>
      <c r="M417" s="95"/>
    </row>
    <row r="418">
      <c r="C418" s="95"/>
      <c r="J418" s="107"/>
      <c r="K418" s="107"/>
      <c r="M418" s="95"/>
    </row>
    <row r="419">
      <c r="C419" s="95"/>
      <c r="J419" s="107"/>
      <c r="K419" s="107"/>
      <c r="M419" s="95"/>
    </row>
    <row r="420">
      <c r="C420" s="95"/>
      <c r="J420" s="107"/>
      <c r="K420" s="107"/>
      <c r="M420" s="95"/>
    </row>
    <row r="421">
      <c r="C421" s="95"/>
      <c r="J421" s="107"/>
      <c r="K421" s="107"/>
      <c r="M421" s="95"/>
    </row>
    <row r="422">
      <c r="C422" s="95"/>
      <c r="J422" s="107"/>
      <c r="K422" s="107"/>
      <c r="M422" s="95"/>
    </row>
    <row r="423">
      <c r="C423" s="95"/>
      <c r="J423" s="107"/>
      <c r="K423" s="107"/>
      <c r="M423" s="95"/>
    </row>
    <row r="424">
      <c r="C424" s="95"/>
      <c r="J424" s="107"/>
      <c r="K424" s="107"/>
      <c r="M424" s="95"/>
    </row>
    <row r="425">
      <c r="C425" s="95"/>
      <c r="J425" s="107"/>
      <c r="K425" s="107"/>
      <c r="M425" s="95"/>
    </row>
    <row r="426">
      <c r="C426" s="95"/>
      <c r="J426" s="107"/>
      <c r="K426" s="107"/>
      <c r="M426" s="95"/>
    </row>
    <row r="427">
      <c r="C427" s="95"/>
      <c r="J427" s="107"/>
      <c r="K427" s="107"/>
      <c r="M427" s="95"/>
    </row>
    <row r="428">
      <c r="C428" s="95"/>
      <c r="J428" s="107"/>
      <c r="K428" s="107"/>
      <c r="M428" s="95"/>
    </row>
    <row r="429">
      <c r="C429" s="95"/>
      <c r="J429" s="107"/>
      <c r="K429" s="107"/>
      <c r="M429" s="95"/>
    </row>
    <row r="430">
      <c r="C430" s="95"/>
      <c r="J430" s="107"/>
      <c r="K430" s="107"/>
      <c r="M430" s="95"/>
    </row>
    <row r="431">
      <c r="C431" s="95"/>
      <c r="J431" s="107"/>
      <c r="K431" s="107"/>
      <c r="M431" s="95"/>
    </row>
    <row r="432">
      <c r="C432" s="95"/>
      <c r="J432" s="107"/>
      <c r="K432" s="107"/>
      <c r="M432" s="95"/>
    </row>
    <row r="433">
      <c r="C433" s="95"/>
      <c r="J433" s="107"/>
      <c r="K433" s="107"/>
      <c r="M433" s="95"/>
    </row>
    <row r="434">
      <c r="C434" s="95"/>
      <c r="J434" s="107"/>
      <c r="K434" s="107"/>
      <c r="M434" s="95"/>
    </row>
    <row r="435">
      <c r="C435" s="95"/>
      <c r="J435" s="107"/>
      <c r="K435" s="107"/>
      <c r="M435" s="95"/>
    </row>
    <row r="436">
      <c r="C436" s="95"/>
      <c r="J436" s="107"/>
      <c r="K436" s="107"/>
      <c r="M436" s="95"/>
    </row>
    <row r="437">
      <c r="C437" s="95"/>
      <c r="J437" s="107"/>
      <c r="K437" s="107"/>
      <c r="M437" s="95"/>
    </row>
    <row r="438">
      <c r="C438" s="95"/>
      <c r="J438" s="107"/>
      <c r="K438" s="107"/>
      <c r="M438" s="95"/>
    </row>
    <row r="439">
      <c r="C439" s="95"/>
      <c r="J439" s="107"/>
      <c r="K439" s="107"/>
      <c r="M439" s="95"/>
    </row>
    <row r="440">
      <c r="C440" s="95"/>
      <c r="J440" s="107"/>
      <c r="K440" s="107"/>
      <c r="M440" s="95"/>
    </row>
    <row r="441">
      <c r="C441" s="95"/>
      <c r="J441" s="107"/>
      <c r="K441" s="107"/>
      <c r="M441" s="95"/>
    </row>
    <row r="442">
      <c r="C442" s="95"/>
      <c r="J442" s="107"/>
      <c r="K442" s="107"/>
      <c r="M442" s="95"/>
    </row>
    <row r="443">
      <c r="C443" s="95"/>
      <c r="J443" s="107"/>
      <c r="K443" s="107"/>
      <c r="M443" s="95"/>
    </row>
    <row r="444">
      <c r="C444" s="95"/>
      <c r="J444" s="107"/>
      <c r="K444" s="107"/>
      <c r="M444" s="95"/>
    </row>
    <row r="445">
      <c r="C445" s="95"/>
      <c r="J445" s="107"/>
      <c r="K445" s="107"/>
      <c r="M445" s="95"/>
    </row>
    <row r="446">
      <c r="C446" s="95"/>
      <c r="J446" s="107"/>
      <c r="K446" s="107"/>
      <c r="M446" s="95"/>
    </row>
    <row r="447">
      <c r="C447" s="95"/>
      <c r="J447" s="107"/>
      <c r="K447" s="107"/>
      <c r="M447" s="95"/>
    </row>
    <row r="448">
      <c r="C448" s="95"/>
      <c r="J448" s="107"/>
      <c r="K448" s="107"/>
      <c r="M448" s="95"/>
    </row>
    <row r="449">
      <c r="C449" s="95"/>
      <c r="J449" s="107"/>
      <c r="K449" s="107"/>
      <c r="M449" s="95"/>
    </row>
    <row r="450">
      <c r="C450" s="95"/>
      <c r="J450" s="107"/>
      <c r="K450" s="107"/>
      <c r="M450" s="95"/>
    </row>
    <row r="451">
      <c r="C451" s="95"/>
      <c r="J451" s="107"/>
      <c r="K451" s="107"/>
      <c r="M451" s="95"/>
    </row>
    <row r="452">
      <c r="C452" s="95"/>
      <c r="J452" s="107"/>
      <c r="K452" s="107"/>
      <c r="M452" s="95"/>
    </row>
    <row r="453">
      <c r="C453" s="95"/>
      <c r="J453" s="107"/>
      <c r="K453" s="107"/>
      <c r="M453" s="95"/>
    </row>
    <row r="454">
      <c r="C454" s="95"/>
      <c r="J454" s="107"/>
      <c r="K454" s="107"/>
      <c r="M454" s="95"/>
    </row>
    <row r="455">
      <c r="C455" s="95"/>
      <c r="J455" s="107"/>
      <c r="K455" s="107"/>
      <c r="M455" s="95"/>
    </row>
    <row r="456">
      <c r="C456" s="95"/>
      <c r="J456" s="107"/>
      <c r="K456" s="107"/>
      <c r="M456" s="95"/>
    </row>
    <row r="457">
      <c r="C457" s="95"/>
      <c r="J457" s="107"/>
      <c r="K457" s="107"/>
      <c r="M457" s="95"/>
    </row>
    <row r="458">
      <c r="C458" s="95"/>
      <c r="J458" s="107"/>
      <c r="K458" s="107"/>
      <c r="M458" s="95"/>
    </row>
    <row r="459">
      <c r="C459" s="95"/>
      <c r="J459" s="107"/>
      <c r="K459" s="107"/>
      <c r="M459" s="95"/>
    </row>
    <row r="460">
      <c r="C460" s="95"/>
      <c r="J460" s="107"/>
      <c r="K460" s="107"/>
      <c r="M460" s="95"/>
    </row>
    <row r="461">
      <c r="C461" s="95"/>
      <c r="J461" s="107"/>
      <c r="K461" s="107"/>
      <c r="M461" s="95"/>
    </row>
    <row r="462">
      <c r="C462" s="95"/>
      <c r="J462" s="107"/>
      <c r="K462" s="107"/>
      <c r="M462" s="95"/>
    </row>
    <row r="463">
      <c r="C463" s="95"/>
      <c r="J463" s="107"/>
      <c r="K463" s="107"/>
      <c r="M463" s="95"/>
    </row>
    <row r="464">
      <c r="C464" s="95"/>
      <c r="J464" s="107"/>
      <c r="K464" s="107"/>
      <c r="M464" s="95"/>
    </row>
    <row r="465">
      <c r="C465" s="95"/>
      <c r="J465" s="107"/>
      <c r="K465" s="107"/>
      <c r="M465" s="95"/>
    </row>
    <row r="466">
      <c r="C466" s="95"/>
      <c r="J466" s="107"/>
      <c r="K466" s="107"/>
      <c r="M466" s="95"/>
    </row>
    <row r="467">
      <c r="C467" s="95"/>
      <c r="J467" s="107"/>
      <c r="K467" s="107"/>
      <c r="M467" s="95"/>
    </row>
    <row r="468">
      <c r="C468" s="95"/>
      <c r="J468" s="107"/>
      <c r="K468" s="107"/>
      <c r="M468" s="95"/>
    </row>
    <row r="469">
      <c r="C469" s="95"/>
      <c r="J469" s="107"/>
      <c r="K469" s="107"/>
      <c r="M469" s="95"/>
    </row>
    <row r="470">
      <c r="C470" s="95"/>
      <c r="J470" s="107"/>
      <c r="K470" s="107"/>
      <c r="M470" s="95"/>
    </row>
    <row r="471">
      <c r="C471" s="95"/>
      <c r="J471" s="107"/>
      <c r="K471" s="107"/>
      <c r="M471" s="95"/>
    </row>
    <row r="472">
      <c r="C472" s="95"/>
      <c r="J472" s="107"/>
      <c r="K472" s="107"/>
      <c r="M472" s="95"/>
    </row>
    <row r="473">
      <c r="C473" s="95"/>
      <c r="J473" s="107"/>
      <c r="K473" s="107"/>
      <c r="M473" s="95"/>
    </row>
    <row r="474">
      <c r="C474" s="95"/>
      <c r="J474" s="107"/>
      <c r="K474" s="107"/>
      <c r="M474" s="95"/>
    </row>
    <row r="475">
      <c r="C475" s="95"/>
      <c r="J475" s="107"/>
      <c r="K475" s="107"/>
      <c r="M475" s="95"/>
    </row>
    <row r="476">
      <c r="C476" s="95"/>
      <c r="J476" s="107"/>
      <c r="K476" s="107"/>
      <c r="M476" s="95"/>
    </row>
    <row r="477">
      <c r="C477" s="95"/>
      <c r="J477" s="107"/>
      <c r="K477" s="107"/>
      <c r="M477" s="95"/>
    </row>
    <row r="478">
      <c r="C478" s="95"/>
      <c r="J478" s="107"/>
      <c r="K478" s="107"/>
      <c r="M478" s="95"/>
    </row>
    <row r="479">
      <c r="C479" s="95"/>
      <c r="J479" s="107"/>
      <c r="K479" s="107"/>
      <c r="M479" s="95"/>
    </row>
    <row r="480">
      <c r="C480" s="95"/>
      <c r="J480" s="107"/>
      <c r="K480" s="107"/>
      <c r="M480" s="95"/>
    </row>
    <row r="481">
      <c r="C481" s="95"/>
      <c r="J481" s="107"/>
      <c r="K481" s="107"/>
      <c r="M481" s="95"/>
    </row>
    <row r="482">
      <c r="C482" s="95"/>
      <c r="J482" s="107"/>
      <c r="K482" s="107"/>
      <c r="M482" s="95"/>
    </row>
    <row r="483">
      <c r="C483" s="95"/>
      <c r="J483" s="107"/>
      <c r="K483" s="107"/>
      <c r="M483" s="95"/>
    </row>
    <row r="484">
      <c r="C484" s="95"/>
      <c r="J484" s="107"/>
      <c r="K484" s="107"/>
      <c r="M484" s="95"/>
    </row>
    <row r="485">
      <c r="C485" s="95"/>
      <c r="J485" s="107"/>
      <c r="K485" s="107"/>
      <c r="M485" s="95"/>
    </row>
    <row r="486">
      <c r="C486" s="95"/>
      <c r="J486" s="107"/>
      <c r="K486" s="107"/>
      <c r="M486" s="95"/>
    </row>
    <row r="487">
      <c r="C487" s="95"/>
      <c r="J487" s="107"/>
      <c r="K487" s="107"/>
      <c r="M487" s="95"/>
    </row>
    <row r="488">
      <c r="C488" s="95"/>
      <c r="J488" s="107"/>
      <c r="K488" s="107"/>
      <c r="M488" s="95"/>
    </row>
    <row r="489">
      <c r="C489" s="95"/>
      <c r="J489" s="107"/>
      <c r="K489" s="107"/>
      <c r="M489" s="95"/>
    </row>
    <row r="490">
      <c r="C490" s="95"/>
      <c r="J490" s="107"/>
      <c r="K490" s="107"/>
      <c r="M490" s="95"/>
    </row>
    <row r="491">
      <c r="C491" s="95"/>
      <c r="J491" s="107"/>
      <c r="K491" s="107"/>
      <c r="M491" s="95"/>
    </row>
    <row r="492">
      <c r="C492" s="95"/>
      <c r="J492" s="107"/>
      <c r="K492" s="107"/>
      <c r="M492" s="95"/>
    </row>
    <row r="493">
      <c r="C493" s="95"/>
      <c r="J493" s="107"/>
      <c r="K493" s="107"/>
      <c r="M493" s="95"/>
    </row>
    <row r="494">
      <c r="C494" s="95"/>
      <c r="J494" s="107"/>
      <c r="K494" s="107"/>
      <c r="M494" s="95"/>
    </row>
    <row r="495">
      <c r="C495" s="95"/>
      <c r="J495" s="107"/>
      <c r="K495" s="107"/>
      <c r="M495" s="95"/>
    </row>
    <row r="496">
      <c r="C496" s="95"/>
      <c r="J496" s="107"/>
      <c r="K496" s="107"/>
      <c r="M496" s="95"/>
    </row>
    <row r="497">
      <c r="C497" s="95"/>
      <c r="J497" s="107"/>
      <c r="K497" s="107"/>
      <c r="M497" s="95"/>
    </row>
    <row r="498">
      <c r="C498" s="95"/>
      <c r="J498" s="107"/>
      <c r="K498" s="107"/>
      <c r="M498" s="95"/>
    </row>
    <row r="499">
      <c r="C499" s="95"/>
      <c r="J499" s="107"/>
      <c r="K499" s="107"/>
      <c r="M499" s="95"/>
    </row>
    <row r="500">
      <c r="C500" s="95"/>
      <c r="J500" s="107"/>
      <c r="K500" s="107"/>
      <c r="M500" s="95"/>
    </row>
    <row r="501">
      <c r="C501" s="95"/>
      <c r="J501" s="107"/>
      <c r="K501" s="107"/>
      <c r="M501" s="95"/>
    </row>
    <row r="502">
      <c r="C502" s="95"/>
      <c r="J502" s="107"/>
      <c r="K502" s="107"/>
      <c r="M502" s="95"/>
    </row>
    <row r="503">
      <c r="C503" s="95"/>
      <c r="J503" s="107"/>
      <c r="K503" s="107"/>
      <c r="M503" s="95"/>
    </row>
    <row r="504">
      <c r="C504" s="95"/>
      <c r="J504" s="107"/>
      <c r="K504" s="107"/>
      <c r="M504" s="95"/>
    </row>
    <row r="505">
      <c r="C505" s="95"/>
      <c r="J505" s="107"/>
      <c r="K505" s="107"/>
      <c r="M505" s="95"/>
    </row>
    <row r="506">
      <c r="C506" s="95"/>
      <c r="J506" s="107"/>
      <c r="K506" s="107"/>
      <c r="M506" s="95"/>
    </row>
    <row r="507">
      <c r="C507" s="95"/>
      <c r="J507" s="107"/>
      <c r="K507" s="107"/>
      <c r="M507" s="95"/>
    </row>
    <row r="508">
      <c r="C508" s="95"/>
      <c r="J508" s="107"/>
      <c r="K508" s="107"/>
      <c r="M508" s="95"/>
    </row>
    <row r="509">
      <c r="C509" s="95"/>
      <c r="J509" s="107"/>
      <c r="K509" s="107"/>
      <c r="M509" s="95"/>
    </row>
    <row r="510">
      <c r="C510" s="95"/>
      <c r="J510" s="107"/>
      <c r="K510" s="107"/>
      <c r="M510" s="95"/>
    </row>
    <row r="511">
      <c r="C511" s="95"/>
      <c r="J511" s="107"/>
      <c r="K511" s="107"/>
      <c r="M511" s="95"/>
    </row>
    <row r="512">
      <c r="C512" s="95"/>
      <c r="J512" s="107"/>
      <c r="K512" s="107"/>
      <c r="M512" s="95"/>
    </row>
    <row r="513">
      <c r="C513" s="95"/>
      <c r="J513" s="107"/>
      <c r="K513" s="107"/>
      <c r="M513" s="95"/>
    </row>
    <row r="514">
      <c r="C514" s="95"/>
      <c r="J514" s="107"/>
      <c r="K514" s="107"/>
      <c r="M514" s="95"/>
    </row>
    <row r="515">
      <c r="C515" s="95"/>
      <c r="J515" s="107"/>
      <c r="K515" s="107"/>
      <c r="M515" s="95"/>
    </row>
    <row r="516">
      <c r="C516" s="95"/>
      <c r="J516" s="107"/>
      <c r="K516" s="107"/>
      <c r="M516" s="95"/>
    </row>
    <row r="517">
      <c r="C517" s="95"/>
      <c r="J517" s="107"/>
      <c r="K517" s="107"/>
      <c r="M517" s="95"/>
    </row>
    <row r="518">
      <c r="C518" s="95"/>
      <c r="J518" s="107"/>
      <c r="K518" s="107"/>
      <c r="M518" s="95"/>
    </row>
    <row r="519">
      <c r="C519" s="95"/>
      <c r="J519" s="107"/>
      <c r="K519" s="107"/>
      <c r="M519" s="95"/>
    </row>
    <row r="520">
      <c r="C520" s="95"/>
      <c r="J520" s="107"/>
      <c r="K520" s="107"/>
      <c r="M520" s="95"/>
    </row>
    <row r="521">
      <c r="C521" s="95"/>
      <c r="J521" s="107"/>
      <c r="K521" s="107"/>
      <c r="M521" s="95"/>
    </row>
    <row r="522">
      <c r="C522" s="95"/>
      <c r="J522" s="107"/>
      <c r="K522" s="107"/>
      <c r="M522" s="95"/>
    </row>
    <row r="523">
      <c r="C523" s="95"/>
      <c r="J523" s="107"/>
      <c r="K523" s="107"/>
      <c r="M523" s="95"/>
    </row>
    <row r="524">
      <c r="C524" s="95"/>
      <c r="J524" s="107"/>
      <c r="K524" s="107"/>
      <c r="M524" s="95"/>
    </row>
    <row r="525">
      <c r="C525" s="95"/>
      <c r="J525" s="107"/>
      <c r="K525" s="107"/>
      <c r="M525" s="95"/>
    </row>
    <row r="526">
      <c r="C526" s="95"/>
      <c r="J526" s="107"/>
      <c r="K526" s="107"/>
      <c r="M526" s="95"/>
    </row>
    <row r="527">
      <c r="C527" s="95"/>
      <c r="J527" s="107"/>
      <c r="K527" s="107"/>
      <c r="M527" s="95"/>
    </row>
    <row r="528">
      <c r="C528" s="95"/>
      <c r="J528" s="107"/>
      <c r="K528" s="107"/>
      <c r="M528" s="95"/>
    </row>
    <row r="529">
      <c r="C529" s="95"/>
      <c r="J529" s="107"/>
      <c r="K529" s="107"/>
      <c r="M529" s="95"/>
    </row>
    <row r="530">
      <c r="C530" s="95"/>
      <c r="J530" s="107"/>
      <c r="K530" s="107"/>
      <c r="M530" s="95"/>
    </row>
    <row r="531">
      <c r="C531" s="95"/>
      <c r="J531" s="107"/>
      <c r="K531" s="107"/>
      <c r="M531" s="95"/>
    </row>
    <row r="532">
      <c r="C532" s="95"/>
      <c r="J532" s="107"/>
      <c r="K532" s="107"/>
      <c r="M532" s="95"/>
    </row>
    <row r="533">
      <c r="C533" s="95"/>
      <c r="J533" s="107"/>
      <c r="K533" s="107"/>
      <c r="M533" s="95"/>
    </row>
    <row r="534">
      <c r="C534" s="95"/>
      <c r="J534" s="107"/>
      <c r="K534" s="107"/>
      <c r="M534" s="95"/>
    </row>
    <row r="535">
      <c r="C535" s="95"/>
      <c r="J535" s="107"/>
      <c r="K535" s="107"/>
      <c r="M535" s="95"/>
    </row>
    <row r="536">
      <c r="C536" s="95"/>
      <c r="J536" s="107"/>
      <c r="K536" s="107"/>
      <c r="M536" s="95"/>
    </row>
    <row r="537">
      <c r="C537" s="95"/>
      <c r="J537" s="107"/>
      <c r="K537" s="107"/>
      <c r="M537" s="95"/>
    </row>
    <row r="538">
      <c r="C538" s="95"/>
      <c r="J538" s="107"/>
      <c r="K538" s="107"/>
      <c r="M538" s="95"/>
    </row>
    <row r="539">
      <c r="C539" s="95"/>
      <c r="J539" s="107"/>
      <c r="K539" s="107"/>
      <c r="M539" s="95"/>
    </row>
    <row r="540">
      <c r="C540" s="95"/>
      <c r="J540" s="107"/>
      <c r="K540" s="107"/>
      <c r="M540" s="95"/>
    </row>
    <row r="541">
      <c r="C541" s="95"/>
      <c r="J541" s="107"/>
      <c r="K541" s="107"/>
      <c r="M541" s="95"/>
    </row>
    <row r="542">
      <c r="C542" s="95"/>
      <c r="J542" s="107"/>
      <c r="K542" s="107"/>
      <c r="M542" s="95"/>
    </row>
    <row r="543">
      <c r="C543" s="95"/>
      <c r="J543" s="107"/>
      <c r="K543" s="107"/>
      <c r="M543" s="95"/>
    </row>
    <row r="544">
      <c r="C544" s="95"/>
      <c r="J544" s="107"/>
      <c r="K544" s="107"/>
      <c r="M544" s="95"/>
    </row>
    <row r="545">
      <c r="C545" s="95"/>
      <c r="J545" s="107"/>
      <c r="K545" s="107"/>
      <c r="M545" s="95"/>
    </row>
    <row r="546">
      <c r="C546" s="95"/>
      <c r="J546" s="107"/>
      <c r="K546" s="107"/>
      <c r="M546" s="95"/>
    </row>
    <row r="547">
      <c r="C547" s="95"/>
      <c r="J547" s="107"/>
      <c r="K547" s="107"/>
      <c r="M547" s="95"/>
    </row>
    <row r="548">
      <c r="C548" s="95"/>
      <c r="J548" s="107"/>
      <c r="K548" s="107"/>
      <c r="M548" s="95"/>
    </row>
    <row r="549">
      <c r="C549" s="95"/>
      <c r="J549" s="107"/>
      <c r="K549" s="107"/>
      <c r="M549" s="95"/>
    </row>
    <row r="550">
      <c r="C550" s="95"/>
      <c r="J550" s="107"/>
      <c r="K550" s="107"/>
      <c r="M550" s="95"/>
    </row>
    <row r="551">
      <c r="C551" s="95"/>
      <c r="J551" s="107"/>
      <c r="K551" s="107"/>
      <c r="M551" s="95"/>
    </row>
    <row r="552">
      <c r="C552" s="95"/>
      <c r="J552" s="107"/>
      <c r="K552" s="107"/>
      <c r="M552" s="95"/>
    </row>
    <row r="553">
      <c r="C553" s="95"/>
      <c r="J553" s="107"/>
      <c r="K553" s="107"/>
      <c r="M553" s="95"/>
    </row>
    <row r="554">
      <c r="C554" s="95"/>
      <c r="J554" s="107"/>
      <c r="K554" s="107"/>
      <c r="M554" s="95"/>
    </row>
    <row r="555">
      <c r="C555" s="95"/>
      <c r="J555" s="107"/>
      <c r="K555" s="107"/>
      <c r="M555" s="95"/>
    </row>
    <row r="556">
      <c r="C556" s="95"/>
      <c r="J556" s="107"/>
      <c r="K556" s="107"/>
      <c r="M556" s="95"/>
    </row>
    <row r="557">
      <c r="C557" s="95"/>
      <c r="J557" s="107"/>
      <c r="K557" s="107"/>
      <c r="M557" s="95"/>
    </row>
    <row r="558">
      <c r="C558" s="95"/>
      <c r="J558" s="107"/>
      <c r="K558" s="107"/>
      <c r="M558" s="95"/>
    </row>
    <row r="559">
      <c r="C559" s="95"/>
      <c r="J559" s="107"/>
      <c r="K559" s="107"/>
      <c r="M559" s="95"/>
    </row>
    <row r="560">
      <c r="C560" s="95"/>
      <c r="J560" s="107"/>
      <c r="K560" s="107"/>
      <c r="M560" s="95"/>
    </row>
    <row r="561">
      <c r="C561" s="95"/>
      <c r="J561" s="107"/>
      <c r="K561" s="107"/>
      <c r="M561" s="95"/>
    </row>
    <row r="562">
      <c r="C562" s="95"/>
      <c r="J562" s="107"/>
      <c r="K562" s="107"/>
      <c r="M562" s="95"/>
    </row>
    <row r="563">
      <c r="C563" s="95"/>
      <c r="J563" s="107"/>
      <c r="K563" s="107"/>
      <c r="M563" s="95"/>
    </row>
    <row r="564">
      <c r="C564" s="95"/>
      <c r="J564" s="107"/>
      <c r="K564" s="107"/>
      <c r="M564" s="95"/>
    </row>
    <row r="565">
      <c r="C565" s="95"/>
      <c r="J565" s="107"/>
      <c r="K565" s="107"/>
      <c r="M565" s="95"/>
    </row>
    <row r="566">
      <c r="C566" s="95"/>
      <c r="J566" s="107"/>
      <c r="K566" s="107"/>
      <c r="M566" s="95"/>
    </row>
    <row r="567">
      <c r="C567" s="95"/>
      <c r="J567" s="107"/>
      <c r="K567" s="107"/>
      <c r="M567" s="95"/>
    </row>
    <row r="568">
      <c r="C568" s="95"/>
      <c r="J568" s="107"/>
      <c r="K568" s="107"/>
      <c r="M568" s="95"/>
    </row>
    <row r="569">
      <c r="C569" s="95"/>
      <c r="J569" s="107"/>
      <c r="K569" s="107"/>
      <c r="M569" s="95"/>
    </row>
    <row r="570">
      <c r="C570" s="95"/>
      <c r="J570" s="107"/>
      <c r="K570" s="107"/>
      <c r="M570" s="95"/>
    </row>
    <row r="571">
      <c r="C571" s="95"/>
      <c r="J571" s="107"/>
      <c r="K571" s="107"/>
      <c r="M571" s="95"/>
    </row>
    <row r="572">
      <c r="C572" s="95"/>
      <c r="J572" s="107"/>
      <c r="K572" s="107"/>
      <c r="M572" s="95"/>
    </row>
    <row r="573">
      <c r="C573" s="95"/>
      <c r="J573" s="107"/>
      <c r="K573" s="107"/>
      <c r="M573" s="95"/>
    </row>
    <row r="574">
      <c r="C574" s="95"/>
      <c r="J574" s="107"/>
      <c r="K574" s="107"/>
      <c r="M574" s="95"/>
    </row>
    <row r="575">
      <c r="C575" s="95"/>
      <c r="J575" s="107"/>
      <c r="K575" s="107"/>
      <c r="M575" s="95"/>
    </row>
    <row r="576">
      <c r="C576" s="95"/>
      <c r="J576" s="107"/>
      <c r="K576" s="107"/>
      <c r="M576" s="95"/>
    </row>
    <row r="577">
      <c r="C577" s="95"/>
      <c r="J577" s="107"/>
      <c r="K577" s="107"/>
      <c r="M577" s="95"/>
    </row>
    <row r="578">
      <c r="C578" s="95"/>
      <c r="J578" s="107"/>
      <c r="K578" s="107"/>
      <c r="M578" s="95"/>
    </row>
    <row r="579">
      <c r="C579" s="95"/>
      <c r="J579" s="107"/>
      <c r="K579" s="107"/>
      <c r="M579" s="95"/>
    </row>
    <row r="580">
      <c r="C580" s="95"/>
      <c r="J580" s="107"/>
      <c r="K580" s="107"/>
      <c r="M580" s="95"/>
    </row>
    <row r="581">
      <c r="C581" s="95"/>
      <c r="J581" s="107"/>
      <c r="K581" s="107"/>
      <c r="M581" s="95"/>
    </row>
    <row r="582">
      <c r="C582" s="95"/>
      <c r="J582" s="107"/>
      <c r="K582" s="107"/>
      <c r="M582" s="95"/>
    </row>
    <row r="583">
      <c r="C583" s="95"/>
      <c r="J583" s="107"/>
      <c r="K583" s="107"/>
      <c r="M583" s="95"/>
    </row>
    <row r="584">
      <c r="C584" s="95"/>
      <c r="J584" s="107"/>
      <c r="K584" s="107"/>
      <c r="M584" s="95"/>
    </row>
    <row r="585">
      <c r="C585" s="95"/>
      <c r="J585" s="107"/>
      <c r="K585" s="107"/>
      <c r="M585" s="95"/>
    </row>
    <row r="586">
      <c r="C586" s="95"/>
      <c r="J586" s="107"/>
      <c r="K586" s="107"/>
      <c r="M586" s="95"/>
    </row>
    <row r="587">
      <c r="C587" s="95"/>
      <c r="J587" s="107"/>
      <c r="K587" s="107"/>
      <c r="M587" s="95"/>
    </row>
    <row r="588">
      <c r="C588" s="95"/>
      <c r="J588" s="107"/>
      <c r="K588" s="107"/>
      <c r="M588" s="95"/>
    </row>
    <row r="589">
      <c r="C589" s="95"/>
      <c r="J589" s="107"/>
      <c r="K589" s="107"/>
      <c r="M589" s="95"/>
    </row>
    <row r="590">
      <c r="C590" s="95"/>
      <c r="J590" s="107"/>
      <c r="K590" s="107"/>
      <c r="M590" s="95"/>
    </row>
    <row r="591">
      <c r="C591" s="95"/>
      <c r="J591" s="107"/>
      <c r="K591" s="107"/>
      <c r="M591" s="95"/>
    </row>
    <row r="592">
      <c r="C592" s="95"/>
      <c r="J592" s="107"/>
      <c r="K592" s="107"/>
      <c r="M592" s="95"/>
    </row>
    <row r="593">
      <c r="C593" s="95"/>
      <c r="J593" s="107"/>
      <c r="K593" s="107"/>
      <c r="M593" s="95"/>
    </row>
    <row r="594">
      <c r="C594" s="95"/>
      <c r="J594" s="107"/>
      <c r="K594" s="107"/>
      <c r="M594" s="95"/>
    </row>
    <row r="595">
      <c r="C595" s="95"/>
      <c r="J595" s="107"/>
      <c r="K595" s="107"/>
      <c r="M595" s="95"/>
    </row>
    <row r="596">
      <c r="C596" s="95"/>
      <c r="J596" s="107"/>
      <c r="K596" s="107"/>
      <c r="M596" s="95"/>
    </row>
    <row r="597">
      <c r="C597" s="95"/>
      <c r="J597" s="107"/>
      <c r="K597" s="107"/>
      <c r="M597" s="95"/>
    </row>
    <row r="598">
      <c r="C598" s="95"/>
      <c r="J598" s="107"/>
      <c r="K598" s="107"/>
      <c r="M598" s="95"/>
    </row>
    <row r="599">
      <c r="C599" s="95"/>
      <c r="J599" s="107"/>
      <c r="K599" s="107"/>
      <c r="M599" s="95"/>
    </row>
    <row r="600">
      <c r="C600" s="95"/>
      <c r="J600" s="107"/>
      <c r="K600" s="107"/>
      <c r="M600" s="95"/>
    </row>
    <row r="601">
      <c r="C601" s="95"/>
      <c r="J601" s="107"/>
      <c r="K601" s="107"/>
      <c r="M601" s="95"/>
    </row>
    <row r="602">
      <c r="C602" s="95"/>
      <c r="J602" s="107"/>
      <c r="K602" s="107"/>
      <c r="M602" s="95"/>
    </row>
    <row r="603">
      <c r="C603" s="95"/>
      <c r="J603" s="107"/>
      <c r="K603" s="107"/>
      <c r="M603" s="95"/>
    </row>
    <row r="604">
      <c r="C604" s="95"/>
      <c r="J604" s="107"/>
      <c r="K604" s="107"/>
      <c r="M604" s="95"/>
    </row>
    <row r="605">
      <c r="C605" s="95"/>
      <c r="J605" s="107"/>
      <c r="K605" s="107"/>
      <c r="M605" s="95"/>
    </row>
    <row r="606">
      <c r="C606" s="95"/>
      <c r="J606" s="107"/>
      <c r="K606" s="107"/>
      <c r="M606" s="95"/>
    </row>
    <row r="607">
      <c r="C607" s="95"/>
      <c r="J607" s="107"/>
      <c r="K607" s="107"/>
      <c r="M607" s="95"/>
    </row>
    <row r="608">
      <c r="C608" s="95"/>
      <c r="J608" s="107"/>
      <c r="K608" s="107"/>
      <c r="M608" s="95"/>
    </row>
    <row r="609">
      <c r="C609" s="95"/>
      <c r="J609" s="107"/>
      <c r="K609" s="107"/>
      <c r="M609" s="95"/>
    </row>
    <row r="610">
      <c r="C610" s="95"/>
      <c r="J610" s="107"/>
      <c r="K610" s="107"/>
      <c r="M610" s="95"/>
    </row>
    <row r="611">
      <c r="C611" s="95"/>
      <c r="J611" s="107"/>
      <c r="K611" s="107"/>
      <c r="M611" s="95"/>
    </row>
    <row r="612">
      <c r="C612" s="95"/>
      <c r="J612" s="107"/>
      <c r="K612" s="107"/>
      <c r="M612" s="95"/>
    </row>
    <row r="613">
      <c r="C613" s="95"/>
      <c r="J613" s="107"/>
      <c r="K613" s="107"/>
      <c r="M613" s="95"/>
    </row>
    <row r="614">
      <c r="C614" s="95"/>
      <c r="J614" s="107"/>
      <c r="K614" s="107"/>
      <c r="M614" s="95"/>
    </row>
    <row r="615">
      <c r="C615" s="95"/>
      <c r="J615" s="107"/>
      <c r="K615" s="107"/>
      <c r="M615" s="95"/>
    </row>
    <row r="616">
      <c r="C616" s="95"/>
      <c r="J616" s="107"/>
      <c r="K616" s="107"/>
      <c r="M616" s="95"/>
    </row>
    <row r="617">
      <c r="C617" s="95"/>
      <c r="J617" s="107"/>
      <c r="K617" s="107"/>
      <c r="M617" s="95"/>
    </row>
    <row r="618">
      <c r="C618" s="95"/>
      <c r="J618" s="107"/>
      <c r="K618" s="107"/>
      <c r="M618" s="95"/>
    </row>
    <row r="619">
      <c r="C619" s="95"/>
      <c r="J619" s="107"/>
      <c r="K619" s="107"/>
      <c r="M619" s="95"/>
    </row>
    <row r="620">
      <c r="C620" s="95"/>
      <c r="J620" s="107"/>
      <c r="K620" s="107"/>
      <c r="M620" s="95"/>
    </row>
    <row r="621">
      <c r="C621" s="95"/>
      <c r="J621" s="107"/>
      <c r="K621" s="107"/>
      <c r="M621" s="95"/>
    </row>
    <row r="622">
      <c r="C622" s="95"/>
      <c r="J622" s="107"/>
      <c r="K622" s="107"/>
      <c r="M622" s="95"/>
    </row>
    <row r="623">
      <c r="C623" s="95"/>
      <c r="J623" s="107"/>
      <c r="K623" s="107"/>
      <c r="M623" s="95"/>
    </row>
    <row r="624">
      <c r="C624" s="95"/>
      <c r="J624" s="107"/>
      <c r="K624" s="107"/>
      <c r="M624" s="95"/>
    </row>
    <row r="625">
      <c r="C625" s="95"/>
      <c r="J625" s="107"/>
      <c r="K625" s="107"/>
      <c r="M625" s="95"/>
    </row>
    <row r="626">
      <c r="C626" s="95"/>
      <c r="J626" s="107"/>
      <c r="K626" s="107"/>
      <c r="M626" s="95"/>
    </row>
    <row r="627">
      <c r="C627" s="95"/>
      <c r="J627" s="107"/>
      <c r="K627" s="107"/>
      <c r="M627" s="95"/>
    </row>
    <row r="628">
      <c r="C628" s="95"/>
      <c r="J628" s="107"/>
      <c r="K628" s="107"/>
      <c r="M628" s="95"/>
    </row>
    <row r="629">
      <c r="C629" s="95"/>
      <c r="J629" s="107"/>
      <c r="K629" s="107"/>
      <c r="M629" s="95"/>
    </row>
    <row r="630">
      <c r="C630" s="95"/>
      <c r="J630" s="107"/>
      <c r="K630" s="107"/>
      <c r="M630" s="95"/>
    </row>
    <row r="631">
      <c r="C631" s="95"/>
      <c r="J631" s="107"/>
      <c r="K631" s="107"/>
      <c r="M631" s="95"/>
    </row>
    <row r="632">
      <c r="C632" s="95"/>
      <c r="J632" s="107"/>
      <c r="K632" s="107"/>
      <c r="M632" s="95"/>
    </row>
    <row r="633">
      <c r="C633" s="95"/>
      <c r="J633" s="107"/>
      <c r="K633" s="107"/>
      <c r="M633" s="95"/>
    </row>
    <row r="634">
      <c r="C634" s="95"/>
      <c r="J634" s="107"/>
      <c r="K634" s="107"/>
      <c r="M634" s="95"/>
    </row>
    <row r="635">
      <c r="C635" s="95"/>
      <c r="J635" s="107"/>
      <c r="K635" s="107"/>
      <c r="M635" s="95"/>
    </row>
    <row r="636">
      <c r="C636" s="95"/>
      <c r="J636" s="107"/>
      <c r="K636" s="107"/>
      <c r="M636" s="95"/>
    </row>
    <row r="637">
      <c r="C637" s="95"/>
      <c r="J637" s="107"/>
      <c r="K637" s="107"/>
      <c r="M637" s="95"/>
    </row>
    <row r="638">
      <c r="C638" s="95"/>
      <c r="J638" s="107"/>
      <c r="K638" s="107"/>
      <c r="M638" s="95"/>
    </row>
    <row r="639">
      <c r="C639" s="95"/>
      <c r="J639" s="107"/>
      <c r="K639" s="107"/>
      <c r="M639" s="95"/>
    </row>
    <row r="640">
      <c r="C640" s="95"/>
      <c r="J640" s="107"/>
      <c r="K640" s="107"/>
      <c r="M640" s="95"/>
    </row>
    <row r="641">
      <c r="C641" s="95"/>
      <c r="J641" s="107"/>
      <c r="K641" s="107"/>
      <c r="M641" s="95"/>
    </row>
    <row r="642">
      <c r="C642" s="95"/>
      <c r="J642" s="107"/>
      <c r="K642" s="107"/>
      <c r="M642" s="95"/>
    </row>
    <row r="643">
      <c r="C643" s="95"/>
      <c r="J643" s="107"/>
      <c r="K643" s="107"/>
      <c r="M643" s="95"/>
    </row>
    <row r="644">
      <c r="C644" s="95"/>
      <c r="J644" s="107"/>
      <c r="K644" s="107"/>
      <c r="M644" s="95"/>
    </row>
    <row r="645">
      <c r="C645" s="95"/>
      <c r="J645" s="107"/>
      <c r="K645" s="107"/>
      <c r="M645" s="95"/>
    </row>
    <row r="646">
      <c r="C646" s="95"/>
      <c r="J646" s="107"/>
      <c r="K646" s="107"/>
      <c r="M646" s="95"/>
    </row>
    <row r="647">
      <c r="C647" s="95"/>
      <c r="J647" s="107"/>
      <c r="K647" s="107"/>
      <c r="M647" s="95"/>
    </row>
    <row r="648">
      <c r="C648" s="95"/>
      <c r="J648" s="107"/>
      <c r="K648" s="107"/>
      <c r="M648" s="95"/>
    </row>
    <row r="649">
      <c r="C649" s="95"/>
      <c r="J649" s="107"/>
      <c r="K649" s="107"/>
      <c r="M649" s="95"/>
    </row>
    <row r="650">
      <c r="C650" s="95"/>
      <c r="J650" s="107"/>
      <c r="K650" s="107"/>
      <c r="M650" s="95"/>
    </row>
    <row r="651">
      <c r="C651" s="95"/>
      <c r="J651" s="107"/>
      <c r="K651" s="107"/>
      <c r="M651" s="95"/>
    </row>
    <row r="652">
      <c r="C652" s="95"/>
      <c r="J652" s="107"/>
      <c r="K652" s="107"/>
      <c r="M652" s="95"/>
    </row>
    <row r="653">
      <c r="C653" s="95"/>
      <c r="J653" s="107"/>
      <c r="K653" s="107"/>
      <c r="M653" s="95"/>
    </row>
    <row r="654">
      <c r="C654" s="95"/>
      <c r="J654" s="107"/>
      <c r="K654" s="107"/>
      <c r="M654" s="95"/>
    </row>
    <row r="655">
      <c r="C655" s="95"/>
      <c r="J655" s="107"/>
      <c r="K655" s="107"/>
      <c r="M655" s="95"/>
    </row>
    <row r="656">
      <c r="C656" s="95"/>
      <c r="J656" s="107"/>
      <c r="K656" s="107"/>
      <c r="M656" s="95"/>
    </row>
    <row r="657">
      <c r="C657" s="95"/>
      <c r="J657" s="107"/>
      <c r="K657" s="107"/>
      <c r="M657" s="95"/>
    </row>
    <row r="658">
      <c r="C658" s="95"/>
      <c r="J658" s="107"/>
      <c r="K658" s="107"/>
      <c r="M658" s="95"/>
    </row>
    <row r="659">
      <c r="C659" s="95"/>
      <c r="J659" s="107"/>
      <c r="K659" s="107"/>
      <c r="M659" s="95"/>
    </row>
    <row r="660">
      <c r="C660" s="95"/>
      <c r="J660" s="107"/>
      <c r="K660" s="107"/>
      <c r="M660" s="95"/>
    </row>
    <row r="661">
      <c r="C661" s="95"/>
      <c r="J661" s="107"/>
      <c r="K661" s="107"/>
      <c r="M661" s="95"/>
    </row>
    <row r="662">
      <c r="C662" s="95"/>
      <c r="J662" s="107"/>
      <c r="K662" s="107"/>
      <c r="M662" s="95"/>
    </row>
    <row r="663">
      <c r="C663" s="95"/>
      <c r="J663" s="107"/>
      <c r="K663" s="107"/>
      <c r="M663" s="95"/>
    </row>
    <row r="664">
      <c r="C664" s="95"/>
      <c r="J664" s="107"/>
      <c r="K664" s="107"/>
      <c r="M664" s="95"/>
    </row>
    <row r="665">
      <c r="C665" s="95"/>
      <c r="J665" s="107"/>
      <c r="K665" s="107"/>
      <c r="M665" s="95"/>
    </row>
    <row r="666">
      <c r="C666" s="95"/>
      <c r="J666" s="107"/>
      <c r="K666" s="107"/>
      <c r="M666" s="95"/>
    </row>
    <row r="667">
      <c r="C667" s="95"/>
      <c r="J667" s="107"/>
      <c r="K667" s="107"/>
      <c r="M667" s="95"/>
    </row>
    <row r="668">
      <c r="C668" s="95"/>
      <c r="J668" s="107"/>
      <c r="K668" s="107"/>
      <c r="M668" s="95"/>
    </row>
    <row r="669">
      <c r="C669" s="95"/>
      <c r="J669" s="107"/>
      <c r="K669" s="107"/>
      <c r="M669" s="95"/>
    </row>
    <row r="670">
      <c r="C670" s="95"/>
      <c r="J670" s="107"/>
      <c r="K670" s="107"/>
      <c r="M670" s="95"/>
    </row>
    <row r="671">
      <c r="C671" s="95"/>
      <c r="J671" s="107"/>
      <c r="K671" s="107"/>
      <c r="M671" s="95"/>
    </row>
    <row r="672">
      <c r="C672" s="95"/>
      <c r="J672" s="107"/>
      <c r="K672" s="107"/>
      <c r="M672" s="95"/>
    </row>
    <row r="673">
      <c r="C673" s="95"/>
      <c r="J673" s="107"/>
      <c r="K673" s="107"/>
      <c r="M673" s="95"/>
    </row>
    <row r="674">
      <c r="C674" s="95"/>
      <c r="J674" s="107"/>
      <c r="K674" s="107"/>
      <c r="M674" s="95"/>
    </row>
    <row r="675">
      <c r="C675" s="95"/>
      <c r="J675" s="107"/>
      <c r="K675" s="107"/>
      <c r="M675" s="95"/>
    </row>
    <row r="676">
      <c r="C676" s="95"/>
      <c r="J676" s="107"/>
      <c r="K676" s="107"/>
      <c r="M676" s="95"/>
    </row>
    <row r="677">
      <c r="C677" s="95"/>
      <c r="J677" s="107"/>
      <c r="K677" s="107"/>
      <c r="M677" s="95"/>
    </row>
    <row r="678">
      <c r="C678" s="95"/>
      <c r="J678" s="107"/>
      <c r="K678" s="107"/>
      <c r="M678" s="95"/>
    </row>
    <row r="679">
      <c r="C679" s="95"/>
      <c r="J679" s="107"/>
      <c r="K679" s="107"/>
      <c r="M679" s="95"/>
    </row>
    <row r="680">
      <c r="C680" s="95"/>
      <c r="J680" s="107"/>
      <c r="K680" s="107"/>
      <c r="M680" s="95"/>
    </row>
    <row r="681">
      <c r="C681" s="95"/>
      <c r="J681" s="107"/>
      <c r="K681" s="107"/>
      <c r="M681" s="95"/>
    </row>
    <row r="682">
      <c r="C682" s="95"/>
      <c r="J682" s="107"/>
      <c r="K682" s="107"/>
      <c r="M682" s="95"/>
    </row>
    <row r="683">
      <c r="C683" s="95"/>
      <c r="J683" s="107"/>
      <c r="K683" s="107"/>
      <c r="M683" s="95"/>
    </row>
    <row r="684">
      <c r="C684" s="95"/>
      <c r="J684" s="107"/>
      <c r="K684" s="107"/>
      <c r="M684" s="95"/>
    </row>
    <row r="685">
      <c r="C685" s="95"/>
      <c r="J685" s="107"/>
      <c r="K685" s="107"/>
      <c r="M685" s="95"/>
    </row>
    <row r="686">
      <c r="C686" s="95"/>
      <c r="J686" s="107"/>
      <c r="K686" s="107"/>
      <c r="M686" s="95"/>
    </row>
    <row r="687">
      <c r="C687" s="95"/>
      <c r="J687" s="107"/>
      <c r="K687" s="107"/>
      <c r="M687" s="95"/>
    </row>
    <row r="688">
      <c r="C688" s="95"/>
      <c r="J688" s="107"/>
      <c r="K688" s="107"/>
      <c r="M688" s="95"/>
    </row>
    <row r="689">
      <c r="C689" s="95"/>
      <c r="J689" s="107"/>
      <c r="K689" s="107"/>
      <c r="M689" s="95"/>
    </row>
    <row r="690">
      <c r="C690" s="95"/>
      <c r="J690" s="107"/>
      <c r="K690" s="107"/>
      <c r="M690" s="95"/>
    </row>
    <row r="691">
      <c r="C691" s="95"/>
      <c r="J691" s="107"/>
      <c r="K691" s="107"/>
      <c r="M691" s="95"/>
    </row>
    <row r="692">
      <c r="C692" s="95"/>
      <c r="J692" s="107"/>
      <c r="K692" s="107"/>
      <c r="M692" s="95"/>
    </row>
    <row r="693">
      <c r="C693" s="95"/>
      <c r="J693" s="107"/>
      <c r="K693" s="107"/>
      <c r="M693" s="95"/>
    </row>
    <row r="694">
      <c r="C694" s="95"/>
      <c r="J694" s="107"/>
      <c r="K694" s="107"/>
      <c r="M694" s="95"/>
    </row>
    <row r="695">
      <c r="C695" s="95"/>
      <c r="J695" s="107"/>
      <c r="K695" s="107"/>
      <c r="M695" s="95"/>
    </row>
    <row r="696">
      <c r="C696" s="95"/>
      <c r="J696" s="107"/>
      <c r="K696" s="107"/>
      <c r="M696" s="95"/>
    </row>
    <row r="697">
      <c r="C697" s="95"/>
      <c r="J697" s="107"/>
      <c r="K697" s="107"/>
      <c r="M697" s="95"/>
    </row>
    <row r="698">
      <c r="C698" s="95"/>
      <c r="J698" s="107"/>
      <c r="K698" s="107"/>
      <c r="M698" s="95"/>
    </row>
    <row r="699">
      <c r="C699" s="95"/>
      <c r="J699" s="107"/>
      <c r="K699" s="107"/>
      <c r="M699" s="95"/>
    </row>
    <row r="700">
      <c r="C700" s="95"/>
      <c r="J700" s="107"/>
      <c r="K700" s="107"/>
      <c r="M700" s="95"/>
    </row>
    <row r="701">
      <c r="C701" s="95"/>
      <c r="J701" s="107"/>
      <c r="K701" s="107"/>
      <c r="M701" s="95"/>
    </row>
    <row r="702">
      <c r="C702" s="95"/>
      <c r="J702" s="107"/>
      <c r="K702" s="107"/>
      <c r="M702" s="95"/>
    </row>
    <row r="703">
      <c r="C703" s="95"/>
      <c r="J703" s="107"/>
      <c r="K703" s="107"/>
      <c r="M703" s="95"/>
    </row>
    <row r="704">
      <c r="C704" s="95"/>
      <c r="J704" s="107"/>
      <c r="K704" s="107"/>
      <c r="M704" s="95"/>
    </row>
    <row r="705">
      <c r="C705" s="95"/>
      <c r="J705" s="107"/>
      <c r="K705" s="107"/>
      <c r="M705" s="95"/>
    </row>
    <row r="706">
      <c r="C706" s="95"/>
      <c r="J706" s="107"/>
      <c r="K706" s="107"/>
      <c r="M706" s="95"/>
    </row>
    <row r="707">
      <c r="C707" s="95"/>
      <c r="J707" s="107"/>
      <c r="K707" s="107"/>
      <c r="M707" s="95"/>
    </row>
    <row r="708">
      <c r="C708" s="95"/>
      <c r="J708" s="107"/>
      <c r="K708" s="107"/>
      <c r="M708" s="95"/>
    </row>
    <row r="709">
      <c r="C709" s="95"/>
      <c r="J709" s="107"/>
      <c r="K709" s="107"/>
      <c r="M709" s="95"/>
    </row>
    <row r="710">
      <c r="C710" s="95"/>
      <c r="J710" s="107"/>
      <c r="K710" s="107"/>
      <c r="M710" s="95"/>
    </row>
    <row r="711">
      <c r="C711" s="95"/>
      <c r="J711" s="107"/>
      <c r="K711" s="107"/>
      <c r="M711" s="95"/>
    </row>
    <row r="712">
      <c r="C712" s="95"/>
      <c r="J712" s="107"/>
      <c r="K712" s="107"/>
      <c r="M712" s="95"/>
    </row>
    <row r="713">
      <c r="C713" s="95"/>
      <c r="J713" s="107"/>
      <c r="K713" s="107"/>
      <c r="M713" s="95"/>
    </row>
    <row r="714">
      <c r="C714" s="95"/>
      <c r="J714" s="107"/>
      <c r="K714" s="107"/>
      <c r="M714" s="95"/>
    </row>
    <row r="715">
      <c r="C715" s="95"/>
      <c r="J715" s="107"/>
      <c r="K715" s="107"/>
      <c r="M715" s="95"/>
    </row>
    <row r="716">
      <c r="C716" s="95"/>
      <c r="J716" s="107"/>
      <c r="K716" s="107"/>
      <c r="M716" s="95"/>
    </row>
    <row r="717">
      <c r="C717" s="95"/>
      <c r="J717" s="107"/>
      <c r="K717" s="107"/>
      <c r="M717" s="95"/>
    </row>
    <row r="718">
      <c r="C718" s="95"/>
      <c r="J718" s="107"/>
      <c r="K718" s="107"/>
      <c r="M718" s="95"/>
    </row>
    <row r="719">
      <c r="C719" s="95"/>
      <c r="J719" s="107"/>
      <c r="K719" s="107"/>
      <c r="M719" s="95"/>
    </row>
    <row r="720">
      <c r="C720" s="95"/>
      <c r="J720" s="107"/>
      <c r="K720" s="107"/>
      <c r="M720" s="95"/>
    </row>
    <row r="721">
      <c r="C721" s="95"/>
      <c r="J721" s="107"/>
      <c r="K721" s="107"/>
      <c r="M721" s="95"/>
    </row>
    <row r="722">
      <c r="C722" s="95"/>
      <c r="J722" s="107"/>
      <c r="K722" s="107"/>
      <c r="M722" s="95"/>
    </row>
    <row r="723">
      <c r="C723" s="95"/>
      <c r="J723" s="107"/>
      <c r="K723" s="107"/>
      <c r="M723" s="95"/>
    </row>
    <row r="724">
      <c r="C724" s="95"/>
      <c r="J724" s="107"/>
      <c r="K724" s="107"/>
      <c r="M724" s="95"/>
    </row>
    <row r="725">
      <c r="C725" s="95"/>
      <c r="J725" s="107"/>
      <c r="K725" s="107"/>
      <c r="M725" s="95"/>
    </row>
    <row r="726">
      <c r="C726" s="95"/>
      <c r="J726" s="107"/>
      <c r="K726" s="107"/>
      <c r="M726" s="95"/>
    </row>
    <row r="727">
      <c r="C727" s="95"/>
      <c r="J727" s="107"/>
      <c r="K727" s="107"/>
      <c r="M727" s="95"/>
    </row>
    <row r="728">
      <c r="C728" s="95"/>
      <c r="J728" s="107"/>
      <c r="K728" s="107"/>
      <c r="M728" s="95"/>
    </row>
    <row r="729">
      <c r="C729" s="95"/>
      <c r="J729" s="107"/>
      <c r="K729" s="107"/>
      <c r="M729" s="95"/>
    </row>
    <row r="730">
      <c r="C730" s="95"/>
      <c r="J730" s="107"/>
      <c r="K730" s="107"/>
      <c r="M730" s="95"/>
    </row>
    <row r="731">
      <c r="C731" s="95"/>
      <c r="J731" s="107"/>
      <c r="K731" s="107"/>
      <c r="M731" s="95"/>
    </row>
    <row r="732">
      <c r="C732" s="95"/>
      <c r="J732" s="107"/>
      <c r="K732" s="107"/>
      <c r="M732" s="95"/>
    </row>
    <row r="733">
      <c r="C733" s="95"/>
      <c r="J733" s="107"/>
      <c r="K733" s="107"/>
      <c r="M733" s="95"/>
    </row>
    <row r="734">
      <c r="C734" s="95"/>
      <c r="J734" s="107"/>
      <c r="K734" s="107"/>
      <c r="M734" s="95"/>
    </row>
    <row r="735">
      <c r="C735" s="95"/>
      <c r="J735" s="107"/>
      <c r="K735" s="107"/>
      <c r="M735" s="95"/>
    </row>
    <row r="736">
      <c r="C736" s="95"/>
      <c r="J736" s="107"/>
      <c r="K736" s="107"/>
      <c r="M736" s="95"/>
    </row>
    <row r="737">
      <c r="C737" s="95"/>
      <c r="J737" s="107"/>
      <c r="K737" s="107"/>
      <c r="M737" s="95"/>
    </row>
    <row r="738">
      <c r="C738" s="95"/>
      <c r="J738" s="107"/>
      <c r="K738" s="107"/>
      <c r="M738" s="95"/>
    </row>
    <row r="739">
      <c r="C739" s="95"/>
      <c r="J739" s="107"/>
      <c r="K739" s="107"/>
      <c r="M739" s="95"/>
    </row>
    <row r="740">
      <c r="C740" s="95"/>
      <c r="J740" s="107"/>
      <c r="K740" s="107"/>
      <c r="M740" s="95"/>
    </row>
    <row r="741">
      <c r="C741" s="95"/>
      <c r="J741" s="107"/>
      <c r="K741" s="107"/>
      <c r="M741" s="95"/>
    </row>
    <row r="742">
      <c r="C742" s="95"/>
      <c r="J742" s="107"/>
      <c r="K742" s="107"/>
      <c r="M742" s="95"/>
    </row>
    <row r="743">
      <c r="C743" s="95"/>
      <c r="J743" s="107"/>
      <c r="K743" s="107"/>
      <c r="M743" s="95"/>
    </row>
    <row r="744">
      <c r="C744" s="95"/>
      <c r="J744" s="107"/>
      <c r="K744" s="107"/>
      <c r="M744" s="95"/>
    </row>
    <row r="745">
      <c r="C745" s="95"/>
      <c r="J745" s="107"/>
      <c r="K745" s="107"/>
      <c r="M745" s="95"/>
    </row>
    <row r="746">
      <c r="C746" s="95"/>
      <c r="J746" s="107"/>
      <c r="K746" s="107"/>
      <c r="M746" s="95"/>
    </row>
    <row r="747">
      <c r="C747" s="95"/>
      <c r="J747" s="107"/>
      <c r="K747" s="107"/>
      <c r="M747" s="95"/>
    </row>
    <row r="748">
      <c r="C748" s="95"/>
      <c r="J748" s="107"/>
      <c r="K748" s="107"/>
      <c r="M748" s="95"/>
    </row>
    <row r="749">
      <c r="C749" s="95"/>
      <c r="J749" s="107"/>
      <c r="K749" s="107"/>
      <c r="M749" s="95"/>
    </row>
    <row r="750">
      <c r="C750" s="95"/>
      <c r="J750" s="107"/>
      <c r="K750" s="107"/>
      <c r="M750" s="95"/>
    </row>
    <row r="751">
      <c r="C751" s="95"/>
      <c r="J751" s="107"/>
      <c r="K751" s="107"/>
      <c r="M751" s="95"/>
    </row>
    <row r="752">
      <c r="C752" s="95"/>
      <c r="J752" s="107"/>
      <c r="K752" s="107"/>
      <c r="M752" s="95"/>
    </row>
    <row r="753">
      <c r="C753" s="95"/>
      <c r="J753" s="107"/>
      <c r="K753" s="107"/>
      <c r="M753" s="95"/>
    </row>
    <row r="754">
      <c r="C754" s="95"/>
      <c r="J754" s="107"/>
      <c r="K754" s="107"/>
      <c r="M754" s="95"/>
    </row>
    <row r="755">
      <c r="C755" s="95"/>
      <c r="J755" s="107"/>
      <c r="K755" s="107"/>
      <c r="M755" s="95"/>
    </row>
    <row r="756">
      <c r="C756" s="95"/>
      <c r="J756" s="107"/>
      <c r="K756" s="107"/>
      <c r="M756" s="95"/>
    </row>
    <row r="757">
      <c r="C757" s="95"/>
      <c r="J757" s="107"/>
      <c r="K757" s="107"/>
      <c r="M757" s="95"/>
    </row>
    <row r="758">
      <c r="C758" s="95"/>
      <c r="J758" s="107"/>
      <c r="K758" s="107"/>
      <c r="M758" s="95"/>
    </row>
    <row r="759">
      <c r="C759" s="95"/>
      <c r="J759" s="107"/>
      <c r="K759" s="107"/>
      <c r="M759" s="95"/>
    </row>
    <row r="760">
      <c r="C760" s="95"/>
      <c r="J760" s="107"/>
      <c r="K760" s="107"/>
      <c r="M760" s="95"/>
    </row>
    <row r="761">
      <c r="C761" s="95"/>
      <c r="J761" s="107"/>
      <c r="K761" s="107"/>
      <c r="M761" s="95"/>
    </row>
    <row r="762">
      <c r="C762" s="95"/>
      <c r="J762" s="107"/>
      <c r="K762" s="107"/>
      <c r="M762" s="95"/>
    </row>
    <row r="763">
      <c r="C763" s="95"/>
      <c r="J763" s="107"/>
      <c r="K763" s="107"/>
      <c r="M763" s="95"/>
    </row>
    <row r="764">
      <c r="C764" s="95"/>
      <c r="J764" s="107"/>
      <c r="K764" s="107"/>
      <c r="M764" s="95"/>
    </row>
    <row r="765">
      <c r="C765" s="95"/>
      <c r="J765" s="107"/>
      <c r="K765" s="107"/>
      <c r="M765" s="95"/>
    </row>
    <row r="766">
      <c r="C766" s="95"/>
      <c r="J766" s="107"/>
      <c r="K766" s="107"/>
      <c r="M766" s="95"/>
    </row>
    <row r="767">
      <c r="C767" s="95"/>
      <c r="J767" s="107"/>
      <c r="K767" s="107"/>
      <c r="M767" s="95"/>
    </row>
    <row r="768">
      <c r="C768" s="95"/>
      <c r="J768" s="107"/>
      <c r="K768" s="107"/>
      <c r="M768" s="95"/>
    </row>
    <row r="769">
      <c r="C769" s="95"/>
      <c r="J769" s="107"/>
      <c r="K769" s="107"/>
      <c r="M769" s="95"/>
    </row>
    <row r="770">
      <c r="C770" s="95"/>
      <c r="J770" s="107"/>
      <c r="K770" s="107"/>
      <c r="M770" s="95"/>
    </row>
    <row r="771">
      <c r="C771" s="95"/>
      <c r="J771" s="107"/>
      <c r="K771" s="107"/>
      <c r="M771" s="95"/>
    </row>
    <row r="772">
      <c r="C772" s="95"/>
      <c r="J772" s="107"/>
      <c r="K772" s="107"/>
      <c r="M772" s="95"/>
    </row>
    <row r="773">
      <c r="C773" s="95"/>
      <c r="J773" s="107"/>
      <c r="K773" s="107"/>
      <c r="M773" s="95"/>
    </row>
    <row r="774">
      <c r="C774" s="95"/>
      <c r="J774" s="107"/>
      <c r="K774" s="107"/>
      <c r="M774" s="95"/>
    </row>
    <row r="775">
      <c r="C775" s="95"/>
      <c r="J775" s="107"/>
      <c r="K775" s="107"/>
      <c r="M775" s="95"/>
    </row>
    <row r="776">
      <c r="C776" s="95"/>
      <c r="J776" s="107"/>
      <c r="K776" s="107"/>
      <c r="M776" s="95"/>
    </row>
    <row r="777">
      <c r="C777" s="95"/>
      <c r="J777" s="107"/>
      <c r="K777" s="107"/>
      <c r="M777" s="95"/>
    </row>
    <row r="778">
      <c r="C778" s="95"/>
      <c r="J778" s="107"/>
      <c r="K778" s="107"/>
      <c r="M778" s="95"/>
    </row>
    <row r="779">
      <c r="C779" s="95"/>
      <c r="J779" s="107"/>
      <c r="K779" s="107"/>
      <c r="M779" s="95"/>
    </row>
    <row r="780">
      <c r="C780" s="95"/>
      <c r="J780" s="107"/>
      <c r="K780" s="107"/>
      <c r="M780" s="95"/>
    </row>
    <row r="781">
      <c r="C781" s="95"/>
      <c r="J781" s="107"/>
      <c r="K781" s="107"/>
      <c r="M781" s="95"/>
    </row>
    <row r="782">
      <c r="C782" s="95"/>
      <c r="J782" s="107"/>
      <c r="K782" s="107"/>
      <c r="M782" s="95"/>
    </row>
    <row r="783">
      <c r="C783" s="95"/>
      <c r="J783" s="107"/>
      <c r="K783" s="107"/>
      <c r="M783" s="95"/>
    </row>
    <row r="784">
      <c r="C784" s="95"/>
      <c r="J784" s="107"/>
      <c r="K784" s="107"/>
      <c r="M784" s="95"/>
    </row>
    <row r="785">
      <c r="C785" s="95"/>
      <c r="J785" s="107"/>
      <c r="K785" s="107"/>
      <c r="M785" s="95"/>
    </row>
    <row r="786">
      <c r="C786" s="95"/>
      <c r="J786" s="107"/>
      <c r="K786" s="107"/>
      <c r="M786" s="95"/>
    </row>
    <row r="787">
      <c r="C787" s="95"/>
      <c r="J787" s="107"/>
      <c r="K787" s="107"/>
      <c r="M787" s="95"/>
    </row>
    <row r="788">
      <c r="C788" s="95"/>
      <c r="J788" s="107"/>
      <c r="K788" s="107"/>
      <c r="M788" s="95"/>
    </row>
    <row r="789">
      <c r="C789" s="95"/>
      <c r="J789" s="107"/>
      <c r="K789" s="107"/>
      <c r="M789" s="95"/>
    </row>
    <row r="790">
      <c r="C790" s="95"/>
      <c r="J790" s="107"/>
      <c r="K790" s="107"/>
      <c r="M790" s="95"/>
    </row>
    <row r="791">
      <c r="C791" s="95"/>
      <c r="J791" s="107"/>
      <c r="K791" s="107"/>
      <c r="M791" s="95"/>
    </row>
    <row r="792">
      <c r="C792" s="95"/>
      <c r="J792" s="107"/>
      <c r="K792" s="107"/>
      <c r="M792" s="95"/>
    </row>
    <row r="793">
      <c r="C793" s="95"/>
      <c r="J793" s="107"/>
      <c r="K793" s="107"/>
      <c r="M793" s="95"/>
    </row>
    <row r="794">
      <c r="C794" s="95"/>
      <c r="J794" s="107"/>
      <c r="K794" s="107"/>
      <c r="M794" s="95"/>
    </row>
    <row r="795">
      <c r="C795" s="95"/>
      <c r="J795" s="107"/>
      <c r="K795" s="107"/>
      <c r="M795" s="95"/>
    </row>
    <row r="796">
      <c r="C796" s="95"/>
      <c r="J796" s="107"/>
      <c r="K796" s="107"/>
      <c r="M796" s="95"/>
    </row>
    <row r="797">
      <c r="C797" s="95"/>
      <c r="J797" s="107"/>
      <c r="K797" s="107"/>
      <c r="M797" s="95"/>
    </row>
    <row r="798">
      <c r="C798" s="95"/>
      <c r="J798" s="107"/>
      <c r="K798" s="107"/>
      <c r="M798" s="95"/>
    </row>
    <row r="799">
      <c r="C799" s="95"/>
      <c r="J799" s="107"/>
      <c r="K799" s="107"/>
      <c r="M799" s="95"/>
    </row>
    <row r="800">
      <c r="C800" s="95"/>
      <c r="J800" s="107"/>
      <c r="K800" s="107"/>
      <c r="M800" s="95"/>
    </row>
    <row r="801">
      <c r="C801" s="95"/>
      <c r="J801" s="107"/>
      <c r="K801" s="107"/>
      <c r="M801" s="95"/>
    </row>
    <row r="802">
      <c r="C802" s="95"/>
      <c r="J802" s="107"/>
      <c r="K802" s="107"/>
      <c r="M802" s="95"/>
    </row>
    <row r="803">
      <c r="C803" s="95"/>
      <c r="J803" s="107"/>
      <c r="K803" s="107"/>
      <c r="M803" s="95"/>
    </row>
    <row r="804">
      <c r="C804" s="95"/>
      <c r="J804" s="107"/>
      <c r="K804" s="107"/>
      <c r="M804" s="95"/>
    </row>
    <row r="805">
      <c r="C805" s="95"/>
      <c r="J805" s="107"/>
      <c r="K805" s="107"/>
      <c r="M805" s="95"/>
    </row>
    <row r="806">
      <c r="C806" s="95"/>
      <c r="J806" s="107"/>
      <c r="K806" s="107"/>
      <c r="M806" s="95"/>
    </row>
    <row r="807">
      <c r="C807" s="95"/>
      <c r="J807" s="107"/>
      <c r="K807" s="107"/>
      <c r="M807" s="95"/>
    </row>
    <row r="808">
      <c r="C808" s="95"/>
      <c r="J808" s="107"/>
      <c r="K808" s="107"/>
      <c r="M808" s="95"/>
    </row>
    <row r="809">
      <c r="C809" s="95"/>
      <c r="J809" s="107"/>
      <c r="K809" s="107"/>
      <c r="M809" s="95"/>
    </row>
    <row r="810">
      <c r="C810" s="95"/>
      <c r="J810" s="107"/>
      <c r="K810" s="107"/>
      <c r="M810" s="95"/>
    </row>
    <row r="811">
      <c r="C811" s="95"/>
      <c r="J811" s="107"/>
      <c r="K811" s="107"/>
      <c r="M811" s="95"/>
    </row>
    <row r="812">
      <c r="C812" s="95"/>
      <c r="J812" s="107"/>
      <c r="K812" s="107"/>
      <c r="M812" s="95"/>
    </row>
    <row r="813">
      <c r="C813" s="95"/>
      <c r="J813" s="107"/>
      <c r="K813" s="107"/>
      <c r="M813" s="95"/>
    </row>
    <row r="814">
      <c r="C814" s="95"/>
      <c r="J814" s="107"/>
      <c r="K814" s="107"/>
      <c r="M814" s="95"/>
    </row>
    <row r="815">
      <c r="C815" s="95"/>
      <c r="J815" s="107"/>
      <c r="K815" s="107"/>
      <c r="M815" s="95"/>
    </row>
    <row r="816">
      <c r="C816" s="95"/>
      <c r="J816" s="107"/>
      <c r="K816" s="107"/>
      <c r="M816" s="95"/>
    </row>
    <row r="817">
      <c r="C817" s="95"/>
      <c r="J817" s="107"/>
      <c r="K817" s="107"/>
      <c r="M817" s="95"/>
    </row>
    <row r="818">
      <c r="C818" s="95"/>
      <c r="J818" s="107"/>
      <c r="K818" s="107"/>
      <c r="M818" s="95"/>
    </row>
    <row r="819">
      <c r="C819" s="95"/>
      <c r="J819" s="107"/>
      <c r="K819" s="107"/>
      <c r="M819" s="95"/>
    </row>
    <row r="820">
      <c r="C820" s="95"/>
      <c r="J820" s="107"/>
      <c r="K820" s="107"/>
      <c r="M820" s="95"/>
    </row>
    <row r="821">
      <c r="C821" s="95"/>
      <c r="J821" s="107"/>
      <c r="K821" s="107"/>
      <c r="M821" s="95"/>
    </row>
    <row r="822">
      <c r="C822" s="95"/>
      <c r="J822" s="107"/>
      <c r="K822" s="107"/>
      <c r="M822" s="95"/>
    </row>
    <row r="823">
      <c r="C823" s="95"/>
      <c r="J823" s="107"/>
      <c r="K823" s="107"/>
      <c r="M823" s="95"/>
    </row>
    <row r="824">
      <c r="C824" s="95"/>
      <c r="J824" s="107"/>
      <c r="K824" s="107"/>
      <c r="M824" s="95"/>
    </row>
    <row r="825">
      <c r="C825" s="95"/>
      <c r="J825" s="107"/>
      <c r="K825" s="107"/>
      <c r="M825" s="95"/>
    </row>
    <row r="826">
      <c r="C826" s="95"/>
      <c r="J826" s="107"/>
      <c r="K826" s="107"/>
      <c r="M826" s="95"/>
    </row>
    <row r="827">
      <c r="C827" s="95"/>
      <c r="J827" s="107"/>
      <c r="K827" s="107"/>
      <c r="M827" s="95"/>
    </row>
    <row r="828">
      <c r="C828" s="95"/>
      <c r="J828" s="107"/>
      <c r="K828" s="107"/>
      <c r="M828" s="95"/>
    </row>
    <row r="829">
      <c r="C829" s="95"/>
      <c r="J829" s="107"/>
      <c r="K829" s="107"/>
      <c r="M829" s="95"/>
    </row>
    <row r="830">
      <c r="C830" s="95"/>
      <c r="J830" s="107"/>
      <c r="K830" s="107"/>
      <c r="M830" s="95"/>
    </row>
    <row r="831">
      <c r="C831" s="95"/>
      <c r="J831" s="107"/>
      <c r="K831" s="107"/>
      <c r="M831" s="95"/>
    </row>
    <row r="832">
      <c r="C832" s="95"/>
      <c r="J832" s="107"/>
      <c r="K832" s="107"/>
      <c r="M832" s="95"/>
    </row>
    <row r="833">
      <c r="C833" s="95"/>
      <c r="J833" s="107"/>
      <c r="K833" s="107"/>
      <c r="M833" s="95"/>
    </row>
    <row r="834">
      <c r="C834" s="95"/>
      <c r="J834" s="107"/>
      <c r="K834" s="107"/>
      <c r="M834" s="95"/>
    </row>
    <row r="835">
      <c r="C835" s="95"/>
      <c r="J835" s="107"/>
      <c r="K835" s="107"/>
      <c r="M835" s="95"/>
    </row>
    <row r="836">
      <c r="C836" s="95"/>
      <c r="J836" s="107"/>
      <c r="K836" s="107"/>
      <c r="M836" s="95"/>
    </row>
    <row r="837">
      <c r="C837" s="95"/>
      <c r="J837" s="107"/>
      <c r="K837" s="107"/>
      <c r="M837" s="95"/>
    </row>
    <row r="838">
      <c r="C838" s="95"/>
      <c r="J838" s="107"/>
      <c r="K838" s="107"/>
      <c r="M838" s="95"/>
    </row>
    <row r="839">
      <c r="C839" s="95"/>
      <c r="J839" s="107"/>
      <c r="K839" s="107"/>
      <c r="M839" s="95"/>
    </row>
    <row r="840">
      <c r="C840" s="95"/>
      <c r="J840" s="107"/>
      <c r="K840" s="107"/>
      <c r="M840" s="95"/>
    </row>
    <row r="841">
      <c r="C841" s="95"/>
      <c r="J841" s="107"/>
      <c r="K841" s="107"/>
      <c r="M841" s="95"/>
    </row>
    <row r="842">
      <c r="C842" s="95"/>
      <c r="J842" s="107"/>
      <c r="K842" s="107"/>
      <c r="M842" s="95"/>
    </row>
    <row r="843">
      <c r="C843" s="95"/>
      <c r="J843" s="107"/>
      <c r="K843" s="107"/>
      <c r="M843" s="95"/>
    </row>
    <row r="844">
      <c r="C844" s="95"/>
      <c r="J844" s="107"/>
      <c r="K844" s="107"/>
      <c r="M844" s="95"/>
    </row>
    <row r="845">
      <c r="C845" s="95"/>
      <c r="J845" s="107"/>
      <c r="K845" s="107"/>
      <c r="M845" s="95"/>
    </row>
    <row r="846">
      <c r="C846" s="95"/>
      <c r="J846" s="107"/>
      <c r="K846" s="107"/>
      <c r="M846" s="95"/>
    </row>
    <row r="847">
      <c r="C847" s="95"/>
      <c r="J847" s="107"/>
      <c r="K847" s="107"/>
      <c r="M847" s="95"/>
    </row>
    <row r="848">
      <c r="C848" s="95"/>
      <c r="J848" s="107"/>
      <c r="K848" s="107"/>
      <c r="M848" s="95"/>
    </row>
    <row r="849">
      <c r="C849" s="95"/>
      <c r="J849" s="107"/>
      <c r="K849" s="107"/>
      <c r="M849" s="95"/>
    </row>
    <row r="850">
      <c r="C850" s="95"/>
      <c r="J850" s="107"/>
      <c r="K850" s="107"/>
      <c r="M850" s="95"/>
    </row>
    <row r="851">
      <c r="C851" s="95"/>
      <c r="J851" s="107"/>
      <c r="K851" s="107"/>
      <c r="M851" s="95"/>
    </row>
    <row r="852">
      <c r="C852" s="95"/>
      <c r="J852" s="107"/>
      <c r="K852" s="107"/>
      <c r="M852" s="95"/>
    </row>
    <row r="853">
      <c r="C853" s="95"/>
      <c r="J853" s="107"/>
      <c r="K853" s="107"/>
      <c r="M853" s="95"/>
    </row>
    <row r="854">
      <c r="C854" s="95"/>
      <c r="J854" s="107"/>
      <c r="K854" s="107"/>
      <c r="M854" s="95"/>
    </row>
    <row r="855">
      <c r="C855" s="95"/>
      <c r="J855" s="107"/>
      <c r="K855" s="107"/>
      <c r="M855" s="95"/>
    </row>
    <row r="856">
      <c r="C856" s="95"/>
      <c r="J856" s="107"/>
      <c r="K856" s="107"/>
      <c r="M856" s="95"/>
    </row>
    <row r="857">
      <c r="C857" s="95"/>
      <c r="J857" s="107"/>
      <c r="K857" s="107"/>
      <c r="M857" s="95"/>
    </row>
    <row r="858">
      <c r="C858" s="95"/>
      <c r="J858" s="107"/>
      <c r="K858" s="107"/>
      <c r="M858" s="95"/>
    </row>
    <row r="859">
      <c r="C859" s="95"/>
      <c r="J859" s="107"/>
      <c r="K859" s="107"/>
      <c r="M859" s="95"/>
    </row>
    <row r="860">
      <c r="C860" s="95"/>
      <c r="J860" s="107"/>
      <c r="K860" s="107"/>
      <c r="M860" s="95"/>
    </row>
    <row r="861">
      <c r="C861" s="95"/>
      <c r="J861" s="107"/>
      <c r="K861" s="107"/>
      <c r="M861" s="95"/>
    </row>
    <row r="862">
      <c r="C862" s="95"/>
      <c r="J862" s="107"/>
      <c r="K862" s="107"/>
      <c r="M862" s="95"/>
    </row>
    <row r="863">
      <c r="C863" s="95"/>
      <c r="J863" s="107"/>
      <c r="K863" s="107"/>
      <c r="M863" s="95"/>
    </row>
    <row r="864">
      <c r="C864" s="95"/>
      <c r="J864" s="107"/>
      <c r="K864" s="107"/>
      <c r="M864" s="95"/>
    </row>
    <row r="865">
      <c r="C865" s="95"/>
      <c r="J865" s="107"/>
      <c r="K865" s="107"/>
      <c r="M865" s="95"/>
    </row>
    <row r="866">
      <c r="C866" s="95"/>
      <c r="J866" s="107"/>
      <c r="K866" s="107"/>
      <c r="M866" s="95"/>
    </row>
    <row r="867">
      <c r="C867" s="95"/>
      <c r="J867" s="107"/>
      <c r="K867" s="107"/>
      <c r="M867" s="95"/>
    </row>
    <row r="868">
      <c r="C868" s="95"/>
      <c r="J868" s="107"/>
      <c r="K868" s="107"/>
      <c r="M868" s="95"/>
    </row>
    <row r="869">
      <c r="C869" s="95"/>
      <c r="J869" s="107"/>
      <c r="K869" s="107"/>
      <c r="M869" s="95"/>
    </row>
    <row r="870">
      <c r="C870" s="95"/>
      <c r="J870" s="107"/>
      <c r="K870" s="107"/>
      <c r="M870" s="95"/>
    </row>
    <row r="871">
      <c r="C871" s="95"/>
      <c r="J871" s="107"/>
      <c r="K871" s="107"/>
      <c r="M871" s="95"/>
    </row>
    <row r="872">
      <c r="C872" s="95"/>
      <c r="J872" s="107"/>
      <c r="K872" s="107"/>
      <c r="M872" s="95"/>
    </row>
    <row r="873">
      <c r="C873" s="95"/>
      <c r="J873" s="107"/>
      <c r="K873" s="107"/>
      <c r="M873" s="95"/>
    </row>
    <row r="874">
      <c r="C874" s="95"/>
      <c r="J874" s="107"/>
      <c r="K874" s="107"/>
      <c r="M874" s="95"/>
    </row>
    <row r="875">
      <c r="C875" s="95"/>
      <c r="J875" s="107"/>
      <c r="K875" s="107"/>
      <c r="M875" s="95"/>
    </row>
    <row r="876">
      <c r="C876" s="95"/>
      <c r="J876" s="107"/>
      <c r="K876" s="107"/>
      <c r="M876" s="95"/>
    </row>
    <row r="877">
      <c r="C877" s="95"/>
      <c r="J877" s="107"/>
      <c r="K877" s="107"/>
      <c r="M877" s="95"/>
    </row>
    <row r="878">
      <c r="C878" s="95"/>
      <c r="J878" s="107"/>
      <c r="K878" s="107"/>
      <c r="M878" s="95"/>
    </row>
    <row r="879">
      <c r="C879" s="95"/>
      <c r="J879" s="107"/>
      <c r="K879" s="107"/>
      <c r="M879" s="95"/>
    </row>
    <row r="880">
      <c r="C880" s="95"/>
      <c r="J880" s="107"/>
      <c r="K880" s="107"/>
      <c r="M880" s="95"/>
    </row>
    <row r="881">
      <c r="C881" s="95"/>
      <c r="J881" s="107"/>
      <c r="K881" s="107"/>
      <c r="M881" s="95"/>
    </row>
    <row r="882">
      <c r="C882" s="95"/>
      <c r="J882" s="107"/>
      <c r="K882" s="107"/>
      <c r="M882" s="95"/>
    </row>
    <row r="883">
      <c r="C883" s="95"/>
      <c r="J883" s="107"/>
      <c r="K883" s="107"/>
      <c r="M883" s="95"/>
    </row>
    <row r="884">
      <c r="C884" s="95"/>
      <c r="J884" s="107"/>
      <c r="K884" s="107"/>
      <c r="M884" s="95"/>
    </row>
    <row r="885">
      <c r="C885" s="95"/>
      <c r="J885" s="107"/>
      <c r="K885" s="107"/>
      <c r="M885" s="95"/>
    </row>
    <row r="886">
      <c r="C886" s="95"/>
      <c r="J886" s="107"/>
      <c r="K886" s="107"/>
      <c r="M886" s="95"/>
    </row>
    <row r="887">
      <c r="C887" s="95"/>
      <c r="J887" s="107"/>
      <c r="K887" s="107"/>
      <c r="M887" s="95"/>
    </row>
    <row r="888">
      <c r="C888" s="95"/>
      <c r="J888" s="107"/>
      <c r="K888" s="107"/>
      <c r="M888" s="95"/>
    </row>
    <row r="889">
      <c r="C889" s="95"/>
      <c r="J889" s="107"/>
      <c r="K889" s="107"/>
      <c r="M889" s="95"/>
    </row>
    <row r="890">
      <c r="C890" s="95"/>
      <c r="J890" s="107"/>
      <c r="K890" s="107"/>
      <c r="M890" s="95"/>
    </row>
    <row r="891">
      <c r="C891" s="95"/>
      <c r="J891" s="107"/>
      <c r="K891" s="107"/>
      <c r="M891" s="95"/>
    </row>
    <row r="892">
      <c r="C892" s="95"/>
      <c r="J892" s="107"/>
      <c r="K892" s="107"/>
      <c r="M892" s="95"/>
    </row>
    <row r="893">
      <c r="C893" s="95"/>
      <c r="J893" s="107"/>
      <c r="K893" s="107"/>
      <c r="M893" s="95"/>
    </row>
    <row r="894">
      <c r="C894" s="95"/>
      <c r="J894" s="107"/>
      <c r="K894" s="107"/>
      <c r="M894" s="95"/>
    </row>
    <row r="895">
      <c r="C895" s="95"/>
      <c r="J895" s="107"/>
      <c r="K895" s="107"/>
      <c r="M895" s="95"/>
    </row>
    <row r="896">
      <c r="C896" s="95"/>
      <c r="J896" s="107"/>
      <c r="K896" s="107"/>
      <c r="M896" s="95"/>
    </row>
    <row r="897">
      <c r="C897" s="95"/>
      <c r="J897" s="107"/>
      <c r="K897" s="107"/>
      <c r="M897" s="95"/>
    </row>
    <row r="898">
      <c r="C898" s="95"/>
      <c r="J898" s="107"/>
      <c r="K898" s="107"/>
      <c r="M898" s="95"/>
    </row>
    <row r="899">
      <c r="C899" s="95"/>
      <c r="J899" s="107"/>
      <c r="K899" s="107"/>
      <c r="M899" s="95"/>
    </row>
    <row r="900">
      <c r="C900" s="95"/>
      <c r="J900" s="107"/>
      <c r="K900" s="107"/>
      <c r="M900" s="95"/>
    </row>
    <row r="901">
      <c r="C901" s="95"/>
      <c r="J901" s="107"/>
      <c r="K901" s="107"/>
      <c r="M901" s="95"/>
    </row>
    <row r="902">
      <c r="C902" s="95"/>
      <c r="J902" s="107"/>
      <c r="K902" s="107"/>
      <c r="M902" s="95"/>
    </row>
    <row r="903">
      <c r="C903" s="95"/>
      <c r="J903" s="107"/>
      <c r="K903" s="107"/>
      <c r="M903" s="95"/>
    </row>
    <row r="904">
      <c r="C904" s="95"/>
      <c r="J904" s="107"/>
      <c r="K904" s="107"/>
      <c r="M904" s="95"/>
    </row>
    <row r="905">
      <c r="C905" s="95"/>
      <c r="J905" s="107"/>
      <c r="K905" s="107"/>
      <c r="M905" s="95"/>
    </row>
    <row r="906">
      <c r="C906" s="95"/>
      <c r="J906" s="107"/>
      <c r="K906" s="107"/>
      <c r="M906" s="95"/>
    </row>
    <row r="907">
      <c r="C907" s="95"/>
      <c r="J907" s="107"/>
      <c r="K907" s="107"/>
      <c r="M907" s="95"/>
    </row>
    <row r="908">
      <c r="C908" s="95"/>
      <c r="J908" s="107"/>
      <c r="K908" s="107"/>
      <c r="M908" s="95"/>
    </row>
    <row r="909">
      <c r="C909" s="95"/>
      <c r="J909" s="107"/>
      <c r="K909" s="107"/>
      <c r="M909" s="95"/>
    </row>
    <row r="910">
      <c r="C910" s="95"/>
      <c r="J910" s="107"/>
      <c r="K910" s="107"/>
      <c r="M910" s="95"/>
    </row>
    <row r="911">
      <c r="C911" s="95"/>
      <c r="J911" s="107"/>
      <c r="K911" s="107"/>
      <c r="M911" s="95"/>
    </row>
    <row r="912">
      <c r="C912" s="95"/>
      <c r="J912" s="107"/>
      <c r="K912" s="107"/>
      <c r="M912" s="95"/>
    </row>
    <row r="913">
      <c r="C913" s="95"/>
      <c r="J913" s="107"/>
      <c r="K913" s="107"/>
      <c r="M913" s="95"/>
    </row>
    <row r="914">
      <c r="C914" s="95"/>
      <c r="J914" s="107"/>
      <c r="K914" s="107"/>
      <c r="M914" s="95"/>
    </row>
    <row r="915">
      <c r="C915" s="95"/>
      <c r="J915" s="107"/>
      <c r="K915" s="107"/>
      <c r="M915" s="95"/>
    </row>
    <row r="916">
      <c r="C916" s="95"/>
      <c r="J916" s="107"/>
      <c r="K916" s="107"/>
      <c r="M916" s="95"/>
    </row>
    <row r="917">
      <c r="C917" s="95"/>
      <c r="J917" s="107"/>
      <c r="K917" s="107"/>
      <c r="M917" s="95"/>
    </row>
    <row r="918">
      <c r="C918" s="95"/>
      <c r="J918" s="107"/>
      <c r="K918" s="107"/>
      <c r="M918" s="95"/>
    </row>
    <row r="919">
      <c r="C919" s="95"/>
      <c r="J919" s="107"/>
      <c r="K919" s="107"/>
      <c r="M919" s="95"/>
    </row>
    <row r="920">
      <c r="C920" s="95"/>
      <c r="J920" s="107"/>
      <c r="K920" s="107"/>
      <c r="M920" s="95"/>
    </row>
    <row r="921">
      <c r="C921" s="95"/>
      <c r="J921" s="107"/>
      <c r="K921" s="107"/>
      <c r="M921" s="95"/>
    </row>
    <row r="922">
      <c r="C922" s="95"/>
      <c r="J922" s="107"/>
      <c r="K922" s="107"/>
      <c r="M922" s="95"/>
    </row>
    <row r="923">
      <c r="C923" s="95"/>
      <c r="J923" s="107"/>
      <c r="K923" s="107"/>
      <c r="M923" s="95"/>
    </row>
    <row r="924">
      <c r="C924" s="95"/>
      <c r="J924" s="107"/>
      <c r="K924" s="107"/>
      <c r="M924" s="95"/>
    </row>
    <row r="925">
      <c r="C925" s="95"/>
      <c r="J925" s="107"/>
      <c r="K925" s="107"/>
      <c r="M925" s="95"/>
    </row>
    <row r="926">
      <c r="C926" s="95"/>
      <c r="J926" s="107"/>
      <c r="K926" s="107"/>
      <c r="M926" s="95"/>
    </row>
    <row r="927">
      <c r="C927" s="95"/>
      <c r="J927" s="107"/>
      <c r="K927" s="107"/>
      <c r="M927" s="95"/>
    </row>
    <row r="928">
      <c r="C928" s="95"/>
      <c r="J928" s="107"/>
      <c r="K928" s="107"/>
      <c r="M928" s="95"/>
    </row>
    <row r="929">
      <c r="C929" s="95"/>
      <c r="J929" s="107"/>
      <c r="K929" s="107"/>
      <c r="M929" s="95"/>
    </row>
    <row r="930">
      <c r="C930" s="95"/>
      <c r="J930" s="107"/>
      <c r="K930" s="107"/>
      <c r="M930" s="95"/>
    </row>
    <row r="931">
      <c r="C931" s="95"/>
      <c r="J931" s="107"/>
      <c r="K931" s="107"/>
      <c r="M931" s="95"/>
    </row>
    <row r="932">
      <c r="C932" s="95"/>
      <c r="J932" s="107"/>
      <c r="K932" s="107"/>
      <c r="M932" s="95"/>
    </row>
    <row r="933">
      <c r="C933" s="95"/>
      <c r="J933" s="107"/>
      <c r="K933" s="107"/>
      <c r="M933" s="95"/>
    </row>
    <row r="934">
      <c r="C934" s="95"/>
      <c r="J934" s="107"/>
      <c r="K934" s="107"/>
      <c r="M934" s="95"/>
    </row>
    <row r="935">
      <c r="C935" s="95"/>
      <c r="J935" s="107"/>
      <c r="K935" s="107"/>
      <c r="M935" s="95"/>
    </row>
    <row r="936">
      <c r="C936" s="95"/>
      <c r="J936" s="107"/>
      <c r="K936" s="107"/>
      <c r="M936" s="95"/>
    </row>
    <row r="937">
      <c r="C937" s="95"/>
      <c r="J937" s="107"/>
      <c r="K937" s="107"/>
      <c r="M937" s="95"/>
    </row>
    <row r="938">
      <c r="C938" s="95"/>
      <c r="J938" s="107"/>
      <c r="K938" s="107"/>
      <c r="M938" s="95"/>
    </row>
    <row r="939">
      <c r="C939" s="95"/>
      <c r="J939" s="107"/>
      <c r="K939" s="107"/>
      <c r="M939" s="95"/>
    </row>
    <row r="940">
      <c r="C940" s="95"/>
      <c r="J940" s="107"/>
      <c r="K940" s="107"/>
      <c r="M940" s="95"/>
    </row>
    <row r="941">
      <c r="C941" s="95"/>
      <c r="J941" s="107"/>
      <c r="K941" s="107"/>
      <c r="M941" s="95"/>
    </row>
    <row r="942">
      <c r="C942" s="95"/>
      <c r="J942" s="107"/>
      <c r="K942" s="107"/>
      <c r="M942" s="95"/>
    </row>
    <row r="943">
      <c r="C943" s="95"/>
      <c r="J943" s="107"/>
      <c r="K943" s="107"/>
      <c r="M943" s="95"/>
    </row>
    <row r="944">
      <c r="C944" s="95"/>
      <c r="J944" s="107"/>
      <c r="K944" s="107"/>
      <c r="M944" s="95"/>
    </row>
    <row r="945">
      <c r="C945" s="95"/>
      <c r="J945" s="107"/>
      <c r="K945" s="107"/>
      <c r="M945" s="95"/>
    </row>
    <row r="946">
      <c r="C946" s="95"/>
      <c r="J946" s="107"/>
      <c r="K946" s="107"/>
      <c r="M946" s="95"/>
    </row>
    <row r="947">
      <c r="C947" s="95"/>
      <c r="J947" s="107"/>
      <c r="K947" s="107"/>
      <c r="M947" s="95"/>
    </row>
    <row r="948">
      <c r="C948" s="95"/>
      <c r="J948" s="107"/>
      <c r="K948" s="107"/>
      <c r="M948" s="95"/>
    </row>
    <row r="949">
      <c r="C949" s="95"/>
      <c r="J949" s="107"/>
      <c r="K949" s="107"/>
      <c r="M949" s="95"/>
    </row>
    <row r="950">
      <c r="C950" s="95"/>
      <c r="J950" s="107"/>
      <c r="K950" s="107"/>
      <c r="M950" s="95"/>
    </row>
    <row r="951">
      <c r="C951" s="95"/>
      <c r="J951" s="107"/>
      <c r="K951" s="107"/>
      <c r="M951" s="95"/>
    </row>
    <row r="952">
      <c r="C952" s="95"/>
      <c r="J952" s="107"/>
      <c r="K952" s="107"/>
      <c r="M952" s="95"/>
    </row>
    <row r="953">
      <c r="C953" s="95"/>
      <c r="J953" s="107"/>
      <c r="K953" s="107"/>
      <c r="M953" s="95"/>
    </row>
    <row r="954">
      <c r="C954" s="95"/>
      <c r="J954" s="107"/>
      <c r="K954" s="107"/>
      <c r="M954" s="95"/>
    </row>
    <row r="955">
      <c r="C955" s="95"/>
      <c r="J955" s="107"/>
      <c r="K955" s="107"/>
      <c r="M955" s="95"/>
    </row>
    <row r="956">
      <c r="C956" s="95"/>
      <c r="J956" s="107"/>
      <c r="K956" s="107"/>
      <c r="M956" s="95"/>
    </row>
    <row r="957">
      <c r="C957" s="95"/>
      <c r="J957" s="107"/>
      <c r="K957" s="107"/>
      <c r="M957" s="95"/>
    </row>
    <row r="958">
      <c r="C958" s="95"/>
      <c r="J958" s="107"/>
      <c r="K958" s="107"/>
      <c r="M958" s="95"/>
    </row>
    <row r="959">
      <c r="C959" s="95"/>
      <c r="J959" s="107"/>
      <c r="K959" s="107"/>
      <c r="M959" s="95"/>
    </row>
    <row r="960">
      <c r="C960" s="95"/>
      <c r="J960" s="107"/>
      <c r="K960" s="107"/>
      <c r="M960" s="95"/>
    </row>
    <row r="961">
      <c r="C961" s="95"/>
      <c r="J961" s="107"/>
      <c r="K961" s="107"/>
      <c r="M961" s="95"/>
    </row>
    <row r="962">
      <c r="C962" s="95"/>
      <c r="J962" s="107"/>
      <c r="K962" s="107"/>
      <c r="M962" s="95"/>
    </row>
    <row r="963">
      <c r="C963" s="95"/>
      <c r="J963" s="107"/>
      <c r="K963" s="107"/>
      <c r="M963" s="95"/>
    </row>
    <row r="964">
      <c r="C964" s="95"/>
      <c r="J964" s="107"/>
      <c r="K964" s="107"/>
      <c r="M964" s="95"/>
    </row>
    <row r="965">
      <c r="C965" s="95"/>
      <c r="J965" s="107"/>
      <c r="K965" s="107"/>
      <c r="M965" s="95"/>
    </row>
  </sheetData>
  <mergeCells count="1">
    <mergeCell ref="B1:L1"/>
  </mergeCells>
  <dataValidations>
    <dataValidation type="list" allowBlank="1" showErrorMessage="1" sqref="I4:I17 I19:I399">
      <formula1>"Pending Approval,Active,On Hold,Completed,Pending Implementation,Cancelled,Future Consideration"</formula1>
    </dataValidation>
    <dataValidation type="list" allowBlank="1" showErrorMessage="1" sqref="H4:H17 H19:H399">
      <formula1>"Yes,No"</formula1>
    </dataValidation>
    <dataValidation type="list" allowBlank="1" showErrorMessage="1" sqref="D4:D17 D19:D399">
      <formula1>"YES,Not Yet"</formula1>
    </dataValidation>
    <dataValidation type="list" allowBlank="1" showErrorMessage="1" sqref="G4:G17 G19:G399">
      <formula1>"Scholarship and Educational Support,YACs Clubs,RED campaign,Community Projects and Initiatives,Debates &amp; Competitions,YAP Chapters,Student Leaders Forum Collaboration,Young Leaders Camp,SDG Competitions,GCFA Team,GREEN SCHOOLS,Arts and Cultural Exchanges"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2.5"/>
    <col customWidth="1" min="3" max="3" width="24.75"/>
    <col customWidth="1" min="6" max="6" width="19.38"/>
    <col customWidth="1" min="7" max="7" width="25.75"/>
  </cols>
  <sheetData>
    <row r="1">
      <c r="A1" s="81"/>
      <c r="B1" s="81" t="s">
        <v>1396</v>
      </c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2"/>
      <c r="BP1" s="82"/>
      <c r="BQ1" s="82"/>
      <c r="BR1" s="82"/>
      <c r="BS1" s="82"/>
      <c r="BT1" s="82"/>
      <c r="BU1" s="82"/>
      <c r="BV1" s="82"/>
      <c r="BW1" s="82"/>
      <c r="BX1" s="82"/>
      <c r="BY1" s="82"/>
      <c r="BZ1" s="82"/>
      <c r="CA1" s="82"/>
      <c r="CB1" s="82"/>
      <c r="CC1" s="82"/>
      <c r="CD1" s="82"/>
      <c r="CE1" s="82"/>
      <c r="CF1" s="82"/>
      <c r="CG1" s="82"/>
      <c r="CH1" s="82"/>
      <c r="CI1" s="82"/>
      <c r="CJ1" s="82"/>
      <c r="CK1" s="82"/>
      <c r="CL1" s="82"/>
      <c r="CM1" s="82"/>
      <c r="CN1" s="82"/>
      <c r="CO1" s="82"/>
      <c r="CP1" s="82"/>
      <c r="CQ1" s="82"/>
      <c r="CR1" s="82"/>
      <c r="CS1" s="82"/>
      <c r="CT1" s="82"/>
      <c r="CU1" s="82"/>
      <c r="CV1" s="82"/>
      <c r="CW1" s="82"/>
      <c r="CX1" s="82"/>
    </row>
    <row r="2">
      <c r="A2" s="83" t="s">
        <v>1247</v>
      </c>
      <c r="B2" s="84" t="s">
        <v>1248</v>
      </c>
      <c r="C2" s="84" t="s">
        <v>1249</v>
      </c>
      <c r="D2" s="84" t="s">
        <v>1250</v>
      </c>
      <c r="E2" s="84" t="s">
        <v>1251</v>
      </c>
      <c r="F2" s="84" t="s">
        <v>1252</v>
      </c>
      <c r="G2" s="84" t="s">
        <v>1253</v>
      </c>
      <c r="H2" s="84" t="s">
        <v>1254</v>
      </c>
      <c r="I2" s="84" t="s">
        <v>1255</v>
      </c>
      <c r="J2" s="85" t="s">
        <v>1256</v>
      </c>
      <c r="K2" s="86" t="s">
        <v>1257</v>
      </c>
      <c r="L2" s="87" t="s">
        <v>1258</v>
      </c>
      <c r="M2" s="88" t="s">
        <v>1259</v>
      </c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  <c r="BV2" s="89"/>
      <c r="BW2" s="89"/>
      <c r="BX2" s="89"/>
      <c r="BY2" s="89"/>
      <c r="BZ2" s="89"/>
      <c r="CA2" s="89"/>
      <c r="CB2" s="89"/>
      <c r="CC2" s="89"/>
      <c r="CD2" s="89"/>
      <c r="CE2" s="89"/>
      <c r="CF2" s="89"/>
      <c r="CG2" s="89"/>
      <c r="CH2" s="89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89"/>
      <c r="CU2" s="89"/>
      <c r="CV2" s="89"/>
      <c r="CW2" s="89"/>
      <c r="CX2" s="89"/>
    </row>
    <row r="3">
      <c r="A3" s="90" t="s">
        <v>1260</v>
      </c>
      <c r="B3" s="91" t="s">
        <v>1261</v>
      </c>
      <c r="C3" s="91" t="s">
        <v>1262</v>
      </c>
      <c r="D3" s="91" t="s">
        <v>992</v>
      </c>
      <c r="E3" s="91" t="s">
        <v>1263</v>
      </c>
      <c r="F3" s="92">
        <f>+123456789</f>
        <v>123456789</v>
      </c>
      <c r="G3" s="91" t="s">
        <v>1264</v>
      </c>
      <c r="H3" s="91" t="s">
        <v>992</v>
      </c>
      <c r="I3" s="91" t="s">
        <v>1265</v>
      </c>
      <c r="J3" s="91" t="s">
        <v>1266</v>
      </c>
      <c r="K3" s="93">
        <v>45058.0</v>
      </c>
      <c r="L3" s="94" t="s">
        <v>1267</v>
      </c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5"/>
      <c r="AQ3" s="95"/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5"/>
      <c r="BF3" s="95"/>
      <c r="BG3" s="95"/>
      <c r="BH3" s="95"/>
      <c r="BI3" s="95"/>
      <c r="BJ3" s="95"/>
      <c r="BK3" s="95"/>
      <c r="BL3" s="95"/>
      <c r="BM3" s="95"/>
      <c r="BN3" s="95"/>
      <c r="BO3" s="95"/>
      <c r="BP3" s="95"/>
      <c r="BQ3" s="95"/>
      <c r="BR3" s="95"/>
      <c r="BS3" s="95"/>
      <c r="BT3" s="95"/>
      <c r="BU3" s="95"/>
      <c r="BV3" s="95"/>
      <c r="BW3" s="95"/>
      <c r="BX3" s="95"/>
      <c r="BY3" s="95"/>
      <c r="BZ3" s="95"/>
      <c r="CA3" s="95"/>
      <c r="CB3" s="95"/>
      <c r="CC3" s="95"/>
      <c r="CD3" s="95"/>
      <c r="CE3" s="95"/>
      <c r="CF3" s="95"/>
      <c r="CG3" s="95"/>
      <c r="CH3" s="95"/>
      <c r="CI3" s="95"/>
      <c r="CJ3" s="95"/>
      <c r="CK3" s="95"/>
      <c r="CL3" s="95"/>
      <c r="CM3" s="95"/>
      <c r="CN3" s="95"/>
      <c r="CO3" s="95"/>
      <c r="CP3" s="95"/>
      <c r="CQ3" s="95"/>
      <c r="CR3" s="95"/>
      <c r="CS3" s="95"/>
      <c r="CT3" s="95"/>
      <c r="CU3" s="95"/>
      <c r="CV3" s="95"/>
      <c r="CW3" s="95"/>
      <c r="CX3" s="95"/>
    </row>
    <row r="4">
      <c r="A4" s="90" t="s">
        <v>1260</v>
      </c>
      <c r="B4" s="91" t="s">
        <v>1268</v>
      </c>
      <c r="C4" s="91" t="s">
        <v>1269</v>
      </c>
      <c r="D4" s="91" t="s">
        <v>1270</v>
      </c>
      <c r="E4" s="91" t="s">
        <v>1271</v>
      </c>
      <c r="F4" s="92">
        <f>+987654321</f>
        <v>987654321</v>
      </c>
      <c r="G4" s="91" t="s">
        <v>1272</v>
      </c>
      <c r="H4" s="91" t="s">
        <v>1273</v>
      </c>
      <c r="I4" s="91" t="s">
        <v>1274</v>
      </c>
      <c r="J4" s="91" t="s">
        <v>1275</v>
      </c>
      <c r="K4" s="93">
        <v>44967.0</v>
      </c>
      <c r="L4" s="94" t="s">
        <v>1276</v>
      </c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5"/>
      <c r="BL4" s="95"/>
      <c r="BM4" s="95"/>
      <c r="BN4" s="95"/>
      <c r="BO4" s="95"/>
      <c r="BP4" s="95"/>
      <c r="BQ4" s="95"/>
      <c r="BR4" s="95"/>
      <c r="BS4" s="95"/>
      <c r="BT4" s="95"/>
      <c r="BU4" s="95"/>
      <c r="BV4" s="95"/>
      <c r="BW4" s="95"/>
      <c r="BX4" s="95"/>
      <c r="BY4" s="95"/>
      <c r="BZ4" s="95"/>
      <c r="CA4" s="95"/>
      <c r="CB4" s="95"/>
      <c r="CC4" s="95"/>
      <c r="CD4" s="95"/>
      <c r="CE4" s="95"/>
      <c r="CF4" s="95"/>
      <c r="CG4" s="95"/>
      <c r="CH4" s="95"/>
      <c r="CI4" s="95"/>
      <c r="CJ4" s="95"/>
      <c r="CK4" s="95"/>
      <c r="CL4" s="95"/>
      <c r="CM4" s="95"/>
      <c r="CN4" s="95"/>
      <c r="CO4" s="95"/>
      <c r="CP4" s="95"/>
      <c r="CQ4" s="95"/>
      <c r="CR4" s="95"/>
      <c r="CS4" s="95"/>
      <c r="CT4" s="95"/>
      <c r="CU4" s="95"/>
      <c r="CV4" s="95"/>
      <c r="CW4" s="95"/>
      <c r="CX4" s="95"/>
    </row>
    <row r="5">
      <c r="A5" s="19">
        <v>4.0</v>
      </c>
      <c r="B5" s="19" t="s">
        <v>1295</v>
      </c>
      <c r="C5" s="101" t="s">
        <v>1296</v>
      </c>
      <c r="D5" s="19" t="s">
        <v>1200</v>
      </c>
      <c r="F5" s="19">
        <v>7.04090422E8</v>
      </c>
      <c r="G5" s="19" t="s">
        <v>1297</v>
      </c>
      <c r="H5" s="96" t="s">
        <v>992</v>
      </c>
      <c r="I5" s="19" t="s">
        <v>1281</v>
      </c>
      <c r="J5" s="102" t="s">
        <v>1298</v>
      </c>
      <c r="K5" s="102" t="s">
        <v>1299</v>
      </c>
      <c r="M5" s="101" t="s">
        <v>1300</v>
      </c>
    </row>
    <row r="6">
      <c r="A6" s="19">
        <v>5.0</v>
      </c>
      <c r="B6" s="19" t="s">
        <v>1301</v>
      </c>
      <c r="C6" s="101" t="s">
        <v>1302</v>
      </c>
      <c r="D6" s="19" t="s">
        <v>1200</v>
      </c>
      <c r="F6" s="19">
        <v>7.53446663E8</v>
      </c>
      <c r="G6" s="19" t="s">
        <v>1297</v>
      </c>
      <c r="H6" s="96" t="s">
        <v>992</v>
      </c>
      <c r="I6" s="19" t="s">
        <v>1281</v>
      </c>
      <c r="J6" s="103" t="s">
        <v>1298</v>
      </c>
      <c r="K6" s="103" t="s">
        <v>1303</v>
      </c>
      <c r="L6" s="104"/>
      <c r="M6" s="105" t="s">
        <v>39</v>
      </c>
      <c r="N6" s="106"/>
    </row>
    <row r="7">
      <c r="A7" s="19">
        <v>7.0</v>
      </c>
      <c r="B7" s="19" t="s">
        <v>1245</v>
      </c>
      <c r="C7" s="101" t="s">
        <v>1305</v>
      </c>
      <c r="D7" s="19" t="s">
        <v>1200</v>
      </c>
      <c r="F7" s="19">
        <v>7.06957532E8</v>
      </c>
      <c r="G7" s="19" t="s">
        <v>1297</v>
      </c>
      <c r="H7" s="96" t="s">
        <v>992</v>
      </c>
      <c r="I7" s="19" t="s">
        <v>1306</v>
      </c>
      <c r="J7" s="103" t="s">
        <v>1307</v>
      </c>
      <c r="K7" s="103" t="s">
        <v>1283</v>
      </c>
      <c r="L7" s="104"/>
      <c r="M7" s="105" t="s">
        <v>263</v>
      </c>
      <c r="N7" s="106"/>
    </row>
    <row r="8">
      <c r="A8" s="19">
        <v>9.0</v>
      </c>
      <c r="B8" s="101" t="s">
        <v>1313</v>
      </c>
      <c r="C8" s="101" t="s">
        <v>1314</v>
      </c>
      <c r="D8" s="19" t="s">
        <v>1315</v>
      </c>
      <c r="F8" s="19">
        <v>7.04696288E8</v>
      </c>
      <c r="G8" s="19" t="s">
        <v>1297</v>
      </c>
      <c r="H8" s="96" t="s">
        <v>992</v>
      </c>
      <c r="I8" s="19" t="s">
        <v>1306</v>
      </c>
      <c r="J8" s="102" t="s">
        <v>1298</v>
      </c>
      <c r="K8" s="102">
        <v>2025.0</v>
      </c>
      <c r="M8" s="101" t="s">
        <v>1316</v>
      </c>
    </row>
    <row r="9">
      <c r="A9" s="19">
        <v>10.0</v>
      </c>
      <c r="B9" s="19" t="s">
        <v>1317</v>
      </c>
      <c r="C9" s="101" t="s">
        <v>1286</v>
      </c>
      <c r="D9" s="19" t="s">
        <v>1200</v>
      </c>
      <c r="E9" s="19" t="s">
        <v>1318</v>
      </c>
      <c r="F9" s="19">
        <v>7.53575336E8</v>
      </c>
      <c r="G9" s="19" t="s">
        <v>1297</v>
      </c>
      <c r="H9" s="96" t="s">
        <v>1273</v>
      </c>
      <c r="I9" s="19" t="s">
        <v>1281</v>
      </c>
      <c r="J9" s="102" t="s">
        <v>1288</v>
      </c>
      <c r="K9" s="102">
        <v>2025.0</v>
      </c>
      <c r="M9" s="95"/>
    </row>
    <row r="10">
      <c r="A10" s="19">
        <v>11.0</v>
      </c>
      <c r="B10" s="19" t="s">
        <v>1319</v>
      </c>
      <c r="C10" s="101" t="s">
        <v>1320</v>
      </c>
      <c r="D10" s="19" t="s">
        <v>1200</v>
      </c>
      <c r="E10" s="101" t="s">
        <v>1321</v>
      </c>
      <c r="F10" s="19">
        <v>7.40784626E8</v>
      </c>
      <c r="G10" s="19" t="s">
        <v>1297</v>
      </c>
      <c r="H10" s="96" t="s">
        <v>992</v>
      </c>
      <c r="I10" s="19" t="s">
        <v>1281</v>
      </c>
      <c r="J10" s="102" t="s">
        <v>1292</v>
      </c>
      <c r="K10" s="102" t="s">
        <v>1293</v>
      </c>
      <c r="M10" s="101" t="s">
        <v>1322</v>
      </c>
    </row>
    <row r="11">
      <c r="A11" s="19">
        <v>13.0</v>
      </c>
      <c r="B11" s="101" t="s">
        <v>1326</v>
      </c>
      <c r="C11" s="101" t="s">
        <v>1327</v>
      </c>
      <c r="D11" s="19" t="s">
        <v>1200</v>
      </c>
      <c r="F11" s="19">
        <v>7.08424987E8</v>
      </c>
      <c r="G11" s="19" t="s">
        <v>1328</v>
      </c>
      <c r="H11" s="96" t="s">
        <v>992</v>
      </c>
      <c r="I11" s="19" t="s">
        <v>1281</v>
      </c>
      <c r="J11" s="102" t="s">
        <v>1298</v>
      </c>
      <c r="K11" s="102" t="s">
        <v>1283</v>
      </c>
      <c r="M11" s="101" t="s">
        <v>76</v>
      </c>
    </row>
    <row r="12">
      <c r="A12" s="19">
        <v>14.0</v>
      </c>
      <c r="B12" s="19" t="s">
        <v>1329</v>
      </c>
      <c r="C12" s="101" t="s">
        <v>1330</v>
      </c>
      <c r="D12" s="19" t="s">
        <v>1200</v>
      </c>
      <c r="E12" s="19" t="s">
        <v>1331</v>
      </c>
      <c r="F12" s="19">
        <v>7.05573645E8</v>
      </c>
      <c r="G12" s="19" t="s">
        <v>1297</v>
      </c>
      <c r="H12" s="96" t="s">
        <v>992</v>
      </c>
      <c r="I12" s="19" t="s">
        <v>1281</v>
      </c>
      <c r="J12" s="102" t="s">
        <v>1332</v>
      </c>
      <c r="K12" s="102" t="s">
        <v>1333</v>
      </c>
      <c r="M12" s="101" t="s">
        <v>1334</v>
      </c>
    </row>
    <row r="13">
      <c r="A13" s="19">
        <v>16.0</v>
      </c>
      <c r="B13" s="101" t="s">
        <v>1338</v>
      </c>
      <c r="C13" s="101" t="s">
        <v>1339</v>
      </c>
      <c r="D13" s="19" t="s">
        <v>1315</v>
      </c>
      <c r="F13" s="19">
        <v>7.00260872E8</v>
      </c>
      <c r="G13" s="19" t="s">
        <v>1297</v>
      </c>
      <c r="H13" s="96" t="s">
        <v>992</v>
      </c>
      <c r="I13" s="19" t="s">
        <v>1306</v>
      </c>
      <c r="J13" s="102" t="s">
        <v>1307</v>
      </c>
      <c r="K13" s="102">
        <v>2025.0</v>
      </c>
      <c r="M13" s="101" t="s">
        <v>1340</v>
      </c>
    </row>
    <row r="14">
      <c r="A14" s="19">
        <v>25.0</v>
      </c>
      <c r="B14" s="101" t="s">
        <v>1355</v>
      </c>
      <c r="C14" s="101" t="s">
        <v>1339</v>
      </c>
      <c r="D14" s="19" t="s">
        <v>1200</v>
      </c>
      <c r="F14" s="19">
        <v>7.7496535E8</v>
      </c>
      <c r="G14" s="19" t="s">
        <v>1297</v>
      </c>
      <c r="H14" s="96" t="s">
        <v>992</v>
      </c>
      <c r="I14" s="19" t="s">
        <v>1281</v>
      </c>
      <c r="J14" s="102" t="s">
        <v>1356</v>
      </c>
      <c r="K14" s="102">
        <v>2025.0</v>
      </c>
      <c r="M14" s="101" t="s">
        <v>1340</v>
      </c>
    </row>
    <row r="15">
      <c r="A15" s="19">
        <v>27.0</v>
      </c>
      <c r="B15" s="101" t="s">
        <v>1361</v>
      </c>
      <c r="C15" s="101" t="s">
        <v>1362</v>
      </c>
      <c r="D15" s="19" t="s">
        <v>1200</v>
      </c>
      <c r="G15" s="19" t="s">
        <v>1297</v>
      </c>
      <c r="H15" s="96" t="s">
        <v>992</v>
      </c>
      <c r="I15" s="19" t="s">
        <v>1306</v>
      </c>
      <c r="J15" s="102" t="s">
        <v>1363</v>
      </c>
      <c r="K15" s="102" t="s">
        <v>1364</v>
      </c>
      <c r="M15" s="101" t="s">
        <v>1365</v>
      </c>
    </row>
    <row r="16">
      <c r="A16" s="96">
        <v>29.0</v>
      </c>
      <c r="B16" s="97" t="s">
        <v>1369</v>
      </c>
      <c r="C16" s="97" t="s">
        <v>1370</v>
      </c>
      <c r="D16" s="19" t="s">
        <v>1200</v>
      </c>
      <c r="E16" s="98" t="s">
        <v>1371</v>
      </c>
      <c r="F16" s="98">
        <v>7.42007747E8</v>
      </c>
      <c r="G16" s="19" t="s">
        <v>1297</v>
      </c>
      <c r="H16" s="96" t="s">
        <v>992</v>
      </c>
      <c r="I16" s="19" t="s">
        <v>1281</v>
      </c>
      <c r="J16" s="99" t="s">
        <v>1282</v>
      </c>
      <c r="K16" s="99" t="s">
        <v>1293</v>
      </c>
      <c r="L16" s="98"/>
      <c r="M16" s="100" t="s">
        <v>1334</v>
      </c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</row>
    <row r="17">
      <c r="A17" s="19">
        <v>35.0</v>
      </c>
      <c r="B17" s="19" t="s">
        <v>1383</v>
      </c>
      <c r="C17" s="95"/>
      <c r="D17" s="19" t="s">
        <v>1200</v>
      </c>
      <c r="E17" s="19" t="s">
        <v>1384</v>
      </c>
      <c r="F17" s="19">
        <v>7.42139077E8</v>
      </c>
      <c r="G17" s="19" t="s">
        <v>1297</v>
      </c>
      <c r="H17" s="96" t="s">
        <v>1273</v>
      </c>
      <c r="I17" s="19" t="s">
        <v>1281</v>
      </c>
      <c r="J17" s="102" t="s">
        <v>1288</v>
      </c>
      <c r="K17" s="102">
        <v>2025.0</v>
      </c>
      <c r="M17" s="95"/>
    </row>
    <row r="18">
      <c r="A18" s="19">
        <v>36.0</v>
      </c>
      <c r="B18" s="19" t="s">
        <v>1385</v>
      </c>
      <c r="C18" s="101" t="s">
        <v>1286</v>
      </c>
      <c r="D18" s="19" t="s">
        <v>1200</v>
      </c>
      <c r="F18" s="19">
        <v>7.87697337E8</v>
      </c>
      <c r="G18" s="19" t="s">
        <v>1297</v>
      </c>
      <c r="H18" s="96" t="s">
        <v>1273</v>
      </c>
      <c r="I18" s="19" t="s">
        <v>1281</v>
      </c>
      <c r="J18" s="102" t="s">
        <v>1288</v>
      </c>
      <c r="K18" s="102">
        <v>2025.0</v>
      </c>
      <c r="M18" s="95"/>
    </row>
    <row r="19">
      <c r="A19" s="19">
        <v>37.0</v>
      </c>
      <c r="B19" s="19" t="s">
        <v>1386</v>
      </c>
      <c r="C19" s="95"/>
      <c r="D19" s="19" t="s">
        <v>1200</v>
      </c>
      <c r="F19" s="19">
        <v>7.82400454E8</v>
      </c>
      <c r="G19" s="19" t="s">
        <v>1297</v>
      </c>
      <c r="H19" s="96" t="s">
        <v>1273</v>
      </c>
      <c r="I19" s="19" t="s">
        <v>1281</v>
      </c>
      <c r="J19" s="102" t="s">
        <v>1288</v>
      </c>
      <c r="K19" s="102">
        <v>2025.0</v>
      </c>
      <c r="M19" s="95"/>
    </row>
    <row r="20">
      <c r="A20" s="19">
        <v>38.0</v>
      </c>
      <c r="B20" s="19" t="s">
        <v>1387</v>
      </c>
      <c r="C20" s="95"/>
      <c r="D20" s="19" t="s">
        <v>1200</v>
      </c>
      <c r="F20" s="19">
        <v>7.42044972E8</v>
      </c>
      <c r="G20" s="19" t="s">
        <v>1297</v>
      </c>
      <c r="H20" s="96" t="s">
        <v>1273</v>
      </c>
      <c r="I20" s="19" t="s">
        <v>1281</v>
      </c>
      <c r="J20" s="102" t="s">
        <v>1288</v>
      </c>
      <c r="K20" s="102">
        <v>2025.0</v>
      </c>
      <c r="M20" s="95"/>
    </row>
    <row r="21">
      <c r="A21" s="19">
        <v>39.0</v>
      </c>
      <c r="B21" s="19" t="s">
        <v>1388</v>
      </c>
      <c r="C21" s="95"/>
      <c r="D21" s="19" t="s">
        <v>1200</v>
      </c>
      <c r="F21" s="19">
        <v>7.00826654E8</v>
      </c>
      <c r="G21" s="19" t="s">
        <v>1297</v>
      </c>
      <c r="H21" s="96" t="s">
        <v>1273</v>
      </c>
      <c r="I21" s="19" t="s">
        <v>1281</v>
      </c>
      <c r="J21" s="102" t="s">
        <v>1288</v>
      </c>
      <c r="K21" s="102">
        <v>2025.0</v>
      </c>
      <c r="M21" s="95"/>
    </row>
    <row r="23">
      <c r="C23" s="95"/>
      <c r="D23" s="19" t="s">
        <v>1315</v>
      </c>
      <c r="G23" s="32"/>
      <c r="H23" s="96" t="s">
        <v>992</v>
      </c>
      <c r="I23" s="32"/>
      <c r="J23" s="107"/>
      <c r="K23" s="107"/>
      <c r="M23" s="95"/>
    </row>
    <row r="24">
      <c r="C24" s="95"/>
      <c r="D24" s="19" t="s">
        <v>1315</v>
      </c>
      <c r="G24" s="32"/>
      <c r="H24" s="96" t="s">
        <v>992</v>
      </c>
      <c r="I24" s="32"/>
      <c r="J24" s="107"/>
      <c r="K24" s="107"/>
      <c r="M24" s="95"/>
    </row>
    <row r="25">
      <c r="C25" s="95"/>
      <c r="D25" s="19" t="s">
        <v>1315</v>
      </c>
      <c r="G25" s="32"/>
      <c r="H25" s="96" t="s">
        <v>992</v>
      </c>
      <c r="I25" s="32"/>
      <c r="J25" s="107"/>
      <c r="K25" s="107"/>
      <c r="M25" s="95"/>
    </row>
    <row r="26">
      <c r="C26" s="95"/>
      <c r="D26" s="19" t="s">
        <v>1315</v>
      </c>
      <c r="G26" s="32"/>
      <c r="H26" s="96" t="s">
        <v>992</v>
      </c>
      <c r="I26" s="32"/>
      <c r="J26" s="107"/>
      <c r="K26" s="107"/>
      <c r="M26" s="95"/>
    </row>
    <row r="27">
      <c r="C27" s="95"/>
      <c r="D27" s="19" t="s">
        <v>1315</v>
      </c>
      <c r="G27" s="32"/>
      <c r="H27" s="96" t="s">
        <v>992</v>
      </c>
      <c r="I27" s="32"/>
      <c r="J27" s="107"/>
      <c r="K27" s="107"/>
      <c r="M27" s="95"/>
    </row>
    <row r="28">
      <c r="A28" s="19">
        <v>47.0</v>
      </c>
      <c r="B28" s="115"/>
      <c r="C28" s="95"/>
      <c r="D28" s="19" t="s">
        <v>1315</v>
      </c>
      <c r="G28" s="32"/>
      <c r="H28" s="96" t="s">
        <v>992</v>
      </c>
      <c r="I28" s="32"/>
      <c r="J28" s="107"/>
      <c r="K28" s="107"/>
      <c r="M28" s="95"/>
    </row>
    <row r="29">
      <c r="A29" s="19">
        <v>48.0</v>
      </c>
      <c r="C29" s="95"/>
      <c r="D29" s="19" t="s">
        <v>1315</v>
      </c>
      <c r="G29" s="32"/>
      <c r="H29" s="96" t="s">
        <v>992</v>
      </c>
      <c r="I29" s="32"/>
      <c r="J29" s="107"/>
      <c r="K29" s="107"/>
      <c r="M29" s="95"/>
    </row>
    <row r="30">
      <c r="A30" s="19">
        <v>49.0</v>
      </c>
      <c r="C30" s="95"/>
      <c r="D30" s="19" t="s">
        <v>1315</v>
      </c>
      <c r="G30" s="32"/>
      <c r="H30" s="96" t="s">
        <v>992</v>
      </c>
      <c r="I30" s="32"/>
      <c r="J30" s="107"/>
      <c r="K30" s="107"/>
      <c r="M30" s="95"/>
    </row>
    <row r="31">
      <c r="A31" s="19">
        <v>50.0</v>
      </c>
      <c r="C31" s="95"/>
      <c r="D31" s="19" t="s">
        <v>1315</v>
      </c>
      <c r="G31" s="32"/>
      <c r="H31" s="96" t="s">
        <v>992</v>
      </c>
      <c r="I31" s="32"/>
      <c r="J31" s="107"/>
      <c r="K31" s="107"/>
      <c r="M31" s="95"/>
    </row>
    <row r="32">
      <c r="A32" s="19">
        <v>51.0</v>
      </c>
      <c r="C32" s="95"/>
      <c r="D32" s="19" t="s">
        <v>1315</v>
      </c>
      <c r="G32" s="32"/>
      <c r="H32" s="96" t="s">
        <v>992</v>
      </c>
      <c r="I32" s="32"/>
      <c r="J32" s="107"/>
      <c r="K32" s="107"/>
      <c r="M32" s="95"/>
    </row>
    <row r="33">
      <c r="A33" s="19">
        <v>52.0</v>
      </c>
      <c r="C33" s="95"/>
      <c r="D33" s="19" t="s">
        <v>1315</v>
      </c>
      <c r="G33" s="32"/>
      <c r="H33" s="96" t="s">
        <v>992</v>
      </c>
      <c r="I33" s="32"/>
      <c r="J33" s="107"/>
      <c r="K33" s="107"/>
      <c r="M33" s="95"/>
    </row>
    <row r="34">
      <c r="A34" s="19">
        <v>53.0</v>
      </c>
      <c r="C34" s="95"/>
      <c r="D34" s="19" t="s">
        <v>1315</v>
      </c>
      <c r="G34" s="32"/>
      <c r="H34" s="96" t="s">
        <v>992</v>
      </c>
      <c r="I34" s="32"/>
      <c r="J34" s="107"/>
      <c r="K34" s="107"/>
      <c r="M34" s="95"/>
    </row>
    <row r="35">
      <c r="A35" s="19">
        <v>54.0</v>
      </c>
      <c r="C35" s="95"/>
      <c r="D35" s="19" t="s">
        <v>1315</v>
      </c>
      <c r="G35" s="32"/>
      <c r="H35" s="96" t="s">
        <v>992</v>
      </c>
      <c r="I35" s="32"/>
      <c r="J35" s="107"/>
      <c r="K35" s="107"/>
      <c r="M35" s="95"/>
    </row>
    <row r="36">
      <c r="A36" s="19">
        <v>55.0</v>
      </c>
      <c r="C36" s="95"/>
      <c r="D36" s="19" t="s">
        <v>1315</v>
      </c>
      <c r="G36" s="32"/>
      <c r="H36" s="96" t="s">
        <v>992</v>
      </c>
      <c r="I36" s="32"/>
      <c r="J36" s="107"/>
      <c r="K36" s="107"/>
      <c r="M36" s="95"/>
    </row>
    <row r="37">
      <c r="A37" s="19">
        <v>56.0</v>
      </c>
      <c r="C37" s="95"/>
      <c r="D37" s="19" t="s">
        <v>1315</v>
      </c>
      <c r="G37" s="32"/>
      <c r="H37" s="96" t="s">
        <v>992</v>
      </c>
      <c r="I37" s="32"/>
      <c r="J37" s="107"/>
      <c r="K37" s="107"/>
      <c r="M37" s="95"/>
    </row>
    <row r="38">
      <c r="A38" s="19">
        <v>57.0</v>
      </c>
      <c r="C38" s="95"/>
      <c r="D38" s="19" t="s">
        <v>1315</v>
      </c>
      <c r="G38" s="32"/>
      <c r="H38" s="96" t="s">
        <v>992</v>
      </c>
      <c r="I38" s="32"/>
      <c r="J38" s="107"/>
      <c r="K38" s="107"/>
      <c r="M38" s="95"/>
    </row>
    <row r="39">
      <c r="A39" s="19">
        <v>58.0</v>
      </c>
      <c r="C39" s="95"/>
      <c r="D39" s="19" t="s">
        <v>1315</v>
      </c>
      <c r="G39" s="32"/>
      <c r="H39" s="96" t="s">
        <v>992</v>
      </c>
      <c r="I39" s="32"/>
      <c r="J39" s="107"/>
      <c r="K39" s="107"/>
      <c r="M39" s="95"/>
    </row>
    <row r="40">
      <c r="A40" s="19">
        <v>59.0</v>
      </c>
      <c r="C40" s="95"/>
      <c r="D40" s="19" t="s">
        <v>1315</v>
      </c>
      <c r="G40" s="32"/>
      <c r="H40" s="96" t="s">
        <v>992</v>
      </c>
      <c r="I40" s="32"/>
      <c r="J40" s="107"/>
      <c r="K40" s="107"/>
      <c r="M40" s="95"/>
    </row>
    <row r="41">
      <c r="A41" s="19">
        <v>60.0</v>
      </c>
      <c r="C41" s="95"/>
      <c r="D41" s="19" t="s">
        <v>1315</v>
      </c>
      <c r="G41" s="32"/>
      <c r="H41" s="96" t="s">
        <v>992</v>
      </c>
      <c r="I41" s="32"/>
      <c r="J41" s="107"/>
      <c r="K41" s="107"/>
      <c r="M41" s="95"/>
    </row>
    <row r="42">
      <c r="A42" s="19">
        <v>61.0</v>
      </c>
      <c r="C42" s="95"/>
      <c r="D42" s="19" t="s">
        <v>1315</v>
      </c>
      <c r="G42" s="32"/>
      <c r="H42" s="96" t="s">
        <v>992</v>
      </c>
      <c r="I42" s="32"/>
      <c r="J42" s="107"/>
      <c r="K42" s="107"/>
      <c r="M42" s="95"/>
    </row>
    <row r="43">
      <c r="A43" s="19">
        <v>62.0</v>
      </c>
      <c r="C43" s="95"/>
      <c r="D43" s="19" t="s">
        <v>1315</v>
      </c>
      <c r="G43" s="32"/>
      <c r="H43" s="96" t="s">
        <v>992</v>
      </c>
      <c r="I43" s="32"/>
      <c r="J43" s="107"/>
      <c r="K43" s="107"/>
      <c r="M43" s="95"/>
    </row>
    <row r="44">
      <c r="A44" s="19">
        <v>63.0</v>
      </c>
      <c r="C44" s="95"/>
      <c r="D44" s="19" t="s">
        <v>1315</v>
      </c>
      <c r="G44" s="32"/>
      <c r="H44" s="96" t="s">
        <v>992</v>
      </c>
      <c r="I44" s="32"/>
      <c r="J44" s="107"/>
      <c r="K44" s="107"/>
      <c r="M44" s="95"/>
    </row>
    <row r="45">
      <c r="A45" s="19">
        <v>64.0</v>
      </c>
      <c r="C45" s="95"/>
      <c r="D45" s="19" t="s">
        <v>1315</v>
      </c>
      <c r="G45" s="32"/>
      <c r="H45" s="96" t="s">
        <v>992</v>
      </c>
      <c r="I45" s="32"/>
      <c r="J45" s="107"/>
      <c r="K45" s="107"/>
      <c r="M45" s="95"/>
    </row>
    <row r="46">
      <c r="A46" s="19">
        <v>65.0</v>
      </c>
      <c r="C46" s="95"/>
      <c r="D46" s="19" t="s">
        <v>1315</v>
      </c>
      <c r="G46" s="32"/>
      <c r="H46" s="96" t="s">
        <v>992</v>
      </c>
      <c r="I46" s="32"/>
      <c r="J46" s="107"/>
      <c r="K46" s="107"/>
      <c r="M46" s="95"/>
    </row>
    <row r="47">
      <c r="A47" s="19">
        <v>66.0</v>
      </c>
      <c r="C47" s="95"/>
      <c r="D47" s="19" t="s">
        <v>1315</v>
      </c>
      <c r="G47" s="32"/>
      <c r="H47" s="96" t="s">
        <v>992</v>
      </c>
      <c r="I47" s="32"/>
      <c r="J47" s="107"/>
      <c r="K47" s="107"/>
      <c r="M47" s="95"/>
    </row>
    <row r="48">
      <c r="A48" s="19">
        <v>67.0</v>
      </c>
      <c r="C48" s="95"/>
      <c r="D48" s="19" t="s">
        <v>1315</v>
      </c>
      <c r="G48" s="32"/>
      <c r="H48" s="96" t="s">
        <v>992</v>
      </c>
      <c r="I48" s="32"/>
      <c r="J48" s="107"/>
      <c r="K48" s="107"/>
      <c r="M48" s="95"/>
    </row>
    <row r="49">
      <c r="A49" s="19">
        <v>68.0</v>
      </c>
      <c r="C49" s="95"/>
      <c r="D49" s="19" t="s">
        <v>1315</v>
      </c>
      <c r="G49" s="32"/>
      <c r="H49" s="96" t="s">
        <v>992</v>
      </c>
      <c r="I49" s="32"/>
      <c r="J49" s="107"/>
      <c r="K49" s="107"/>
      <c r="M49" s="95"/>
    </row>
    <row r="50">
      <c r="A50" s="19">
        <v>69.0</v>
      </c>
      <c r="C50" s="95"/>
      <c r="D50" s="19" t="s">
        <v>1315</v>
      </c>
      <c r="G50" s="32"/>
      <c r="H50" s="96" t="s">
        <v>992</v>
      </c>
      <c r="I50" s="32"/>
      <c r="J50" s="107"/>
      <c r="K50" s="107"/>
      <c r="M50" s="95"/>
    </row>
    <row r="51">
      <c r="A51" s="19">
        <v>70.0</v>
      </c>
      <c r="C51" s="95"/>
      <c r="D51" s="19" t="s">
        <v>1315</v>
      </c>
      <c r="G51" s="32"/>
      <c r="H51" s="96" t="s">
        <v>992</v>
      </c>
      <c r="I51" s="32"/>
      <c r="J51" s="107"/>
      <c r="K51" s="107"/>
      <c r="M51" s="95"/>
    </row>
    <row r="52">
      <c r="A52" s="19">
        <v>71.0</v>
      </c>
      <c r="C52" s="95"/>
      <c r="D52" s="19" t="s">
        <v>1315</v>
      </c>
      <c r="G52" s="32"/>
      <c r="H52" s="96" t="s">
        <v>992</v>
      </c>
      <c r="I52" s="32"/>
      <c r="J52" s="107"/>
      <c r="K52" s="107"/>
      <c r="M52" s="95"/>
    </row>
    <row r="53">
      <c r="A53" s="19">
        <v>72.0</v>
      </c>
      <c r="C53" s="95"/>
      <c r="D53" s="19" t="s">
        <v>1315</v>
      </c>
      <c r="G53" s="32"/>
      <c r="H53" s="96" t="s">
        <v>992</v>
      </c>
      <c r="I53" s="32"/>
      <c r="J53" s="107"/>
      <c r="K53" s="107"/>
      <c r="M53" s="95"/>
    </row>
    <row r="54">
      <c r="A54" s="19">
        <v>73.0</v>
      </c>
      <c r="C54" s="95"/>
      <c r="D54" s="19" t="s">
        <v>1315</v>
      </c>
      <c r="G54" s="32"/>
      <c r="H54" s="96" t="s">
        <v>992</v>
      </c>
      <c r="I54" s="32"/>
      <c r="J54" s="107"/>
      <c r="K54" s="107"/>
      <c r="M54" s="95"/>
    </row>
    <row r="55">
      <c r="A55" s="19">
        <v>74.0</v>
      </c>
      <c r="C55" s="95"/>
      <c r="D55" s="19" t="s">
        <v>1315</v>
      </c>
      <c r="G55" s="32"/>
      <c r="H55" s="96" t="s">
        <v>992</v>
      </c>
      <c r="I55" s="32"/>
      <c r="J55" s="107"/>
      <c r="K55" s="107"/>
      <c r="M55" s="95"/>
    </row>
    <row r="56">
      <c r="A56" s="19">
        <v>75.0</v>
      </c>
      <c r="C56" s="95"/>
      <c r="D56" s="19" t="s">
        <v>1315</v>
      </c>
      <c r="G56" s="32"/>
      <c r="H56" s="96" t="s">
        <v>992</v>
      </c>
      <c r="I56" s="32"/>
      <c r="J56" s="107"/>
      <c r="K56" s="107"/>
      <c r="M56" s="95"/>
    </row>
    <row r="57">
      <c r="A57" s="19">
        <v>76.0</v>
      </c>
      <c r="C57" s="95"/>
      <c r="D57" s="19" t="s">
        <v>1315</v>
      </c>
      <c r="G57" s="32"/>
      <c r="H57" s="96" t="s">
        <v>992</v>
      </c>
      <c r="I57" s="32"/>
      <c r="J57" s="107"/>
      <c r="K57" s="107"/>
      <c r="M57" s="95"/>
    </row>
    <row r="58">
      <c r="A58" s="19">
        <v>77.0</v>
      </c>
      <c r="C58" s="95"/>
      <c r="D58" s="19" t="s">
        <v>1315</v>
      </c>
      <c r="G58" s="32"/>
      <c r="H58" s="96" t="s">
        <v>992</v>
      </c>
      <c r="I58" s="32"/>
      <c r="J58" s="107"/>
      <c r="K58" s="107"/>
      <c r="M58" s="95"/>
    </row>
    <row r="59">
      <c r="A59" s="19">
        <v>78.0</v>
      </c>
      <c r="C59" s="95"/>
      <c r="D59" s="19" t="s">
        <v>1315</v>
      </c>
      <c r="G59" s="32"/>
      <c r="H59" s="96" t="s">
        <v>992</v>
      </c>
      <c r="I59" s="32"/>
      <c r="J59" s="107"/>
      <c r="K59" s="107"/>
      <c r="M59" s="95"/>
    </row>
    <row r="60">
      <c r="A60" s="19">
        <v>79.0</v>
      </c>
      <c r="C60" s="95"/>
      <c r="D60" s="19" t="s">
        <v>1315</v>
      </c>
      <c r="G60" s="32"/>
      <c r="H60" s="96" t="s">
        <v>992</v>
      </c>
      <c r="I60" s="32"/>
      <c r="J60" s="107"/>
      <c r="K60" s="107"/>
      <c r="M60" s="95"/>
    </row>
    <row r="61">
      <c r="A61" s="19">
        <v>80.0</v>
      </c>
      <c r="C61" s="95"/>
      <c r="D61" s="19" t="s">
        <v>1315</v>
      </c>
      <c r="G61" s="32"/>
      <c r="H61" s="96" t="s">
        <v>992</v>
      </c>
      <c r="I61" s="32"/>
      <c r="J61" s="107"/>
      <c r="K61" s="107"/>
      <c r="M61" s="95"/>
    </row>
    <row r="62">
      <c r="A62" s="19">
        <v>81.0</v>
      </c>
      <c r="C62" s="95"/>
      <c r="D62" s="19" t="s">
        <v>1315</v>
      </c>
      <c r="G62" s="32"/>
      <c r="H62" s="96" t="s">
        <v>992</v>
      </c>
      <c r="I62" s="32"/>
      <c r="J62" s="107"/>
      <c r="K62" s="107"/>
      <c r="M62" s="95"/>
    </row>
    <row r="63">
      <c r="A63" s="19">
        <v>82.0</v>
      </c>
      <c r="C63" s="95"/>
      <c r="D63" s="19" t="s">
        <v>1315</v>
      </c>
      <c r="G63" s="32"/>
      <c r="H63" s="96" t="s">
        <v>992</v>
      </c>
      <c r="I63" s="32"/>
      <c r="J63" s="107"/>
      <c r="K63" s="107"/>
      <c r="M63" s="95"/>
    </row>
    <row r="64">
      <c r="A64" s="19">
        <v>83.0</v>
      </c>
      <c r="C64" s="95"/>
      <c r="D64" s="19" t="s">
        <v>1315</v>
      </c>
      <c r="G64" s="32"/>
      <c r="H64" s="96" t="s">
        <v>992</v>
      </c>
      <c r="I64" s="32"/>
      <c r="J64" s="107"/>
      <c r="K64" s="107"/>
      <c r="M64" s="95"/>
    </row>
    <row r="65">
      <c r="A65" s="19">
        <v>84.0</v>
      </c>
      <c r="C65" s="95"/>
      <c r="D65" s="19" t="s">
        <v>1315</v>
      </c>
      <c r="G65" s="32"/>
      <c r="H65" s="96" t="s">
        <v>992</v>
      </c>
      <c r="I65" s="32"/>
      <c r="J65" s="107"/>
      <c r="K65" s="107"/>
      <c r="M65" s="95"/>
    </row>
    <row r="66">
      <c r="A66" s="19">
        <v>85.0</v>
      </c>
      <c r="C66" s="95"/>
      <c r="D66" s="19" t="s">
        <v>1315</v>
      </c>
      <c r="G66" s="32"/>
      <c r="H66" s="96" t="s">
        <v>992</v>
      </c>
      <c r="I66" s="32"/>
      <c r="J66" s="107"/>
      <c r="K66" s="107"/>
      <c r="M66" s="95"/>
    </row>
    <row r="67">
      <c r="A67" s="19">
        <v>86.0</v>
      </c>
      <c r="C67" s="95"/>
      <c r="D67" s="19" t="s">
        <v>1315</v>
      </c>
      <c r="G67" s="32"/>
      <c r="H67" s="96" t="s">
        <v>992</v>
      </c>
      <c r="I67" s="32"/>
      <c r="J67" s="107"/>
      <c r="K67" s="107"/>
      <c r="M67" s="95"/>
    </row>
    <row r="68">
      <c r="A68" s="19">
        <v>87.0</v>
      </c>
      <c r="C68" s="95"/>
      <c r="D68" s="19" t="s">
        <v>1315</v>
      </c>
      <c r="G68" s="32"/>
      <c r="H68" s="96" t="s">
        <v>992</v>
      </c>
      <c r="I68" s="32"/>
      <c r="J68" s="107"/>
      <c r="K68" s="107"/>
      <c r="M68" s="95"/>
    </row>
    <row r="69">
      <c r="A69" s="19">
        <v>88.0</v>
      </c>
      <c r="C69" s="95"/>
      <c r="D69" s="19" t="s">
        <v>1315</v>
      </c>
      <c r="G69" s="32"/>
      <c r="H69" s="96" t="s">
        <v>992</v>
      </c>
      <c r="I69" s="32"/>
      <c r="J69" s="107"/>
      <c r="K69" s="107"/>
      <c r="M69" s="95"/>
    </row>
    <row r="70">
      <c r="A70" s="19">
        <v>89.0</v>
      </c>
      <c r="C70" s="95"/>
      <c r="D70" s="19" t="s">
        <v>1315</v>
      </c>
      <c r="G70" s="32"/>
      <c r="H70" s="96" t="s">
        <v>992</v>
      </c>
      <c r="I70" s="32"/>
      <c r="J70" s="107"/>
      <c r="K70" s="107"/>
      <c r="M70" s="95"/>
    </row>
    <row r="71">
      <c r="A71" s="19">
        <v>90.0</v>
      </c>
      <c r="C71" s="95"/>
      <c r="D71" s="19" t="s">
        <v>1315</v>
      </c>
      <c r="G71" s="32"/>
      <c r="H71" s="96" t="s">
        <v>992</v>
      </c>
      <c r="I71" s="32"/>
      <c r="J71" s="107"/>
      <c r="K71" s="107"/>
      <c r="M71" s="95"/>
    </row>
    <row r="72">
      <c r="A72" s="19">
        <v>91.0</v>
      </c>
      <c r="C72" s="95"/>
      <c r="D72" s="19" t="s">
        <v>1315</v>
      </c>
      <c r="G72" s="32"/>
      <c r="H72" s="96" t="s">
        <v>992</v>
      </c>
      <c r="I72" s="32"/>
      <c r="J72" s="107"/>
      <c r="K72" s="107"/>
      <c r="M72" s="95"/>
    </row>
    <row r="73">
      <c r="A73" s="19">
        <v>92.0</v>
      </c>
      <c r="C73" s="95"/>
      <c r="D73" s="19" t="s">
        <v>1315</v>
      </c>
      <c r="G73" s="32"/>
      <c r="H73" s="96" t="s">
        <v>992</v>
      </c>
      <c r="I73" s="32"/>
      <c r="J73" s="107"/>
      <c r="K73" s="107"/>
      <c r="M73" s="95"/>
    </row>
    <row r="74">
      <c r="A74" s="19">
        <v>93.0</v>
      </c>
      <c r="C74" s="95"/>
      <c r="D74" s="19" t="s">
        <v>1315</v>
      </c>
      <c r="G74" s="32"/>
      <c r="H74" s="96" t="s">
        <v>992</v>
      </c>
      <c r="I74" s="32"/>
      <c r="J74" s="107"/>
      <c r="K74" s="107"/>
      <c r="M74" s="95"/>
    </row>
    <row r="75">
      <c r="A75" s="19">
        <v>94.0</v>
      </c>
      <c r="C75" s="95"/>
      <c r="D75" s="19" t="s">
        <v>1315</v>
      </c>
      <c r="G75" s="32"/>
      <c r="H75" s="96" t="s">
        <v>992</v>
      </c>
      <c r="I75" s="32"/>
      <c r="J75" s="107"/>
      <c r="K75" s="107"/>
      <c r="M75" s="95"/>
    </row>
    <row r="76">
      <c r="A76" s="19">
        <v>95.0</v>
      </c>
      <c r="C76" s="95"/>
      <c r="D76" s="19" t="s">
        <v>1315</v>
      </c>
      <c r="G76" s="32"/>
      <c r="H76" s="96" t="s">
        <v>992</v>
      </c>
      <c r="I76" s="32"/>
      <c r="J76" s="107"/>
      <c r="K76" s="107"/>
      <c r="M76" s="95"/>
    </row>
    <row r="77">
      <c r="A77" s="19">
        <v>96.0</v>
      </c>
      <c r="C77" s="95"/>
      <c r="D77" s="19" t="s">
        <v>1315</v>
      </c>
      <c r="G77" s="32"/>
      <c r="H77" s="96" t="s">
        <v>992</v>
      </c>
      <c r="I77" s="32"/>
      <c r="J77" s="107"/>
      <c r="K77" s="107"/>
      <c r="M77" s="95"/>
    </row>
    <row r="78">
      <c r="A78" s="19">
        <v>97.0</v>
      </c>
      <c r="C78" s="95"/>
      <c r="D78" s="19" t="s">
        <v>1315</v>
      </c>
      <c r="G78" s="32"/>
      <c r="H78" s="96" t="s">
        <v>992</v>
      </c>
      <c r="I78" s="32"/>
      <c r="J78" s="107"/>
      <c r="K78" s="107"/>
      <c r="M78" s="95"/>
    </row>
    <row r="79">
      <c r="A79" s="19">
        <v>98.0</v>
      </c>
      <c r="C79" s="95"/>
      <c r="D79" s="19" t="s">
        <v>1315</v>
      </c>
      <c r="G79" s="32"/>
      <c r="H79" s="96" t="s">
        <v>992</v>
      </c>
      <c r="I79" s="32"/>
      <c r="J79" s="107"/>
      <c r="K79" s="107"/>
      <c r="M79" s="95"/>
    </row>
    <row r="80">
      <c r="A80" s="19">
        <v>99.0</v>
      </c>
      <c r="C80" s="95"/>
      <c r="D80" s="19" t="s">
        <v>1315</v>
      </c>
      <c r="G80" s="32"/>
      <c r="H80" s="96" t="s">
        <v>992</v>
      </c>
      <c r="I80" s="32"/>
      <c r="J80" s="107"/>
      <c r="K80" s="107"/>
      <c r="M80" s="95"/>
    </row>
    <row r="81">
      <c r="A81" s="19">
        <v>100.0</v>
      </c>
      <c r="C81" s="95"/>
      <c r="D81" s="19" t="s">
        <v>1315</v>
      </c>
      <c r="G81" s="32"/>
      <c r="H81" s="96" t="s">
        <v>992</v>
      </c>
      <c r="I81" s="32"/>
      <c r="J81" s="107"/>
      <c r="K81" s="107"/>
      <c r="M81" s="95"/>
    </row>
    <row r="82">
      <c r="A82" s="19">
        <v>101.0</v>
      </c>
      <c r="C82" s="95"/>
      <c r="D82" s="19" t="s">
        <v>1315</v>
      </c>
      <c r="G82" s="32"/>
      <c r="H82" s="96" t="s">
        <v>992</v>
      </c>
      <c r="I82" s="32"/>
      <c r="J82" s="107"/>
      <c r="K82" s="107"/>
      <c r="M82" s="95"/>
    </row>
    <row r="83">
      <c r="A83" s="19">
        <v>102.0</v>
      </c>
      <c r="C83" s="95"/>
      <c r="D83" s="19" t="s">
        <v>1315</v>
      </c>
      <c r="G83" s="32"/>
      <c r="H83" s="96" t="s">
        <v>992</v>
      </c>
      <c r="I83" s="32"/>
      <c r="J83" s="107"/>
      <c r="K83" s="107"/>
      <c r="M83" s="95"/>
    </row>
    <row r="84">
      <c r="A84" s="19">
        <v>103.0</v>
      </c>
      <c r="C84" s="95"/>
      <c r="D84" s="19" t="s">
        <v>1315</v>
      </c>
      <c r="G84" s="32"/>
      <c r="H84" s="96" t="s">
        <v>992</v>
      </c>
      <c r="I84" s="32"/>
      <c r="J84" s="107"/>
      <c r="K84" s="107"/>
      <c r="M84" s="95"/>
    </row>
    <row r="85">
      <c r="A85" s="19">
        <v>104.0</v>
      </c>
      <c r="C85" s="95"/>
      <c r="D85" s="19" t="s">
        <v>1315</v>
      </c>
      <c r="G85" s="32"/>
      <c r="H85" s="96" t="s">
        <v>992</v>
      </c>
      <c r="I85" s="32"/>
      <c r="J85" s="107"/>
      <c r="K85" s="107"/>
      <c r="M85" s="95"/>
    </row>
    <row r="86">
      <c r="A86" s="19">
        <v>105.0</v>
      </c>
      <c r="C86" s="95"/>
      <c r="D86" s="19" t="s">
        <v>1315</v>
      </c>
      <c r="G86" s="32"/>
      <c r="H86" s="96" t="s">
        <v>992</v>
      </c>
      <c r="I86" s="32"/>
      <c r="J86" s="107"/>
      <c r="K86" s="107"/>
      <c r="M86" s="95"/>
    </row>
    <row r="87">
      <c r="A87" s="19">
        <v>106.0</v>
      </c>
      <c r="C87" s="95"/>
      <c r="D87" s="19" t="s">
        <v>1315</v>
      </c>
      <c r="G87" s="32"/>
      <c r="H87" s="96" t="s">
        <v>992</v>
      </c>
      <c r="I87" s="32"/>
      <c r="J87" s="107"/>
      <c r="K87" s="107"/>
      <c r="M87" s="95"/>
    </row>
    <row r="88">
      <c r="A88" s="19">
        <v>107.0</v>
      </c>
      <c r="C88" s="95"/>
      <c r="D88" s="19" t="s">
        <v>1315</v>
      </c>
      <c r="G88" s="32"/>
      <c r="H88" s="96" t="s">
        <v>992</v>
      </c>
      <c r="I88" s="32"/>
      <c r="J88" s="107"/>
      <c r="K88" s="107"/>
      <c r="M88" s="95"/>
    </row>
    <row r="89">
      <c r="A89" s="19">
        <v>108.0</v>
      </c>
      <c r="C89" s="95"/>
      <c r="D89" s="19" t="s">
        <v>1315</v>
      </c>
      <c r="G89" s="32"/>
      <c r="H89" s="96" t="s">
        <v>992</v>
      </c>
      <c r="I89" s="32"/>
      <c r="J89" s="107"/>
      <c r="K89" s="107"/>
      <c r="M89" s="95"/>
    </row>
    <row r="90">
      <c r="A90" s="19">
        <v>109.0</v>
      </c>
      <c r="C90" s="95"/>
      <c r="D90" s="19" t="s">
        <v>1315</v>
      </c>
      <c r="G90" s="32"/>
      <c r="H90" s="96" t="s">
        <v>992</v>
      </c>
      <c r="I90" s="32"/>
      <c r="J90" s="107"/>
      <c r="K90" s="107"/>
      <c r="M90" s="95"/>
    </row>
    <row r="91">
      <c r="A91" s="19">
        <v>110.0</v>
      </c>
      <c r="C91" s="95"/>
      <c r="D91" s="19" t="s">
        <v>1315</v>
      </c>
      <c r="G91" s="32"/>
      <c r="H91" s="96" t="s">
        <v>992</v>
      </c>
      <c r="I91" s="32"/>
      <c r="J91" s="107"/>
      <c r="K91" s="107"/>
      <c r="M91" s="95"/>
    </row>
    <row r="92">
      <c r="A92" s="19">
        <v>111.0</v>
      </c>
      <c r="C92" s="95"/>
      <c r="D92" s="19" t="s">
        <v>1315</v>
      </c>
      <c r="G92" s="32"/>
      <c r="H92" s="96" t="s">
        <v>992</v>
      </c>
      <c r="I92" s="32"/>
      <c r="J92" s="107"/>
      <c r="K92" s="107"/>
      <c r="M92" s="95"/>
    </row>
    <row r="93">
      <c r="A93" s="19">
        <v>112.0</v>
      </c>
      <c r="C93" s="95"/>
      <c r="D93" s="19" t="s">
        <v>1315</v>
      </c>
      <c r="G93" s="32"/>
      <c r="H93" s="96" t="s">
        <v>992</v>
      </c>
      <c r="I93" s="32"/>
      <c r="J93" s="107"/>
      <c r="K93" s="107"/>
      <c r="M93" s="95"/>
    </row>
    <row r="94">
      <c r="A94" s="19">
        <v>113.0</v>
      </c>
      <c r="C94" s="95"/>
      <c r="D94" s="19" t="s">
        <v>1315</v>
      </c>
      <c r="G94" s="32"/>
      <c r="H94" s="96" t="s">
        <v>992</v>
      </c>
      <c r="I94" s="32"/>
      <c r="J94" s="107"/>
      <c r="K94" s="107"/>
      <c r="M94" s="95"/>
    </row>
    <row r="95">
      <c r="A95" s="19">
        <v>114.0</v>
      </c>
      <c r="C95" s="95"/>
      <c r="D95" s="19" t="s">
        <v>1315</v>
      </c>
      <c r="G95" s="32"/>
      <c r="H95" s="96" t="s">
        <v>992</v>
      </c>
      <c r="I95" s="32"/>
      <c r="J95" s="107"/>
      <c r="K95" s="107"/>
      <c r="M95" s="95"/>
    </row>
    <row r="96">
      <c r="A96" s="19">
        <v>115.0</v>
      </c>
      <c r="C96" s="95"/>
      <c r="D96" s="19" t="s">
        <v>1315</v>
      </c>
      <c r="G96" s="32"/>
      <c r="H96" s="96" t="s">
        <v>992</v>
      </c>
      <c r="I96" s="32"/>
      <c r="J96" s="107"/>
      <c r="K96" s="107"/>
      <c r="M96" s="95"/>
    </row>
    <row r="97">
      <c r="A97" s="19">
        <v>116.0</v>
      </c>
      <c r="C97" s="95"/>
      <c r="D97" s="19" t="s">
        <v>1315</v>
      </c>
      <c r="G97" s="32"/>
      <c r="H97" s="96" t="s">
        <v>992</v>
      </c>
      <c r="I97" s="32"/>
      <c r="J97" s="107"/>
      <c r="K97" s="107"/>
      <c r="M97" s="95"/>
    </row>
    <row r="98">
      <c r="A98" s="19">
        <v>117.0</v>
      </c>
      <c r="C98" s="95"/>
      <c r="D98" s="19" t="s">
        <v>1315</v>
      </c>
      <c r="G98" s="32"/>
      <c r="H98" s="96" t="s">
        <v>992</v>
      </c>
      <c r="I98" s="32"/>
      <c r="J98" s="107"/>
      <c r="K98" s="107"/>
      <c r="M98" s="95"/>
    </row>
    <row r="99">
      <c r="A99" s="19">
        <v>118.0</v>
      </c>
      <c r="C99" s="95"/>
      <c r="D99" s="19" t="s">
        <v>1315</v>
      </c>
      <c r="G99" s="32"/>
      <c r="H99" s="96" t="s">
        <v>992</v>
      </c>
      <c r="I99" s="32"/>
      <c r="J99" s="107"/>
      <c r="K99" s="107"/>
      <c r="M99" s="95"/>
    </row>
    <row r="100">
      <c r="A100" s="19">
        <v>119.0</v>
      </c>
      <c r="C100" s="95"/>
      <c r="D100" s="19" t="s">
        <v>1315</v>
      </c>
      <c r="G100" s="32"/>
      <c r="H100" s="96" t="s">
        <v>992</v>
      </c>
      <c r="I100" s="32"/>
      <c r="J100" s="107"/>
      <c r="K100" s="107"/>
      <c r="M100" s="95"/>
    </row>
    <row r="101">
      <c r="A101" s="19">
        <v>120.0</v>
      </c>
      <c r="C101" s="95"/>
      <c r="D101" s="19" t="s">
        <v>1315</v>
      </c>
      <c r="G101" s="32"/>
      <c r="H101" s="96" t="s">
        <v>992</v>
      </c>
      <c r="I101" s="32"/>
      <c r="J101" s="107"/>
      <c r="K101" s="107"/>
      <c r="M101" s="95"/>
    </row>
    <row r="102">
      <c r="A102" s="19">
        <v>121.0</v>
      </c>
      <c r="C102" s="95"/>
      <c r="D102" s="19" t="s">
        <v>1315</v>
      </c>
      <c r="G102" s="32"/>
      <c r="H102" s="96" t="s">
        <v>992</v>
      </c>
      <c r="I102" s="32"/>
      <c r="J102" s="107"/>
      <c r="K102" s="107"/>
      <c r="M102" s="95"/>
    </row>
    <row r="103">
      <c r="A103" s="19">
        <v>122.0</v>
      </c>
      <c r="C103" s="95"/>
      <c r="D103" s="19" t="s">
        <v>1315</v>
      </c>
      <c r="G103" s="32"/>
      <c r="H103" s="96" t="s">
        <v>992</v>
      </c>
      <c r="I103" s="32"/>
      <c r="J103" s="107"/>
      <c r="K103" s="107"/>
      <c r="M103" s="95"/>
    </row>
    <row r="104">
      <c r="A104" s="19">
        <v>123.0</v>
      </c>
      <c r="C104" s="95"/>
      <c r="D104" s="19" t="s">
        <v>1315</v>
      </c>
      <c r="G104" s="32"/>
      <c r="H104" s="96" t="s">
        <v>992</v>
      </c>
      <c r="I104" s="32"/>
      <c r="J104" s="107"/>
      <c r="K104" s="107"/>
      <c r="M104" s="95"/>
    </row>
    <row r="105">
      <c r="A105" s="19">
        <v>124.0</v>
      </c>
      <c r="C105" s="95"/>
      <c r="D105" s="19" t="s">
        <v>1315</v>
      </c>
      <c r="G105" s="32"/>
      <c r="H105" s="96" t="s">
        <v>992</v>
      </c>
      <c r="I105" s="32"/>
      <c r="J105" s="107"/>
      <c r="K105" s="107"/>
      <c r="M105" s="95"/>
    </row>
    <row r="106">
      <c r="A106" s="19">
        <v>125.0</v>
      </c>
      <c r="C106" s="95"/>
      <c r="D106" s="19" t="s">
        <v>1315</v>
      </c>
      <c r="G106" s="32"/>
      <c r="H106" s="96" t="s">
        <v>992</v>
      </c>
      <c r="I106" s="32"/>
      <c r="J106" s="107"/>
      <c r="K106" s="107"/>
      <c r="M106" s="95"/>
    </row>
    <row r="107">
      <c r="A107" s="19">
        <v>126.0</v>
      </c>
      <c r="C107" s="95"/>
      <c r="D107" s="19" t="s">
        <v>1315</v>
      </c>
      <c r="G107" s="32"/>
      <c r="H107" s="96" t="s">
        <v>992</v>
      </c>
      <c r="I107" s="32"/>
      <c r="J107" s="107"/>
      <c r="K107" s="107"/>
      <c r="M107" s="95"/>
    </row>
    <row r="108">
      <c r="A108" s="19">
        <v>127.0</v>
      </c>
      <c r="C108" s="95"/>
      <c r="D108" s="19" t="s">
        <v>1315</v>
      </c>
      <c r="G108" s="32"/>
      <c r="H108" s="96" t="s">
        <v>992</v>
      </c>
      <c r="I108" s="32"/>
      <c r="J108" s="107"/>
      <c r="K108" s="107"/>
      <c r="M108" s="95"/>
    </row>
    <row r="109">
      <c r="A109" s="19">
        <v>128.0</v>
      </c>
      <c r="C109" s="95"/>
      <c r="D109" s="19" t="s">
        <v>1315</v>
      </c>
      <c r="G109" s="32"/>
      <c r="H109" s="96" t="s">
        <v>992</v>
      </c>
      <c r="I109" s="32"/>
      <c r="J109" s="107"/>
      <c r="K109" s="107"/>
      <c r="M109" s="95"/>
    </row>
    <row r="110">
      <c r="A110" s="19">
        <v>129.0</v>
      </c>
      <c r="C110" s="95"/>
      <c r="D110" s="19" t="s">
        <v>1315</v>
      </c>
      <c r="G110" s="32"/>
      <c r="H110" s="96" t="s">
        <v>992</v>
      </c>
      <c r="I110" s="32"/>
      <c r="J110" s="107"/>
      <c r="K110" s="107"/>
      <c r="M110" s="95"/>
    </row>
    <row r="111">
      <c r="A111" s="19">
        <v>130.0</v>
      </c>
      <c r="C111" s="95"/>
      <c r="D111" s="19" t="s">
        <v>1315</v>
      </c>
      <c r="G111" s="32"/>
      <c r="H111" s="96" t="s">
        <v>992</v>
      </c>
      <c r="I111" s="32"/>
      <c r="J111" s="107"/>
      <c r="K111" s="107"/>
      <c r="M111" s="95"/>
    </row>
    <row r="112">
      <c r="A112" s="19">
        <v>131.0</v>
      </c>
      <c r="C112" s="95"/>
      <c r="D112" s="19" t="s">
        <v>1315</v>
      </c>
      <c r="G112" s="32"/>
      <c r="H112" s="96" t="s">
        <v>992</v>
      </c>
      <c r="I112" s="32"/>
      <c r="J112" s="107"/>
      <c r="K112" s="107"/>
      <c r="M112" s="95"/>
    </row>
    <row r="113">
      <c r="A113" s="19">
        <v>132.0</v>
      </c>
      <c r="C113" s="95"/>
      <c r="D113" s="19" t="s">
        <v>1315</v>
      </c>
      <c r="G113" s="32"/>
      <c r="H113" s="96" t="s">
        <v>992</v>
      </c>
      <c r="I113" s="32"/>
      <c r="J113" s="107"/>
      <c r="K113" s="107"/>
      <c r="M113" s="95"/>
    </row>
    <row r="114">
      <c r="A114" s="19">
        <v>133.0</v>
      </c>
      <c r="C114" s="95"/>
      <c r="D114" s="19" t="s">
        <v>1315</v>
      </c>
      <c r="G114" s="32"/>
      <c r="H114" s="96" t="s">
        <v>992</v>
      </c>
      <c r="I114" s="32"/>
      <c r="J114" s="107"/>
      <c r="K114" s="107"/>
      <c r="M114" s="95"/>
    </row>
    <row r="115">
      <c r="A115" s="19">
        <v>134.0</v>
      </c>
      <c r="C115" s="95"/>
      <c r="D115" s="19" t="s">
        <v>1315</v>
      </c>
      <c r="G115" s="32"/>
      <c r="H115" s="96" t="s">
        <v>992</v>
      </c>
      <c r="I115" s="32"/>
      <c r="J115" s="107"/>
      <c r="K115" s="107"/>
      <c r="M115" s="95"/>
    </row>
    <row r="116">
      <c r="A116" s="19">
        <v>135.0</v>
      </c>
      <c r="C116" s="95"/>
      <c r="D116" s="19" t="s">
        <v>1315</v>
      </c>
      <c r="G116" s="32"/>
      <c r="H116" s="96" t="s">
        <v>992</v>
      </c>
      <c r="I116" s="32"/>
      <c r="J116" s="107"/>
      <c r="K116" s="107"/>
      <c r="M116" s="95"/>
    </row>
    <row r="117">
      <c r="A117" s="19">
        <v>136.0</v>
      </c>
      <c r="C117" s="95"/>
      <c r="D117" s="19" t="s">
        <v>1315</v>
      </c>
      <c r="G117" s="32"/>
      <c r="H117" s="96" t="s">
        <v>992</v>
      </c>
      <c r="I117" s="32"/>
      <c r="J117" s="107"/>
      <c r="K117" s="107"/>
      <c r="M117" s="95"/>
    </row>
    <row r="118">
      <c r="A118" s="19">
        <v>137.0</v>
      </c>
      <c r="C118" s="95"/>
      <c r="D118" s="19" t="s">
        <v>1315</v>
      </c>
      <c r="G118" s="32"/>
      <c r="H118" s="96" t="s">
        <v>992</v>
      </c>
      <c r="I118" s="32"/>
      <c r="J118" s="107"/>
      <c r="K118" s="107"/>
      <c r="M118" s="95"/>
    </row>
    <row r="119">
      <c r="A119" s="19">
        <v>138.0</v>
      </c>
      <c r="C119" s="95"/>
      <c r="D119" s="19" t="s">
        <v>1315</v>
      </c>
      <c r="G119" s="32"/>
      <c r="H119" s="96" t="s">
        <v>992</v>
      </c>
      <c r="I119" s="32"/>
      <c r="J119" s="107"/>
      <c r="K119" s="107"/>
      <c r="M119" s="95"/>
    </row>
    <row r="120">
      <c r="A120" s="19">
        <v>139.0</v>
      </c>
      <c r="C120" s="95"/>
      <c r="D120" s="19" t="s">
        <v>1315</v>
      </c>
      <c r="G120" s="32"/>
      <c r="H120" s="96" t="s">
        <v>992</v>
      </c>
      <c r="I120" s="32"/>
      <c r="J120" s="107"/>
      <c r="K120" s="107"/>
      <c r="M120" s="95"/>
    </row>
    <row r="121">
      <c r="A121" s="19">
        <v>140.0</v>
      </c>
      <c r="C121" s="95"/>
      <c r="D121" s="19" t="s">
        <v>1315</v>
      </c>
      <c r="G121" s="32"/>
      <c r="H121" s="96" t="s">
        <v>992</v>
      </c>
      <c r="I121" s="32"/>
      <c r="J121" s="107"/>
      <c r="K121" s="107"/>
      <c r="M121" s="95"/>
    </row>
    <row r="122">
      <c r="A122" s="19">
        <v>141.0</v>
      </c>
      <c r="C122" s="95"/>
      <c r="D122" s="19" t="s">
        <v>1315</v>
      </c>
      <c r="G122" s="32"/>
      <c r="H122" s="96" t="s">
        <v>992</v>
      </c>
      <c r="I122" s="32"/>
      <c r="J122" s="107"/>
      <c r="K122" s="107"/>
      <c r="M122" s="95"/>
    </row>
    <row r="123">
      <c r="A123" s="19">
        <v>142.0</v>
      </c>
      <c r="C123" s="95"/>
      <c r="D123" s="19" t="s">
        <v>1315</v>
      </c>
      <c r="G123" s="32"/>
      <c r="H123" s="96" t="s">
        <v>992</v>
      </c>
      <c r="I123" s="32"/>
      <c r="J123" s="107"/>
      <c r="K123" s="107"/>
      <c r="M123" s="95"/>
    </row>
    <row r="124">
      <c r="A124" s="19">
        <v>143.0</v>
      </c>
      <c r="C124" s="95"/>
      <c r="D124" s="19" t="s">
        <v>1315</v>
      </c>
      <c r="G124" s="32"/>
      <c r="H124" s="96" t="s">
        <v>992</v>
      </c>
      <c r="I124" s="32"/>
      <c r="J124" s="107"/>
      <c r="K124" s="107"/>
      <c r="M124" s="95"/>
    </row>
    <row r="125">
      <c r="A125" s="19">
        <v>144.0</v>
      </c>
      <c r="C125" s="95"/>
      <c r="D125" s="19" t="s">
        <v>1315</v>
      </c>
      <c r="G125" s="32"/>
      <c r="H125" s="96" t="s">
        <v>992</v>
      </c>
      <c r="I125" s="32"/>
      <c r="J125" s="107"/>
      <c r="K125" s="107"/>
      <c r="M125" s="95"/>
    </row>
    <row r="126">
      <c r="A126" s="19">
        <v>145.0</v>
      </c>
      <c r="C126" s="95"/>
      <c r="D126" s="19" t="s">
        <v>1315</v>
      </c>
      <c r="G126" s="32"/>
      <c r="H126" s="96" t="s">
        <v>992</v>
      </c>
      <c r="I126" s="32"/>
      <c r="J126" s="107"/>
      <c r="K126" s="107"/>
      <c r="M126" s="95"/>
    </row>
    <row r="127">
      <c r="A127" s="19">
        <v>146.0</v>
      </c>
      <c r="C127" s="95"/>
      <c r="D127" s="19" t="s">
        <v>1315</v>
      </c>
      <c r="G127" s="32"/>
      <c r="H127" s="96" t="s">
        <v>992</v>
      </c>
      <c r="I127" s="32"/>
      <c r="J127" s="107"/>
      <c r="K127" s="107"/>
      <c r="M127" s="95"/>
    </row>
    <row r="128">
      <c r="A128" s="19">
        <v>147.0</v>
      </c>
      <c r="C128" s="95"/>
      <c r="D128" s="19" t="s">
        <v>1315</v>
      </c>
      <c r="G128" s="32"/>
      <c r="H128" s="96" t="s">
        <v>992</v>
      </c>
      <c r="I128" s="32"/>
      <c r="J128" s="107"/>
      <c r="K128" s="107"/>
      <c r="M128" s="95"/>
    </row>
    <row r="129">
      <c r="A129" s="19">
        <v>148.0</v>
      </c>
      <c r="C129" s="95"/>
      <c r="D129" s="19" t="s">
        <v>1315</v>
      </c>
      <c r="G129" s="32"/>
      <c r="H129" s="96" t="s">
        <v>992</v>
      </c>
      <c r="I129" s="32"/>
      <c r="J129" s="107"/>
      <c r="K129" s="107"/>
      <c r="M129" s="95"/>
    </row>
    <row r="130">
      <c r="A130" s="19">
        <v>149.0</v>
      </c>
      <c r="C130" s="95"/>
      <c r="D130" s="19" t="s">
        <v>1315</v>
      </c>
      <c r="G130" s="32"/>
      <c r="H130" s="96" t="s">
        <v>992</v>
      </c>
      <c r="I130" s="32"/>
      <c r="J130" s="107"/>
      <c r="K130" s="107"/>
      <c r="M130" s="95"/>
    </row>
    <row r="131">
      <c r="A131" s="19">
        <v>150.0</v>
      </c>
      <c r="C131" s="95"/>
      <c r="D131" s="19" t="s">
        <v>1315</v>
      </c>
      <c r="G131" s="32"/>
      <c r="H131" s="96" t="s">
        <v>992</v>
      </c>
      <c r="I131" s="32"/>
      <c r="J131" s="107"/>
      <c r="K131" s="107"/>
      <c r="M131" s="95"/>
    </row>
    <row r="132">
      <c r="A132" s="19">
        <v>151.0</v>
      </c>
      <c r="C132" s="95"/>
      <c r="D132" s="19" t="s">
        <v>1315</v>
      </c>
      <c r="G132" s="32"/>
      <c r="H132" s="96" t="s">
        <v>992</v>
      </c>
      <c r="I132" s="32"/>
      <c r="J132" s="107"/>
      <c r="K132" s="107"/>
      <c r="M132" s="95"/>
    </row>
    <row r="133">
      <c r="A133" s="19">
        <v>152.0</v>
      </c>
      <c r="C133" s="95"/>
      <c r="D133" s="19" t="s">
        <v>1315</v>
      </c>
      <c r="G133" s="32"/>
      <c r="H133" s="96" t="s">
        <v>992</v>
      </c>
      <c r="I133" s="32"/>
      <c r="J133" s="107"/>
      <c r="K133" s="107"/>
      <c r="M133" s="95"/>
    </row>
    <row r="134">
      <c r="A134" s="19">
        <v>153.0</v>
      </c>
      <c r="C134" s="95"/>
      <c r="D134" s="19" t="s">
        <v>1315</v>
      </c>
      <c r="G134" s="32"/>
      <c r="H134" s="96" t="s">
        <v>992</v>
      </c>
      <c r="I134" s="32"/>
      <c r="J134" s="107"/>
      <c r="K134" s="107"/>
      <c r="M134" s="95"/>
    </row>
    <row r="135">
      <c r="A135" s="19">
        <v>154.0</v>
      </c>
      <c r="C135" s="95"/>
      <c r="D135" s="19" t="s">
        <v>1315</v>
      </c>
      <c r="G135" s="32"/>
      <c r="H135" s="96" t="s">
        <v>992</v>
      </c>
      <c r="I135" s="32"/>
      <c r="J135" s="107"/>
      <c r="K135" s="107"/>
      <c r="M135" s="95"/>
    </row>
    <row r="136">
      <c r="A136" s="19">
        <v>155.0</v>
      </c>
      <c r="C136" s="95"/>
      <c r="D136" s="19" t="s">
        <v>1315</v>
      </c>
      <c r="G136" s="32"/>
      <c r="H136" s="96" t="s">
        <v>992</v>
      </c>
      <c r="I136" s="32"/>
      <c r="J136" s="107"/>
      <c r="K136" s="107"/>
      <c r="M136" s="95"/>
    </row>
    <row r="137">
      <c r="A137" s="19">
        <v>156.0</v>
      </c>
      <c r="C137" s="95"/>
      <c r="D137" s="19" t="s">
        <v>1315</v>
      </c>
      <c r="G137" s="32"/>
      <c r="H137" s="96" t="s">
        <v>992</v>
      </c>
      <c r="I137" s="32"/>
      <c r="J137" s="107"/>
      <c r="K137" s="107"/>
      <c r="M137" s="95"/>
    </row>
    <row r="138">
      <c r="A138" s="19">
        <v>157.0</v>
      </c>
      <c r="C138" s="95"/>
      <c r="D138" s="19" t="s">
        <v>1315</v>
      </c>
      <c r="G138" s="32"/>
      <c r="H138" s="96" t="s">
        <v>992</v>
      </c>
      <c r="I138" s="32"/>
      <c r="J138" s="107"/>
      <c r="K138" s="107"/>
      <c r="M138" s="95"/>
    </row>
    <row r="139">
      <c r="A139" s="19">
        <v>158.0</v>
      </c>
      <c r="C139" s="95"/>
      <c r="D139" s="19" t="s">
        <v>1315</v>
      </c>
      <c r="G139" s="32"/>
      <c r="H139" s="96" t="s">
        <v>992</v>
      </c>
      <c r="I139" s="32"/>
      <c r="J139" s="107"/>
      <c r="K139" s="107"/>
      <c r="M139" s="95"/>
    </row>
    <row r="140">
      <c r="A140" s="19">
        <v>159.0</v>
      </c>
      <c r="C140" s="95"/>
      <c r="D140" s="19" t="s">
        <v>1315</v>
      </c>
      <c r="G140" s="32"/>
      <c r="H140" s="96" t="s">
        <v>992</v>
      </c>
      <c r="I140" s="32"/>
      <c r="J140" s="107"/>
      <c r="K140" s="107"/>
      <c r="M140" s="95"/>
    </row>
    <row r="141">
      <c r="A141" s="19">
        <v>160.0</v>
      </c>
      <c r="C141" s="95"/>
      <c r="D141" s="19" t="s">
        <v>1315</v>
      </c>
      <c r="G141" s="32"/>
      <c r="H141" s="96" t="s">
        <v>992</v>
      </c>
      <c r="I141" s="32"/>
      <c r="J141" s="107"/>
      <c r="K141" s="107"/>
      <c r="M141" s="95"/>
    </row>
    <row r="142">
      <c r="A142" s="19">
        <v>161.0</v>
      </c>
      <c r="C142" s="95"/>
      <c r="D142" s="19" t="s">
        <v>1315</v>
      </c>
      <c r="G142" s="32"/>
      <c r="H142" s="96" t="s">
        <v>992</v>
      </c>
      <c r="I142" s="32"/>
      <c r="J142" s="107"/>
      <c r="K142" s="107"/>
      <c r="M142" s="95"/>
    </row>
    <row r="143">
      <c r="A143" s="19">
        <v>162.0</v>
      </c>
      <c r="C143" s="95"/>
      <c r="D143" s="19" t="s">
        <v>1315</v>
      </c>
      <c r="G143" s="32"/>
      <c r="H143" s="96" t="s">
        <v>992</v>
      </c>
      <c r="I143" s="32"/>
      <c r="J143" s="107"/>
      <c r="K143" s="107"/>
      <c r="M143" s="95"/>
    </row>
    <row r="144">
      <c r="A144" s="19">
        <v>163.0</v>
      </c>
      <c r="C144" s="95"/>
      <c r="D144" s="19" t="s">
        <v>1315</v>
      </c>
      <c r="G144" s="32"/>
      <c r="H144" s="96" t="s">
        <v>992</v>
      </c>
      <c r="I144" s="32"/>
      <c r="J144" s="107"/>
      <c r="K144" s="107"/>
      <c r="M144" s="95"/>
    </row>
    <row r="145">
      <c r="A145" s="19">
        <v>164.0</v>
      </c>
      <c r="C145" s="95"/>
      <c r="D145" s="19" t="s">
        <v>1315</v>
      </c>
      <c r="G145" s="32"/>
      <c r="H145" s="96" t="s">
        <v>992</v>
      </c>
      <c r="I145" s="32"/>
      <c r="J145" s="107"/>
      <c r="K145" s="107"/>
      <c r="M145" s="95"/>
    </row>
    <row r="146">
      <c r="A146" s="19">
        <v>165.0</v>
      </c>
      <c r="C146" s="95"/>
      <c r="D146" s="19" t="s">
        <v>1315</v>
      </c>
      <c r="G146" s="32"/>
      <c r="H146" s="96" t="s">
        <v>992</v>
      </c>
      <c r="I146" s="32"/>
      <c r="J146" s="107"/>
      <c r="K146" s="107"/>
      <c r="M146" s="95"/>
    </row>
    <row r="147">
      <c r="A147" s="19">
        <v>166.0</v>
      </c>
      <c r="C147" s="95"/>
      <c r="D147" s="19" t="s">
        <v>1315</v>
      </c>
      <c r="G147" s="32"/>
      <c r="H147" s="96" t="s">
        <v>992</v>
      </c>
      <c r="I147" s="32"/>
      <c r="J147" s="107"/>
      <c r="K147" s="107"/>
      <c r="M147" s="95"/>
    </row>
    <row r="148">
      <c r="A148" s="19">
        <v>167.0</v>
      </c>
      <c r="C148" s="95"/>
      <c r="D148" s="19" t="s">
        <v>1315</v>
      </c>
      <c r="G148" s="32"/>
      <c r="H148" s="96" t="s">
        <v>992</v>
      </c>
      <c r="I148" s="32"/>
      <c r="J148" s="107"/>
      <c r="K148" s="107"/>
      <c r="M148" s="95"/>
    </row>
    <row r="149">
      <c r="A149" s="19">
        <v>168.0</v>
      </c>
      <c r="C149" s="95"/>
      <c r="D149" s="19" t="s">
        <v>1315</v>
      </c>
      <c r="G149" s="32"/>
      <c r="H149" s="96" t="s">
        <v>992</v>
      </c>
      <c r="I149" s="32"/>
      <c r="J149" s="107"/>
      <c r="K149" s="107"/>
      <c r="M149" s="95"/>
    </row>
    <row r="150">
      <c r="A150" s="19">
        <v>169.0</v>
      </c>
      <c r="C150" s="95"/>
      <c r="D150" s="19" t="s">
        <v>1315</v>
      </c>
      <c r="G150" s="32"/>
      <c r="H150" s="96" t="s">
        <v>992</v>
      </c>
      <c r="I150" s="32"/>
      <c r="J150" s="107"/>
      <c r="K150" s="107"/>
      <c r="M150" s="95"/>
    </row>
    <row r="151">
      <c r="A151" s="19">
        <v>170.0</v>
      </c>
      <c r="C151" s="95"/>
      <c r="D151" s="19" t="s">
        <v>1315</v>
      </c>
      <c r="G151" s="32"/>
      <c r="H151" s="96" t="s">
        <v>992</v>
      </c>
      <c r="I151" s="32"/>
      <c r="J151" s="107"/>
      <c r="K151" s="107"/>
      <c r="M151" s="95"/>
    </row>
    <row r="152">
      <c r="A152" s="19">
        <v>171.0</v>
      </c>
      <c r="C152" s="95"/>
      <c r="D152" s="19" t="s">
        <v>1315</v>
      </c>
      <c r="G152" s="32"/>
      <c r="H152" s="96" t="s">
        <v>992</v>
      </c>
      <c r="I152" s="32"/>
      <c r="J152" s="107"/>
      <c r="K152" s="107"/>
      <c r="M152" s="95"/>
    </row>
    <row r="153">
      <c r="A153" s="19">
        <v>172.0</v>
      </c>
      <c r="C153" s="95"/>
      <c r="D153" s="19" t="s">
        <v>1315</v>
      </c>
      <c r="G153" s="32"/>
      <c r="H153" s="96" t="s">
        <v>992</v>
      </c>
      <c r="I153" s="32"/>
      <c r="J153" s="107"/>
      <c r="K153" s="107"/>
      <c r="M153" s="95"/>
    </row>
    <row r="154">
      <c r="A154" s="19">
        <v>173.0</v>
      </c>
      <c r="C154" s="95"/>
      <c r="D154" s="19" t="s">
        <v>1315</v>
      </c>
      <c r="G154" s="32"/>
      <c r="H154" s="96" t="s">
        <v>992</v>
      </c>
      <c r="I154" s="32"/>
      <c r="J154" s="107"/>
      <c r="K154" s="107"/>
      <c r="M154" s="95"/>
    </row>
    <row r="155">
      <c r="A155" s="19">
        <v>174.0</v>
      </c>
      <c r="C155" s="95"/>
      <c r="D155" s="19" t="s">
        <v>1315</v>
      </c>
      <c r="G155" s="32"/>
      <c r="H155" s="96" t="s">
        <v>992</v>
      </c>
      <c r="I155" s="32"/>
      <c r="J155" s="107"/>
      <c r="K155" s="107"/>
      <c r="M155" s="95"/>
    </row>
    <row r="156">
      <c r="A156" s="19">
        <v>175.0</v>
      </c>
      <c r="C156" s="95"/>
      <c r="D156" s="19" t="s">
        <v>1315</v>
      </c>
      <c r="G156" s="32"/>
      <c r="H156" s="96" t="s">
        <v>992</v>
      </c>
      <c r="I156" s="32"/>
      <c r="J156" s="107"/>
      <c r="K156" s="107"/>
      <c r="M156" s="95"/>
    </row>
    <row r="157">
      <c r="A157" s="19">
        <v>176.0</v>
      </c>
      <c r="C157" s="95"/>
      <c r="D157" s="19" t="s">
        <v>1315</v>
      </c>
      <c r="G157" s="32"/>
      <c r="H157" s="96" t="s">
        <v>992</v>
      </c>
      <c r="I157" s="32"/>
      <c r="J157" s="107"/>
      <c r="K157" s="107"/>
      <c r="M157" s="95"/>
    </row>
    <row r="158">
      <c r="A158" s="19">
        <v>177.0</v>
      </c>
      <c r="C158" s="95"/>
      <c r="D158" s="19" t="s">
        <v>1315</v>
      </c>
      <c r="G158" s="32"/>
      <c r="H158" s="96" t="s">
        <v>992</v>
      </c>
      <c r="I158" s="32"/>
      <c r="J158" s="107"/>
      <c r="K158" s="107"/>
      <c r="M158" s="95"/>
    </row>
    <row r="159">
      <c r="A159" s="19">
        <v>178.0</v>
      </c>
      <c r="C159" s="95"/>
      <c r="D159" s="19" t="s">
        <v>1315</v>
      </c>
      <c r="G159" s="32"/>
      <c r="H159" s="96" t="s">
        <v>992</v>
      </c>
      <c r="I159" s="32"/>
      <c r="J159" s="107"/>
      <c r="K159" s="107"/>
      <c r="M159" s="95"/>
    </row>
    <row r="160">
      <c r="A160" s="19">
        <v>179.0</v>
      </c>
      <c r="C160" s="95"/>
      <c r="D160" s="19" t="s">
        <v>1315</v>
      </c>
      <c r="G160" s="32"/>
      <c r="H160" s="96" t="s">
        <v>992</v>
      </c>
      <c r="I160" s="32"/>
      <c r="J160" s="107"/>
      <c r="K160" s="107"/>
      <c r="M160" s="95"/>
    </row>
    <row r="161">
      <c r="A161" s="19">
        <v>180.0</v>
      </c>
      <c r="C161" s="95"/>
      <c r="D161" s="19" t="s">
        <v>1315</v>
      </c>
      <c r="G161" s="32"/>
      <c r="H161" s="96" t="s">
        <v>992</v>
      </c>
      <c r="I161" s="32"/>
      <c r="J161" s="107"/>
      <c r="K161" s="107"/>
      <c r="M161" s="95"/>
    </row>
    <row r="162">
      <c r="A162" s="19">
        <v>181.0</v>
      </c>
      <c r="C162" s="95"/>
      <c r="D162" s="19" t="s">
        <v>1315</v>
      </c>
      <c r="G162" s="32"/>
      <c r="H162" s="96" t="s">
        <v>992</v>
      </c>
      <c r="I162" s="32"/>
      <c r="J162" s="107"/>
      <c r="K162" s="107"/>
      <c r="M162" s="95"/>
    </row>
    <row r="163">
      <c r="A163" s="19">
        <v>182.0</v>
      </c>
      <c r="C163" s="95"/>
      <c r="D163" s="19" t="s">
        <v>1315</v>
      </c>
      <c r="G163" s="32"/>
      <c r="H163" s="96" t="s">
        <v>992</v>
      </c>
      <c r="I163" s="32"/>
      <c r="J163" s="107"/>
      <c r="K163" s="107"/>
      <c r="M163" s="95"/>
    </row>
    <row r="164">
      <c r="A164" s="19">
        <v>183.0</v>
      </c>
      <c r="C164" s="95"/>
      <c r="D164" s="19" t="s">
        <v>1315</v>
      </c>
      <c r="G164" s="32"/>
      <c r="H164" s="96" t="s">
        <v>992</v>
      </c>
      <c r="I164" s="32"/>
      <c r="J164" s="107"/>
      <c r="K164" s="107"/>
      <c r="M164" s="95"/>
    </row>
    <row r="165">
      <c r="A165" s="19">
        <v>184.0</v>
      </c>
      <c r="C165" s="95"/>
      <c r="D165" s="19" t="s">
        <v>1315</v>
      </c>
      <c r="G165" s="32"/>
      <c r="H165" s="96" t="s">
        <v>992</v>
      </c>
      <c r="I165" s="32"/>
      <c r="J165" s="107"/>
      <c r="K165" s="107"/>
      <c r="M165" s="95"/>
    </row>
    <row r="166">
      <c r="A166" s="19">
        <v>185.0</v>
      </c>
      <c r="C166" s="95"/>
      <c r="D166" s="19" t="s">
        <v>1315</v>
      </c>
      <c r="G166" s="32"/>
      <c r="H166" s="96" t="s">
        <v>992</v>
      </c>
      <c r="I166" s="32"/>
      <c r="J166" s="107"/>
      <c r="K166" s="107"/>
      <c r="M166" s="95"/>
    </row>
    <row r="167">
      <c r="A167" s="19">
        <v>186.0</v>
      </c>
      <c r="C167" s="95"/>
      <c r="D167" s="19" t="s">
        <v>1315</v>
      </c>
      <c r="G167" s="32"/>
      <c r="H167" s="96" t="s">
        <v>992</v>
      </c>
      <c r="I167" s="32"/>
      <c r="J167" s="107"/>
      <c r="K167" s="107"/>
      <c r="M167" s="95"/>
    </row>
    <row r="168">
      <c r="A168" s="19">
        <v>187.0</v>
      </c>
      <c r="C168" s="95"/>
      <c r="D168" s="19" t="s">
        <v>1315</v>
      </c>
      <c r="G168" s="32"/>
      <c r="H168" s="96" t="s">
        <v>992</v>
      </c>
      <c r="I168" s="32"/>
      <c r="J168" s="107"/>
      <c r="K168" s="107"/>
      <c r="M168" s="95"/>
    </row>
    <row r="169">
      <c r="A169" s="19">
        <v>188.0</v>
      </c>
      <c r="C169" s="95"/>
      <c r="D169" s="19" t="s">
        <v>1315</v>
      </c>
      <c r="G169" s="32"/>
      <c r="H169" s="96" t="s">
        <v>992</v>
      </c>
      <c r="I169" s="32"/>
      <c r="J169" s="107"/>
      <c r="K169" s="107"/>
      <c r="M169" s="95"/>
    </row>
    <row r="170">
      <c r="A170" s="19">
        <v>189.0</v>
      </c>
      <c r="C170" s="95"/>
      <c r="D170" s="19" t="s">
        <v>1315</v>
      </c>
      <c r="G170" s="32"/>
      <c r="H170" s="96" t="s">
        <v>992</v>
      </c>
      <c r="I170" s="32"/>
      <c r="J170" s="107"/>
      <c r="K170" s="107"/>
      <c r="M170" s="95"/>
    </row>
    <row r="171">
      <c r="A171" s="19">
        <v>190.0</v>
      </c>
      <c r="C171" s="95"/>
      <c r="D171" s="19" t="s">
        <v>1315</v>
      </c>
      <c r="G171" s="32"/>
      <c r="H171" s="96" t="s">
        <v>992</v>
      </c>
      <c r="I171" s="32"/>
      <c r="J171" s="107"/>
      <c r="K171" s="107"/>
      <c r="M171" s="95"/>
    </row>
    <row r="172">
      <c r="A172" s="19">
        <v>191.0</v>
      </c>
      <c r="C172" s="95"/>
      <c r="D172" s="19" t="s">
        <v>1315</v>
      </c>
      <c r="G172" s="32"/>
      <c r="H172" s="96" t="s">
        <v>992</v>
      </c>
      <c r="I172" s="32"/>
      <c r="J172" s="107"/>
      <c r="K172" s="107"/>
      <c r="M172" s="95"/>
    </row>
    <row r="173">
      <c r="A173" s="19">
        <v>192.0</v>
      </c>
      <c r="C173" s="95"/>
      <c r="D173" s="19" t="s">
        <v>1315</v>
      </c>
      <c r="G173" s="32"/>
      <c r="H173" s="96" t="s">
        <v>992</v>
      </c>
      <c r="I173" s="32"/>
      <c r="J173" s="107"/>
      <c r="K173" s="107"/>
      <c r="M173" s="95"/>
    </row>
    <row r="174">
      <c r="A174" s="19">
        <v>193.0</v>
      </c>
      <c r="C174" s="95"/>
      <c r="D174" s="19" t="s">
        <v>1315</v>
      </c>
      <c r="G174" s="32"/>
      <c r="H174" s="96" t="s">
        <v>992</v>
      </c>
      <c r="I174" s="32"/>
      <c r="J174" s="107"/>
      <c r="K174" s="107"/>
      <c r="M174" s="95"/>
    </row>
    <row r="175">
      <c r="A175" s="19">
        <v>194.0</v>
      </c>
      <c r="C175" s="95"/>
      <c r="D175" s="19" t="s">
        <v>1315</v>
      </c>
      <c r="G175" s="32"/>
      <c r="H175" s="96" t="s">
        <v>992</v>
      </c>
      <c r="I175" s="32"/>
      <c r="J175" s="107"/>
      <c r="K175" s="107"/>
      <c r="M175" s="95"/>
    </row>
    <row r="176">
      <c r="A176" s="19">
        <v>195.0</v>
      </c>
      <c r="C176" s="95"/>
      <c r="D176" s="19" t="s">
        <v>1315</v>
      </c>
      <c r="G176" s="32"/>
      <c r="H176" s="96" t="s">
        <v>992</v>
      </c>
      <c r="I176" s="32"/>
      <c r="J176" s="107"/>
      <c r="K176" s="107"/>
      <c r="M176" s="95"/>
    </row>
    <row r="177">
      <c r="A177" s="19">
        <v>196.0</v>
      </c>
      <c r="C177" s="95"/>
      <c r="D177" s="19" t="s">
        <v>1315</v>
      </c>
      <c r="G177" s="32"/>
      <c r="H177" s="96" t="s">
        <v>992</v>
      </c>
      <c r="I177" s="32"/>
      <c r="J177" s="107"/>
      <c r="K177" s="107"/>
      <c r="M177" s="95"/>
    </row>
    <row r="178">
      <c r="A178" s="19">
        <v>197.0</v>
      </c>
      <c r="C178" s="95"/>
      <c r="D178" s="19" t="s">
        <v>1315</v>
      </c>
      <c r="G178" s="32"/>
      <c r="H178" s="96" t="s">
        <v>992</v>
      </c>
      <c r="I178" s="32"/>
      <c r="J178" s="107"/>
      <c r="K178" s="107"/>
      <c r="M178" s="95"/>
    </row>
    <row r="179">
      <c r="A179" s="19">
        <v>198.0</v>
      </c>
      <c r="C179" s="95"/>
      <c r="D179" s="19" t="s">
        <v>1315</v>
      </c>
      <c r="G179" s="32"/>
      <c r="H179" s="96" t="s">
        <v>992</v>
      </c>
      <c r="I179" s="32"/>
      <c r="J179" s="107"/>
      <c r="K179" s="107"/>
      <c r="M179" s="95"/>
    </row>
    <row r="180">
      <c r="A180" s="19">
        <v>199.0</v>
      </c>
      <c r="C180" s="95"/>
      <c r="D180" s="19" t="s">
        <v>1315</v>
      </c>
      <c r="G180" s="32"/>
      <c r="H180" s="96" t="s">
        <v>992</v>
      </c>
      <c r="I180" s="32"/>
      <c r="J180" s="107"/>
      <c r="K180" s="107"/>
      <c r="M180" s="95"/>
    </row>
    <row r="181">
      <c r="A181" s="19">
        <v>200.0</v>
      </c>
      <c r="C181" s="95"/>
      <c r="D181" s="19" t="s">
        <v>1315</v>
      </c>
      <c r="G181" s="32"/>
      <c r="H181" s="96" t="s">
        <v>992</v>
      </c>
      <c r="I181" s="32"/>
      <c r="J181" s="107"/>
      <c r="K181" s="107"/>
      <c r="M181" s="95"/>
    </row>
    <row r="182">
      <c r="A182" s="19">
        <v>201.0</v>
      </c>
      <c r="C182" s="95"/>
      <c r="D182" s="19" t="s">
        <v>1315</v>
      </c>
      <c r="G182" s="32"/>
      <c r="H182" s="96" t="s">
        <v>992</v>
      </c>
      <c r="I182" s="32"/>
      <c r="J182" s="107"/>
      <c r="K182" s="107"/>
      <c r="M182" s="95"/>
    </row>
    <row r="183">
      <c r="A183" s="19">
        <v>202.0</v>
      </c>
      <c r="C183" s="95"/>
      <c r="D183" s="19" t="s">
        <v>1315</v>
      </c>
      <c r="G183" s="32"/>
      <c r="H183" s="96" t="s">
        <v>992</v>
      </c>
      <c r="I183" s="32"/>
      <c r="J183" s="107"/>
      <c r="K183" s="107"/>
      <c r="M183" s="95"/>
    </row>
    <row r="184">
      <c r="A184" s="19">
        <v>203.0</v>
      </c>
      <c r="C184" s="95"/>
      <c r="D184" s="19" t="s">
        <v>1315</v>
      </c>
      <c r="G184" s="32"/>
      <c r="H184" s="96" t="s">
        <v>992</v>
      </c>
      <c r="I184" s="32"/>
      <c r="J184" s="107"/>
      <c r="K184" s="107"/>
      <c r="M184" s="95"/>
    </row>
    <row r="185">
      <c r="A185" s="19">
        <v>204.0</v>
      </c>
      <c r="C185" s="95"/>
      <c r="D185" s="19" t="s">
        <v>1315</v>
      </c>
      <c r="G185" s="32"/>
      <c r="H185" s="96" t="s">
        <v>992</v>
      </c>
      <c r="I185" s="32"/>
      <c r="J185" s="107"/>
      <c r="K185" s="107"/>
      <c r="M185" s="95"/>
    </row>
    <row r="186">
      <c r="A186" s="19">
        <v>205.0</v>
      </c>
      <c r="C186" s="95"/>
      <c r="D186" s="19" t="s">
        <v>1315</v>
      </c>
      <c r="G186" s="32"/>
      <c r="H186" s="96" t="s">
        <v>992</v>
      </c>
      <c r="I186" s="32"/>
      <c r="J186" s="107"/>
      <c r="K186" s="107"/>
      <c r="M186" s="95"/>
    </row>
    <row r="187">
      <c r="A187" s="19">
        <v>206.0</v>
      </c>
      <c r="C187" s="95"/>
      <c r="D187" s="19" t="s">
        <v>1315</v>
      </c>
      <c r="G187" s="32"/>
      <c r="H187" s="96" t="s">
        <v>992</v>
      </c>
      <c r="I187" s="32"/>
      <c r="J187" s="107"/>
      <c r="K187" s="107"/>
      <c r="M187" s="95"/>
    </row>
    <row r="188">
      <c r="A188" s="19">
        <v>207.0</v>
      </c>
      <c r="C188" s="95"/>
      <c r="D188" s="19" t="s">
        <v>1315</v>
      </c>
      <c r="G188" s="32"/>
      <c r="H188" s="96" t="s">
        <v>992</v>
      </c>
      <c r="I188" s="32"/>
      <c r="J188" s="107"/>
      <c r="K188" s="107"/>
      <c r="M188" s="95"/>
    </row>
    <row r="189">
      <c r="A189" s="19">
        <v>208.0</v>
      </c>
      <c r="C189" s="95"/>
      <c r="D189" s="19" t="s">
        <v>1315</v>
      </c>
      <c r="G189" s="32"/>
      <c r="H189" s="96" t="s">
        <v>992</v>
      </c>
      <c r="I189" s="32"/>
      <c r="J189" s="107"/>
      <c r="K189" s="107"/>
      <c r="M189" s="95"/>
    </row>
    <row r="190">
      <c r="A190" s="19">
        <v>209.0</v>
      </c>
      <c r="C190" s="95"/>
      <c r="D190" s="19" t="s">
        <v>1315</v>
      </c>
      <c r="G190" s="32"/>
      <c r="H190" s="96" t="s">
        <v>992</v>
      </c>
      <c r="I190" s="32"/>
      <c r="J190" s="107"/>
      <c r="K190" s="107"/>
      <c r="M190" s="95"/>
    </row>
    <row r="191">
      <c r="A191" s="19">
        <v>210.0</v>
      </c>
      <c r="C191" s="95"/>
      <c r="D191" s="19" t="s">
        <v>1315</v>
      </c>
      <c r="G191" s="32"/>
      <c r="H191" s="96" t="s">
        <v>992</v>
      </c>
      <c r="I191" s="32"/>
      <c r="J191" s="107"/>
      <c r="K191" s="107"/>
      <c r="M191" s="95"/>
    </row>
    <row r="192">
      <c r="A192" s="19">
        <v>211.0</v>
      </c>
      <c r="C192" s="95"/>
      <c r="D192" s="19" t="s">
        <v>1315</v>
      </c>
      <c r="G192" s="32"/>
      <c r="H192" s="96" t="s">
        <v>992</v>
      </c>
      <c r="I192" s="32"/>
      <c r="J192" s="107"/>
      <c r="K192" s="107"/>
      <c r="M192" s="95"/>
    </row>
    <row r="193">
      <c r="A193" s="19">
        <v>212.0</v>
      </c>
      <c r="C193" s="95"/>
      <c r="D193" s="19" t="s">
        <v>1315</v>
      </c>
      <c r="G193" s="32"/>
      <c r="H193" s="96" t="s">
        <v>992</v>
      </c>
      <c r="I193" s="32"/>
      <c r="J193" s="107"/>
      <c r="K193" s="107"/>
      <c r="M193" s="95"/>
    </row>
    <row r="194">
      <c r="A194" s="19">
        <v>213.0</v>
      </c>
      <c r="C194" s="95"/>
      <c r="D194" s="19" t="s">
        <v>1315</v>
      </c>
      <c r="G194" s="32"/>
      <c r="H194" s="96" t="s">
        <v>992</v>
      </c>
      <c r="I194" s="32"/>
      <c r="J194" s="107"/>
      <c r="K194" s="107"/>
      <c r="M194" s="95"/>
    </row>
    <row r="195">
      <c r="A195" s="19">
        <v>214.0</v>
      </c>
      <c r="C195" s="95"/>
      <c r="D195" s="19" t="s">
        <v>1315</v>
      </c>
      <c r="G195" s="32"/>
      <c r="H195" s="96" t="s">
        <v>992</v>
      </c>
      <c r="I195" s="32"/>
      <c r="J195" s="107"/>
      <c r="K195" s="107"/>
      <c r="M195" s="95"/>
    </row>
    <row r="196">
      <c r="A196" s="19">
        <v>215.0</v>
      </c>
      <c r="C196" s="95"/>
      <c r="D196" s="19" t="s">
        <v>1315</v>
      </c>
      <c r="G196" s="32"/>
      <c r="H196" s="96" t="s">
        <v>992</v>
      </c>
      <c r="I196" s="32"/>
      <c r="J196" s="107"/>
      <c r="K196" s="107"/>
      <c r="M196" s="95"/>
    </row>
    <row r="197">
      <c r="A197" s="19">
        <v>216.0</v>
      </c>
      <c r="C197" s="95"/>
      <c r="D197" s="19" t="s">
        <v>1315</v>
      </c>
      <c r="G197" s="32"/>
      <c r="H197" s="96" t="s">
        <v>992</v>
      </c>
      <c r="I197" s="32"/>
      <c r="J197" s="107"/>
      <c r="K197" s="107"/>
      <c r="M197" s="95"/>
    </row>
    <row r="198">
      <c r="A198" s="19">
        <v>217.0</v>
      </c>
      <c r="C198" s="95"/>
      <c r="D198" s="19" t="s">
        <v>1315</v>
      </c>
      <c r="G198" s="32"/>
      <c r="H198" s="96" t="s">
        <v>992</v>
      </c>
      <c r="I198" s="32"/>
      <c r="J198" s="107"/>
      <c r="K198" s="107"/>
      <c r="M198" s="95"/>
    </row>
    <row r="199">
      <c r="A199" s="19">
        <v>218.0</v>
      </c>
      <c r="C199" s="95"/>
      <c r="D199" s="19" t="s">
        <v>1315</v>
      </c>
      <c r="G199" s="32"/>
      <c r="H199" s="96" t="s">
        <v>992</v>
      </c>
      <c r="I199" s="32"/>
      <c r="J199" s="107"/>
      <c r="K199" s="107"/>
      <c r="M199" s="95"/>
    </row>
    <row r="200">
      <c r="A200" s="19">
        <v>219.0</v>
      </c>
      <c r="C200" s="95"/>
      <c r="D200" s="19" t="s">
        <v>1315</v>
      </c>
      <c r="G200" s="32"/>
      <c r="H200" s="96" t="s">
        <v>992</v>
      </c>
      <c r="I200" s="32"/>
      <c r="J200" s="107"/>
      <c r="K200" s="107"/>
      <c r="M200" s="95"/>
    </row>
    <row r="201">
      <c r="A201" s="19">
        <v>220.0</v>
      </c>
      <c r="C201" s="95"/>
      <c r="D201" s="19" t="s">
        <v>1315</v>
      </c>
      <c r="G201" s="32"/>
      <c r="H201" s="96" t="s">
        <v>992</v>
      </c>
      <c r="I201" s="32"/>
      <c r="J201" s="107"/>
      <c r="K201" s="107"/>
      <c r="M201" s="95"/>
    </row>
    <row r="202">
      <c r="A202" s="19">
        <v>221.0</v>
      </c>
      <c r="C202" s="95"/>
      <c r="D202" s="19" t="s">
        <v>1315</v>
      </c>
      <c r="G202" s="32"/>
      <c r="H202" s="96" t="s">
        <v>992</v>
      </c>
      <c r="I202" s="32"/>
      <c r="J202" s="107"/>
      <c r="K202" s="107"/>
      <c r="M202" s="95"/>
    </row>
    <row r="203">
      <c r="A203" s="19">
        <v>222.0</v>
      </c>
      <c r="C203" s="95"/>
      <c r="D203" s="19" t="s">
        <v>1315</v>
      </c>
      <c r="G203" s="32"/>
      <c r="H203" s="96" t="s">
        <v>992</v>
      </c>
      <c r="I203" s="32"/>
      <c r="J203" s="107"/>
      <c r="K203" s="107"/>
      <c r="M203" s="95"/>
    </row>
    <row r="204">
      <c r="A204" s="19">
        <v>223.0</v>
      </c>
      <c r="C204" s="95"/>
      <c r="D204" s="19" t="s">
        <v>1315</v>
      </c>
      <c r="G204" s="32"/>
      <c r="H204" s="96" t="s">
        <v>992</v>
      </c>
      <c r="I204" s="32"/>
      <c r="J204" s="107"/>
      <c r="K204" s="107"/>
      <c r="M204" s="95"/>
    </row>
    <row r="205">
      <c r="A205" s="19">
        <v>224.0</v>
      </c>
      <c r="C205" s="95"/>
      <c r="D205" s="19" t="s">
        <v>1315</v>
      </c>
      <c r="G205" s="32"/>
      <c r="H205" s="96" t="s">
        <v>992</v>
      </c>
      <c r="I205" s="32"/>
      <c r="J205" s="107"/>
      <c r="K205" s="107"/>
      <c r="M205" s="95"/>
    </row>
    <row r="206">
      <c r="A206" s="19">
        <v>225.0</v>
      </c>
      <c r="C206" s="95"/>
      <c r="D206" s="19" t="s">
        <v>1315</v>
      </c>
      <c r="G206" s="32"/>
      <c r="H206" s="96" t="s">
        <v>992</v>
      </c>
      <c r="I206" s="32"/>
      <c r="J206" s="107"/>
      <c r="K206" s="107"/>
      <c r="M206" s="95"/>
    </row>
    <row r="207">
      <c r="A207" s="19">
        <v>226.0</v>
      </c>
      <c r="C207" s="95"/>
      <c r="D207" s="19" t="s">
        <v>1315</v>
      </c>
      <c r="G207" s="32"/>
      <c r="H207" s="96" t="s">
        <v>992</v>
      </c>
      <c r="I207" s="32"/>
      <c r="J207" s="107"/>
      <c r="K207" s="107"/>
      <c r="M207" s="95"/>
    </row>
    <row r="208">
      <c r="A208" s="19">
        <v>227.0</v>
      </c>
      <c r="C208" s="95"/>
      <c r="D208" s="19" t="s">
        <v>1315</v>
      </c>
      <c r="G208" s="32"/>
      <c r="H208" s="96" t="s">
        <v>992</v>
      </c>
      <c r="I208" s="32"/>
      <c r="J208" s="107"/>
      <c r="K208" s="107"/>
      <c r="M208" s="95"/>
    </row>
    <row r="209">
      <c r="A209" s="19">
        <v>228.0</v>
      </c>
      <c r="C209" s="95"/>
      <c r="D209" s="19" t="s">
        <v>1315</v>
      </c>
      <c r="G209" s="32"/>
      <c r="H209" s="96" t="s">
        <v>992</v>
      </c>
      <c r="I209" s="32"/>
      <c r="J209" s="107"/>
      <c r="K209" s="107"/>
      <c r="M209" s="95"/>
    </row>
    <row r="210">
      <c r="A210" s="19">
        <v>229.0</v>
      </c>
      <c r="C210" s="95"/>
      <c r="D210" s="19" t="s">
        <v>1315</v>
      </c>
      <c r="G210" s="32"/>
      <c r="H210" s="96" t="s">
        <v>992</v>
      </c>
      <c r="I210" s="32"/>
      <c r="J210" s="107"/>
      <c r="K210" s="107"/>
      <c r="M210" s="95"/>
    </row>
    <row r="211">
      <c r="A211" s="19">
        <v>230.0</v>
      </c>
      <c r="C211" s="95"/>
      <c r="D211" s="19" t="s">
        <v>1315</v>
      </c>
      <c r="G211" s="32"/>
      <c r="H211" s="96" t="s">
        <v>992</v>
      </c>
      <c r="I211" s="32"/>
      <c r="J211" s="107"/>
      <c r="K211" s="107"/>
      <c r="M211" s="95"/>
    </row>
    <row r="212">
      <c r="A212" s="19">
        <v>231.0</v>
      </c>
      <c r="C212" s="95"/>
      <c r="D212" s="19" t="s">
        <v>1315</v>
      </c>
      <c r="G212" s="32"/>
      <c r="H212" s="96" t="s">
        <v>992</v>
      </c>
      <c r="I212" s="32"/>
      <c r="J212" s="107"/>
      <c r="K212" s="107"/>
      <c r="M212" s="95"/>
    </row>
    <row r="213">
      <c r="A213" s="19">
        <v>232.0</v>
      </c>
      <c r="C213" s="95"/>
      <c r="D213" s="19" t="s">
        <v>1315</v>
      </c>
      <c r="G213" s="32"/>
      <c r="H213" s="96" t="s">
        <v>992</v>
      </c>
      <c r="I213" s="32"/>
      <c r="J213" s="107"/>
      <c r="K213" s="107"/>
      <c r="M213" s="95"/>
    </row>
    <row r="214">
      <c r="A214" s="19">
        <v>233.0</v>
      </c>
      <c r="C214" s="95"/>
      <c r="D214" s="19" t="s">
        <v>1315</v>
      </c>
      <c r="G214" s="32"/>
      <c r="H214" s="96" t="s">
        <v>992</v>
      </c>
      <c r="I214" s="32"/>
      <c r="J214" s="107"/>
      <c r="K214" s="107"/>
      <c r="M214" s="95"/>
    </row>
    <row r="215">
      <c r="A215" s="19">
        <v>234.0</v>
      </c>
      <c r="C215" s="95"/>
      <c r="D215" s="19" t="s">
        <v>1315</v>
      </c>
      <c r="G215" s="32"/>
      <c r="H215" s="96" t="s">
        <v>992</v>
      </c>
      <c r="I215" s="32"/>
      <c r="J215" s="107"/>
      <c r="K215" s="107"/>
      <c r="M215" s="95"/>
    </row>
    <row r="216">
      <c r="A216" s="19">
        <v>235.0</v>
      </c>
      <c r="C216" s="95"/>
      <c r="D216" s="19" t="s">
        <v>1315</v>
      </c>
      <c r="G216" s="32"/>
      <c r="H216" s="96" t="s">
        <v>992</v>
      </c>
      <c r="I216" s="32"/>
      <c r="J216" s="107"/>
      <c r="K216" s="107"/>
      <c r="M216" s="95"/>
    </row>
    <row r="217">
      <c r="A217" s="19">
        <v>236.0</v>
      </c>
      <c r="C217" s="95"/>
      <c r="D217" s="19" t="s">
        <v>1315</v>
      </c>
      <c r="G217" s="32"/>
      <c r="H217" s="96" t="s">
        <v>992</v>
      </c>
      <c r="I217" s="32"/>
      <c r="J217" s="107"/>
      <c r="K217" s="107"/>
      <c r="M217" s="95"/>
    </row>
    <row r="218">
      <c r="A218" s="19">
        <v>237.0</v>
      </c>
      <c r="C218" s="95"/>
      <c r="D218" s="19" t="s">
        <v>1315</v>
      </c>
      <c r="G218" s="32"/>
      <c r="H218" s="96" t="s">
        <v>992</v>
      </c>
      <c r="I218" s="32"/>
      <c r="J218" s="107"/>
      <c r="K218" s="107"/>
      <c r="M218" s="95"/>
    </row>
    <row r="219">
      <c r="A219" s="19">
        <v>238.0</v>
      </c>
      <c r="C219" s="95"/>
      <c r="D219" s="19" t="s">
        <v>1315</v>
      </c>
      <c r="G219" s="32"/>
      <c r="H219" s="96" t="s">
        <v>992</v>
      </c>
      <c r="I219" s="32"/>
      <c r="J219" s="107"/>
      <c r="K219" s="107"/>
      <c r="M219" s="95"/>
    </row>
    <row r="220">
      <c r="A220" s="19">
        <v>239.0</v>
      </c>
      <c r="C220" s="95"/>
      <c r="D220" s="19" t="s">
        <v>1315</v>
      </c>
      <c r="G220" s="32"/>
      <c r="H220" s="96" t="s">
        <v>992</v>
      </c>
      <c r="I220" s="32"/>
      <c r="J220" s="107"/>
      <c r="K220" s="107"/>
      <c r="M220" s="95"/>
    </row>
    <row r="221">
      <c r="A221" s="19">
        <v>240.0</v>
      </c>
      <c r="C221" s="95"/>
      <c r="D221" s="19" t="s">
        <v>1315</v>
      </c>
      <c r="G221" s="32"/>
      <c r="H221" s="96" t="s">
        <v>992</v>
      </c>
      <c r="I221" s="32"/>
      <c r="J221" s="107"/>
      <c r="K221" s="107"/>
      <c r="M221" s="95"/>
    </row>
    <row r="222">
      <c r="A222" s="19">
        <v>241.0</v>
      </c>
      <c r="C222" s="95"/>
      <c r="D222" s="19" t="s">
        <v>1315</v>
      </c>
      <c r="G222" s="32"/>
      <c r="H222" s="96" t="s">
        <v>992</v>
      </c>
      <c r="I222" s="32"/>
      <c r="J222" s="107"/>
      <c r="K222" s="107"/>
      <c r="M222" s="95"/>
    </row>
    <row r="223">
      <c r="A223" s="19">
        <v>242.0</v>
      </c>
      <c r="C223" s="95"/>
      <c r="D223" s="19" t="s">
        <v>1315</v>
      </c>
      <c r="G223" s="32"/>
      <c r="H223" s="96" t="s">
        <v>992</v>
      </c>
      <c r="I223" s="32"/>
      <c r="J223" s="107"/>
      <c r="K223" s="107"/>
      <c r="M223" s="95"/>
    </row>
    <row r="224">
      <c r="A224" s="19">
        <v>243.0</v>
      </c>
      <c r="C224" s="95"/>
      <c r="D224" s="19" t="s">
        <v>1315</v>
      </c>
      <c r="G224" s="32"/>
      <c r="H224" s="96" t="s">
        <v>992</v>
      </c>
      <c r="I224" s="32"/>
      <c r="J224" s="107"/>
      <c r="K224" s="107"/>
      <c r="M224" s="95"/>
    </row>
    <row r="225">
      <c r="A225" s="19">
        <v>244.0</v>
      </c>
      <c r="C225" s="95"/>
      <c r="D225" s="19" t="s">
        <v>1315</v>
      </c>
      <c r="G225" s="32"/>
      <c r="H225" s="96" t="s">
        <v>992</v>
      </c>
      <c r="I225" s="32"/>
      <c r="J225" s="107"/>
      <c r="K225" s="107"/>
      <c r="M225" s="95"/>
    </row>
    <row r="226">
      <c r="A226" s="19">
        <v>245.0</v>
      </c>
      <c r="C226" s="95"/>
      <c r="D226" s="19" t="s">
        <v>1315</v>
      </c>
      <c r="G226" s="32"/>
      <c r="H226" s="96" t="s">
        <v>992</v>
      </c>
      <c r="I226" s="32"/>
      <c r="J226" s="107"/>
      <c r="K226" s="107"/>
      <c r="M226" s="95"/>
    </row>
    <row r="227">
      <c r="A227" s="19">
        <v>246.0</v>
      </c>
      <c r="C227" s="95"/>
      <c r="D227" s="19" t="s">
        <v>1315</v>
      </c>
      <c r="G227" s="32"/>
      <c r="H227" s="96" t="s">
        <v>992</v>
      </c>
      <c r="I227" s="32"/>
      <c r="J227" s="107"/>
      <c r="K227" s="107"/>
      <c r="M227" s="95"/>
    </row>
    <row r="228">
      <c r="A228" s="19">
        <v>247.0</v>
      </c>
      <c r="C228" s="95"/>
      <c r="D228" s="19" t="s">
        <v>1315</v>
      </c>
      <c r="G228" s="32"/>
      <c r="H228" s="96" t="s">
        <v>992</v>
      </c>
      <c r="I228" s="32"/>
      <c r="J228" s="107"/>
      <c r="K228" s="107"/>
      <c r="M228" s="95"/>
    </row>
    <row r="229">
      <c r="A229" s="19">
        <v>248.0</v>
      </c>
      <c r="C229" s="95"/>
      <c r="D229" s="19" t="s">
        <v>1315</v>
      </c>
      <c r="G229" s="32"/>
      <c r="H229" s="96" t="s">
        <v>992</v>
      </c>
      <c r="I229" s="32"/>
      <c r="J229" s="107"/>
      <c r="K229" s="107"/>
      <c r="M229" s="95"/>
    </row>
    <row r="230">
      <c r="A230" s="19">
        <v>249.0</v>
      </c>
      <c r="C230" s="95"/>
      <c r="D230" s="19" t="s">
        <v>1315</v>
      </c>
      <c r="G230" s="32"/>
      <c r="H230" s="96" t="s">
        <v>992</v>
      </c>
      <c r="I230" s="32"/>
      <c r="J230" s="107"/>
      <c r="K230" s="107"/>
      <c r="M230" s="95"/>
    </row>
    <row r="231">
      <c r="A231" s="19">
        <v>250.0</v>
      </c>
      <c r="C231" s="95"/>
      <c r="D231" s="19" t="s">
        <v>1315</v>
      </c>
      <c r="G231" s="32"/>
      <c r="H231" s="96" t="s">
        <v>992</v>
      </c>
      <c r="I231" s="32"/>
      <c r="J231" s="107"/>
      <c r="K231" s="107"/>
      <c r="M231" s="95"/>
    </row>
    <row r="232">
      <c r="A232" s="19">
        <v>251.0</v>
      </c>
      <c r="C232" s="95"/>
      <c r="D232" s="19" t="s">
        <v>1315</v>
      </c>
      <c r="G232" s="32"/>
      <c r="H232" s="96" t="s">
        <v>992</v>
      </c>
      <c r="I232" s="32"/>
      <c r="J232" s="107"/>
      <c r="K232" s="107"/>
      <c r="M232" s="95"/>
    </row>
    <row r="233">
      <c r="A233" s="19">
        <v>252.0</v>
      </c>
      <c r="C233" s="95"/>
      <c r="D233" s="19" t="s">
        <v>1315</v>
      </c>
      <c r="G233" s="32"/>
      <c r="H233" s="96" t="s">
        <v>992</v>
      </c>
      <c r="I233" s="32"/>
      <c r="J233" s="107"/>
      <c r="K233" s="107"/>
      <c r="M233" s="95"/>
    </row>
    <row r="234">
      <c r="A234" s="19">
        <v>253.0</v>
      </c>
      <c r="C234" s="95"/>
      <c r="D234" s="19" t="s">
        <v>1315</v>
      </c>
      <c r="G234" s="32"/>
      <c r="H234" s="96" t="s">
        <v>992</v>
      </c>
      <c r="I234" s="32"/>
      <c r="J234" s="107"/>
      <c r="K234" s="107"/>
      <c r="M234" s="95"/>
    </row>
    <row r="235">
      <c r="A235" s="19">
        <v>254.0</v>
      </c>
      <c r="C235" s="95"/>
      <c r="D235" s="19" t="s">
        <v>1315</v>
      </c>
      <c r="G235" s="32"/>
      <c r="H235" s="96" t="s">
        <v>992</v>
      </c>
      <c r="I235" s="32"/>
      <c r="J235" s="107"/>
      <c r="K235" s="107"/>
      <c r="M235" s="95"/>
    </row>
    <row r="236">
      <c r="A236" s="19">
        <v>255.0</v>
      </c>
      <c r="C236" s="95"/>
      <c r="D236" s="19" t="s">
        <v>1315</v>
      </c>
      <c r="G236" s="32"/>
      <c r="H236" s="96" t="s">
        <v>992</v>
      </c>
      <c r="I236" s="32"/>
      <c r="J236" s="107"/>
      <c r="K236" s="107"/>
      <c r="M236" s="95"/>
    </row>
    <row r="237">
      <c r="A237" s="19">
        <v>256.0</v>
      </c>
      <c r="C237" s="95"/>
      <c r="D237" s="19" t="s">
        <v>1315</v>
      </c>
      <c r="G237" s="32"/>
      <c r="H237" s="96" t="s">
        <v>992</v>
      </c>
      <c r="I237" s="32"/>
      <c r="J237" s="107"/>
      <c r="K237" s="107"/>
      <c r="M237" s="95"/>
    </row>
    <row r="238">
      <c r="A238" s="19">
        <v>257.0</v>
      </c>
      <c r="C238" s="95"/>
      <c r="D238" s="19" t="s">
        <v>1315</v>
      </c>
      <c r="G238" s="32"/>
      <c r="H238" s="96" t="s">
        <v>992</v>
      </c>
      <c r="I238" s="32"/>
      <c r="J238" s="107"/>
      <c r="K238" s="107"/>
      <c r="M238" s="95"/>
    </row>
    <row r="239">
      <c r="A239" s="19">
        <v>258.0</v>
      </c>
      <c r="C239" s="95"/>
      <c r="D239" s="19" t="s">
        <v>1315</v>
      </c>
      <c r="G239" s="32"/>
      <c r="H239" s="96" t="s">
        <v>992</v>
      </c>
      <c r="I239" s="32"/>
      <c r="J239" s="107"/>
      <c r="K239" s="107"/>
      <c r="M239" s="95"/>
    </row>
    <row r="240">
      <c r="A240" s="19">
        <v>259.0</v>
      </c>
      <c r="C240" s="95"/>
      <c r="D240" s="19" t="s">
        <v>1315</v>
      </c>
      <c r="G240" s="32"/>
      <c r="H240" s="96" t="s">
        <v>992</v>
      </c>
      <c r="I240" s="32"/>
      <c r="J240" s="107"/>
      <c r="K240" s="107"/>
      <c r="M240" s="95"/>
    </row>
    <row r="241">
      <c r="A241" s="19">
        <v>260.0</v>
      </c>
      <c r="C241" s="95"/>
      <c r="D241" s="19" t="s">
        <v>1315</v>
      </c>
      <c r="G241" s="32"/>
      <c r="H241" s="96" t="s">
        <v>992</v>
      </c>
      <c r="I241" s="32"/>
      <c r="J241" s="107"/>
      <c r="K241" s="107"/>
      <c r="M241" s="95"/>
    </row>
    <row r="242">
      <c r="A242" s="19">
        <v>261.0</v>
      </c>
      <c r="C242" s="95"/>
      <c r="D242" s="19" t="s">
        <v>1315</v>
      </c>
      <c r="G242" s="32"/>
      <c r="H242" s="96" t="s">
        <v>992</v>
      </c>
      <c r="I242" s="32"/>
      <c r="J242" s="107"/>
      <c r="K242" s="107"/>
      <c r="M242" s="95"/>
    </row>
    <row r="243">
      <c r="A243" s="19">
        <v>262.0</v>
      </c>
      <c r="C243" s="95"/>
      <c r="D243" s="19" t="s">
        <v>1315</v>
      </c>
      <c r="G243" s="32"/>
      <c r="H243" s="96" t="s">
        <v>992</v>
      </c>
      <c r="I243" s="32"/>
      <c r="J243" s="107"/>
      <c r="K243" s="107"/>
      <c r="M243" s="95"/>
    </row>
    <row r="244">
      <c r="A244" s="19">
        <v>263.0</v>
      </c>
      <c r="C244" s="95"/>
      <c r="D244" s="19" t="s">
        <v>1315</v>
      </c>
      <c r="G244" s="32"/>
      <c r="H244" s="96" t="s">
        <v>992</v>
      </c>
      <c r="I244" s="32"/>
      <c r="J244" s="107"/>
      <c r="K244" s="107"/>
      <c r="M244" s="95"/>
    </row>
    <row r="245">
      <c r="A245" s="19">
        <v>264.0</v>
      </c>
      <c r="C245" s="95"/>
      <c r="D245" s="19" t="s">
        <v>1315</v>
      </c>
      <c r="G245" s="32"/>
      <c r="H245" s="96" t="s">
        <v>992</v>
      </c>
      <c r="I245" s="32"/>
      <c r="J245" s="107"/>
      <c r="K245" s="107"/>
      <c r="M245" s="95"/>
    </row>
    <row r="246">
      <c r="A246" s="19">
        <v>265.0</v>
      </c>
      <c r="C246" s="95"/>
      <c r="D246" s="19" t="s">
        <v>1315</v>
      </c>
      <c r="G246" s="32"/>
      <c r="H246" s="96" t="s">
        <v>992</v>
      </c>
      <c r="I246" s="32"/>
      <c r="J246" s="107"/>
      <c r="K246" s="107"/>
      <c r="M246" s="95"/>
    </row>
    <row r="247">
      <c r="A247" s="19">
        <v>266.0</v>
      </c>
      <c r="C247" s="95"/>
      <c r="D247" s="19" t="s">
        <v>1315</v>
      </c>
      <c r="G247" s="32"/>
      <c r="H247" s="96" t="s">
        <v>992</v>
      </c>
      <c r="I247" s="32"/>
      <c r="J247" s="107"/>
      <c r="K247" s="107"/>
      <c r="M247" s="95"/>
    </row>
    <row r="248">
      <c r="A248" s="19">
        <v>267.0</v>
      </c>
      <c r="C248" s="95"/>
      <c r="D248" s="19" t="s">
        <v>1315</v>
      </c>
      <c r="G248" s="32"/>
      <c r="H248" s="96" t="s">
        <v>992</v>
      </c>
      <c r="I248" s="32"/>
      <c r="J248" s="107"/>
      <c r="K248" s="107"/>
      <c r="M248" s="95"/>
    </row>
    <row r="249">
      <c r="A249" s="19">
        <v>268.0</v>
      </c>
      <c r="C249" s="95"/>
      <c r="D249" s="19" t="s">
        <v>1315</v>
      </c>
      <c r="G249" s="32"/>
      <c r="H249" s="96" t="s">
        <v>992</v>
      </c>
      <c r="I249" s="32"/>
      <c r="J249" s="107"/>
      <c r="K249" s="107"/>
      <c r="M249" s="95"/>
    </row>
    <row r="250">
      <c r="A250" s="19">
        <v>269.0</v>
      </c>
      <c r="C250" s="95"/>
      <c r="D250" s="19" t="s">
        <v>1315</v>
      </c>
      <c r="G250" s="32"/>
      <c r="H250" s="96" t="s">
        <v>992</v>
      </c>
      <c r="I250" s="32"/>
      <c r="J250" s="107"/>
      <c r="K250" s="107"/>
      <c r="M250" s="95"/>
    </row>
    <row r="251">
      <c r="A251" s="19">
        <v>270.0</v>
      </c>
      <c r="C251" s="95"/>
      <c r="D251" s="19" t="s">
        <v>1315</v>
      </c>
      <c r="G251" s="32"/>
      <c r="H251" s="96" t="s">
        <v>992</v>
      </c>
      <c r="I251" s="32"/>
      <c r="J251" s="107"/>
      <c r="K251" s="107"/>
      <c r="M251" s="95"/>
    </row>
    <row r="252">
      <c r="A252" s="19">
        <v>271.0</v>
      </c>
      <c r="C252" s="95"/>
      <c r="D252" s="19" t="s">
        <v>1315</v>
      </c>
      <c r="G252" s="32"/>
      <c r="H252" s="96" t="s">
        <v>992</v>
      </c>
      <c r="I252" s="32"/>
      <c r="J252" s="107"/>
      <c r="K252" s="107"/>
      <c r="M252" s="95"/>
    </row>
    <row r="253">
      <c r="A253" s="19">
        <v>272.0</v>
      </c>
      <c r="C253" s="95"/>
      <c r="D253" s="19" t="s">
        <v>1315</v>
      </c>
      <c r="G253" s="32"/>
      <c r="H253" s="96" t="s">
        <v>992</v>
      </c>
      <c r="I253" s="32"/>
      <c r="J253" s="107"/>
      <c r="K253" s="107"/>
      <c r="M253" s="95"/>
    </row>
    <row r="254">
      <c r="A254" s="19">
        <v>273.0</v>
      </c>
      <c r="C254" s="95"/>
      <c r="D254" s="19" t="s">
        <v>1315</v>
      </c>
      <c r="G254" s="32"/>
      <c r="H254" s="96" t="s">
        <v>992</v>
      </c>
      <c r="I254" s="32"/>
      <c r="J254" s="107"/>
      <c r="K254" s="107"/>
      <c r="M254" s="95"/>
    </row>
    <row r="255">
      <c r="A255" s="19">
        <v>274.0</v>
      </c>
      <c r="C255" s="95"/>
      <c r="D255" s="19" t="s">
        <v>1315</v>
      </c>
      <c r="G255" s="32"/>
      <c r="H255" s="96" t="s">
        <v>992</v>
      </c>
      <c r="I255" s="32"/>
      <c r="J255" s="107"/>
      <c r="K255" s="107"/>
      <c r="M255" s="95"/>
    </row>
    <row r="256">
      <c r="A256" s="19">
        <v>275.0</v>
      </c>
      <c r="C256" s="95"/>
      <c r="D256" s="19" t="s">
        <v>1315</v>
      </c>
      <c r="G256" s="32"/>
      <c r="H256" s="96" t="s">
        <v>992</v>
      </c>
      <c r="I256" s="32"/>
      <c r="J256" s="107"/>
      <c r="K256" s="107"/>
      <c r="M256" s="95"/>
    </row>
    <row r="257">
      <c r="A257" s="19">
        <v>276.0</v>
      </c>
      <c r="C257" s="95"/>
      <c r="D257" s="19" t="s">
        <v>1315</v>
      </c>
      <c r="G257" s="32"/>
      <c r="H257" s="96" t="s">
        <v>992</v>
      </c>
      <c r="I257" s="32"/>
      <c r="J257" s="107"/>
      <c r="K257" s="107"/>
      <c r="M257" s="95"/>
    </row>
    <row r="258">
      <c r="A258" s="19">
        <v>277.0</v>
      </c>
      <c r="C258" s="95"/>
      <c r="D258" s="19" t="s">
        <v>1315</v>
      </c>
      <c r="G258" s="32"/>
      <c r="H258" s="96" t="s">
        <v>992</v>
      </c>
      <c r="I258" s="32"/>
      <c r="J258" s="107"/>
      <c r="K258" s="107"/>
      <c r="M258" s="95"/>
    </row>
    <row r="259">
      <c r="A259" s="19">
        <v>278.0</v>
      </c>
      <c r="C259" s="95"/>
      <c r="D259" s="19" t="s">
        <v>1315</v>
      </c>
      <c r="G259" s="32"/>
      <c r="H259" s="96" t="s">
        <v>992</v>
      </c>
      <c r="I259" s="32"/>
      <c r="J259" s="107"/>
      <c r="K259" s="107"/>
      <c r="M259" s="95"/>
    </row>
    <row r="260">
      <c r="A260" s="19">
        <v>279.0</v>
      </c>
      <c r="C260" s="95"/>
      <c r="D260" s="19" t="s">
        <v>1315</v>
      </c>
      <c r="G260" s="32"/>
      <c r="H260" s="96" t="s">
        <v>992</v>
      </c>
      <c r="I260" s="32"/>
      <c r="J260" s="107"/>
      <c r="K260" s="107"/>
      <c r="M260" s="95"/>
    </row>
    <row r="261">
      <c r="A261" s="19">
        <v>280.0</v>
      </c>
      <c r="C261" s="95"/>
      <c r="D261" s="19" t="s">
        <v>1315</v>
      </c>
      <c r="G261" s="32"/>
      <c r="H261" s="96" t="s">
        <v>992</v>
      </c>
      <c r="I261" s="32"/>
      <c r="J261" s="107"/>
      <c r="K261" s="107"/>
      <c r="M261" s="95"/>
    </row>
    <row r="262">
      <c r="A262" s="19">
        <v>281.0</v>
      </c>
      <c r="C262" s="95"/>
      <c r="D262" s="19" t="s">
        <v>1315</v>
      </c>
      <c r="G262" s="32"/>
      <c r="H262" s="96" t="s">
        <v>992</v>
      </c>
      <c r="I262" s="32"/>
      <c r="J262" s="107"/>
      <c r="K262" s="107"/>
      <c r="M262" s="95"/>
    </row>
    <row r="263">
      <c r="A263" s="19">
        <v>282.0</v>
      </c>
      <c r="C263" s="95"/>
      <c r="D263" s="19" t="s">
        <v>1315</v>
      </c>
      <c r="G263" s="32"/>
      <c r="H263" s="96" t="s">
        <v>992</v>
      </c>
      <c r="I263" s="32"/>
      <c r="J263" s="107"/>
      <c r="K263" s="107"/>
      <c r="M263" s="95"/>
    </row>
    <row r="264">
      <c r="A264" s="19">
        <v>283.0</v>
      </c>
      <c r="C264" s="95"/>
      <c r="D264" s="19" t="s">
        <v>1315</v>
      </c>
      <c r="G264" s="32"/>
      <c r="H264" s="96" t="s">
        <v>992</v>
      </c>
      <c r="I264" s="32"/>
      <c r="J264" s="107"/>
      <c r="K264" s="107"/>
      <c r="M264" s="95"/>
    </row>
    <row r="265">
      <c r="A265" s="19">
        <v>284.0</v>
      </c>
      <c r="C265" s="95"/>
      <c r="D265" s="19" t="s">
        <v>1315</v>
      </c>
      <c r="G265" s="32"/>
      <c r="H265" s="96" t="s">
        <v>992</v>
      </c>
      <c r="I265" s="32"/>
      <c r="J265" s="107"/>
      <c r="K265" s="107"/>
      <c r="M265" s="95"/>
    </row>
    <row r="266">
      <c r="A266" s="19">
        <v>285.0</v>
      </c>
      <c r="C266" s="95"/>
      <c r="D266" s="19" t="s">
        <v>1315</v>
      </c>
      <c r="G266" s="32"/>
      <c r="H266" s="96" t="s">
        <v>992</v>
      </c>
      <c r="I266" s="32"/>
      <c r="J266" s="107"/>
      <c r="K266" s="107"/>
      <c r="M266" s="95"/>
    </row>
    <row r="267">
      <c r="A267" s="19">
        <v>286.0</v>
      </c>
      <c r="C267" s="95"/>
      <c r="D267" s="19" t="s">
        <v>1315</v>
      </c>
      <c r="G267" s="32"/>
      <c r="H267" s="96" t="s">
        <v>992</v>
      </c>
      <c r="I267" s="32"/>
      <c r="J267" s="107"/>
      <c r="K267" s="107"/>
      <c r="M267" s="95"/>
    </row>
    <row r="268">
      <c r="A268" s="19">
        <v>287.0</v>
      </c>
      <c r="C268" s="95"/>
      <c r="D268" s="19" t="s">
        <v>1315</v>
      </c>
      <c r="G268" s="32"/>
      <c r="H268" s="96" t="s">
        <v>992</v>
      </c>
      <c r="I268" s="32"/>
      <c r="J268" s="107"/>
      <c r="K268" s="107"/>
      <c r="M268" s="95"/>
    </row>
    <row r="269">
      <c r="A269" s="19">
        <v>288.0</v>
      </c>
      <c r="C269" s="95"/>
      <c r="D269" s="19" t="s">
        <v>1315</v>
      </c>
      <c r="G269" s="32"/>
      <c r="H269" s="96" t="s">
        <v>992</v>
      </c>
      <c r="I269" s="32"/>
      <c r="J269" s="107"/>
      <c r="K269" s="107"/>
      <c r="M269" s="95"/>
    </row>
    <row r="270">
      <c r="A270" s="19">
        <v>289.0</v>
      </c>
      <c r="C270" s="95"/>
      <c r="D270" s="19" t="s">
        <v>1315</v>
      </c>
      <c r="G270" s="32"/>
      <c r="H270" s="96" t="s">
        <v>992</v>
      </c>
      <c r="I270" s="32"/>
      <c r="J270" s="107"/>
      <c r="K270" s="107"/>
      <c r="M270" s="95"/>
    </row>
    <row r="271">
      <c r="A271" s="19">
        <v>290.0</v>
      </c>
      <c r="C271" s="95"/>
      <c r="D271" s="19" t="s">
        <v>1315</v>
      </c>
      <c r="G271" s="32"/>
      <c r="H271" s="96" t="s">
        <v>992</v>
      </c>
      <c r="I271" s="32"/>
      <c r="J271" s="107"/>
      <c r="K271" s="107"/>
      <c r="M271" s="95"/>
    </row>
    <row r="272">
      <c r="A272" s="19">
        <v>291.0</v>
      </c>
      <c r="C272" s="95"/>
      <c r="D272" s="19" t="s">
        <v>1315</v>
      </c>
      <c r="G272" s="32"/>
      <c r="H272" s="96" t="s">
        <v>992</v>
      </c>
      <c r="I272" s="32"/>
      <c r="J272" s="107"/>
      <c r="K272" s="107"/>
      <c r="M272" s="95"/>
    </row>
    <row r="273">
      <c r="A273" s="19">
        <v>292.0</v>
      </c>
      <c r="C273" s="95"/>
      <c r="D273" s="19" t="s">
        <v>1315</v>
      </c>
      <c r="G273" s="32"/>
      <c r="H273" s="96" t="s">
        <v>992</v>
      </c>
      <c r="I273" s="32"/>
      <c r="J273" s="107"/>
      <c r="K273" s="107"/>
      <c r="M273" s="95"/>
    </row>
    <row r="274">
      <c r="A274" s="19">
        <v>293.0</v>
      </c>
      <c r="C274" s="95"/>
      <c r="D274" s="19" t="s">
        <v>1315</v>
      </c>
      <c r="G274" s="32"/>
      <c r="H274" s="96" t="s">
        <v>992</v>
      </c>
      <c r="I274" s="32"/>
      <c r="J274" s="107"/>
      <c r="K274" s="107"/>
      <c r="M274" s="95"/>
    </row>
    <row r="275">
      <c r="A275" s="19">
        <v>294.0</v>
      </c>
      <c r="C275" s="95"/>
      <c r="D275" s="19" t="s">
        <v>1315</v>
      </c>
      <c r="G275" s="32"/>
      <c r="H275" s="96" t="s">
        <v>992</v>
      </c>
      <c r="I275" s="32"/>
      <c r="J275" s="107"/>
      <c r="K275" s="107"/>
      <c r="M275" s="95"/>
    </row>
    <row r="276">
      <c r="A276" s="19">
        <v>295.0</v>
      </c>
      <c r="C276" s="95"/>
      <c r="D276" s="19" t="s">
        <v>1315</v>
      </c>
      <c r="G276" s="32"/>
      <c r="H276" s="96" t="s">
        <v>992</v>
      </c>
      <c r="I276" s="32"/>
      <c r="J276" s="107"/>
      <c r="K276" s="107"/>
      <c r="M276" s="95"/>
    </row>
    <row r="277">
      <c r="A277" s="19">
        <v>296.0</v>
      </c>
      <c r="C277" s="95"/>
      <c r="D277" s="19" t="s">
        <v>1315</v>
      </c>
      <c r="G277" s="32"/>
      <c r="H277" s="96" t="s">
        <v>992</v>
      </c>
      <c r="I277" s="32"/>
      <c r="J277" s="107"/>
      <c r="K277" s="107"/>
      <c r="M277" s="95"/>
    </row>
    <row r="278">
      <c r="A278" s="19">
        <v>297.0</v>
      </c>
      <c r="C278" s="95"/>
      <c r="D278" s="19" t="s">
        <v>1315</v>
      </c>
      <c r="G278" s="32"/>
      <c r="H278" s="96" t="s">
        <v>992</v>
      </c>
      <c r="I278" s="32"/>
      <c r="J278" s="107"/>
      <c r="K278" s="107"/>
      <c r="M278" s="95"/>
    </row>
    <row r="279">
      <c r="A279" s="19">
        <v>298.0</v>
      </c>
      <c r="C279" s="95"/>
      <c r="D279" s="19" t="s">
        <v>1315</v>
      </c>
      <c r="G279" s="32"/>
      <c r="H279" s="96" t="s">
        <v>992</v>
      </c>
      <c r="I279" s="32"/>
      <c r="J279" s="107"/>
      <c r="K279" s="107"/>
      <c r="M279" s="95"/>
    </row>
    <row r="280">
      <c r="A280" s="19">
        <v>299.0</v>
      </c>
      <c r="C280" s="95"/>
      <c r="D280" s="19" t="s">
        <v>1315</v>
      </c>
      <c r="G280" s="32"/>
      <c r="H280" s="96" t="s">
        <v>992</v>
      </c>
      <c r="I280" s="32"/>
      <c r="J280" s="107"/>
      <c r="K280" s="107"/>
      <c r="M280" s="95"/>
    </row>
    <row r="281">
      <c r="A281" s="19">
        <v>300.0</v>
      </c>
      <c r="C281" s="95"/>
      <c r="D281" s="19" t="s">
        <v>1315</v>
      </c>
      <c r="G281" s="32"/>
      <c r="H281" s="96" t="s">
        <v>992</v>
      </c>
      <c r="I281" s="32"/>
      <c r="J281" s="107"/>
      <c r="K281" s="107"/>
      <c r="M281" s="95"/>
    </row>
    <row r="282">
      <c r="A282" s="19">
        <v>301.0</v>
      </c>
      <c r="C282" s="95"/>
      <c r="D282" s="19" t="s">
        <v>1315</v>
      </c>
      <c r="G282" s="32"/>
      <c r="H282" s="96" t="s">
        <v>992</v>
      </c>
      <c r="I282" s="32"/>
      <c r="J282" s="107"/>
      <c r="K282" s="107"/>
      <c r="M282" s="95"/>
    </row>
    <row r="283">
      <c r="A283" s="19">
        <v>302.0</v>
      </c>
      <c r="C283" s="95"/>
      <c r="D283" s="19" t="s">
        <v>1315</v>
      </c>
      <c r="G283" s="32"/>
      <c r="H283" s="96" t="s">
        <v>992</v>
      </c>
      <c r="I283" s="32"/>
      <c r="J283" s="107"/>
      <c r="K283" s="107"/>
      <c r="M283" s="95"/>
    </row>
    <row r="284">
      <c r="A284" s="19">
        <v>303.0</v>
      </c>
      <c r="C284" s="95"/>
      <c r="D284" s="19" t="s">
        <v>1315</v>
      </c>
      <c r="G284" s="32"/>
      <c r="H284" s="96" t="s">
        <v>992</v>
      </c>
      <c r="I284" s="32"/>
      <c r="J284" s="107"/>
      <c r="K284" s="107"/>
      <c r="M284" s="95"/>
    </row>
    <row r="285">
      <c r="A285" s="19">
        <v>304.0</v>
      </c>
      <c r="C285" s="95"/>
      <c r="D285" s="19" t="s">
        <v>1315</v>
      </c>
      <c r="G285" s="32"/>
      <c r="H285" s="96" t="s">
        <v>992</v>
      </c>
      <c r="I285" s="32"/>
      <c r="J285" s="107"/>
      <c r="K285" s="107"/>
      <c r="M285" s="95"/>
    </row>
    <row r="286">
      <c r="A286" s="19">
        <v>305.0</v>
      </c>
      <c r="C286" s="95"/>
      <c r="D286" s="19" t="s">
        <v>1315</v>
      </c>
      <c r="G286" s="32"/>
      <c r="H286" s="96" t="s">
        <v>992</v>
      </c>
      <c r="I286" s="32"/>
      <c r="J286" s="107"/>
      <c r="K286" s="107"/>
      <c r="M286" s="95"/>
    </row>
    <row r="287">
      <c r="A287" s="19">
        <v>306.0</v>
      </c>
      <c r="C287" s="95"/>
      <c r="D287" s="19" t="s">
        <v>1315</v>
      </c>
      <c r="G287" s="32"/>
      <c r="H287" s="96" t="s">
        <v>992</v>
      </c>
      <c r="I287" s="32"/>
      <c r="J287" s="107"/>
      <c r="K287" s="107"/>
      <c r="M287" s="95"/>
    </row>
    <row r="288">
      <c r="A288" s="19">
        <v>307.0</v>
      </c>
      <c r="C288" s="95"/>
      <c r="D288" s="19" t="s">
        <v>1315</v>
      </c>
      <c r="G288" s="32"/>
      <c r="H288" s="96" t="s">
        <v>992</v>
      </c>
      <c r="I288" s="32"/>
      <c r="J288" s="107"/>
      <c r="K288" s="107"/>
      <c r="M288" s="95"/>
    </row>
    <row r="289">
      <c r="A289" s="19">
        <v>308.0</v>
      </c>
      <c r="C289" s="95"/>
      <c r="D289" s="19" t="s">
        <v>1315</v>
      </c>
      <c r="G289" s="32"/>
      <c r="H289" s="96" t="s">
        <v>992</v>
      </c>
      <c r="I289" s="32"/>
      <c r="J289" s="107"/>
      <c r="K289" s="107"/>
      <c r="M289" s="95"/>
    </row>
    <row r="290">
      <c r="A290" s="19">
        <v>309.0</v>
      </c>
      <c r="C290" s="95"/>
      <c r="D290" s="19" t="s">
        <v>1315</v>
      </c>
      <c r="G290" s="32"/>
      <c r="H290" s="96" t="s">
        <v>992</v>
      </c>
      <c r="I290" s="32"/>
      <c r="J290" s="107"/>
      <c r="K290" s="107"/>
      <c r="M290" s="95"/>
    </row>
    <row r="291">
      <c r="A291" s="19">
        <v>310.0</v>
      </c>
      <c r="C291" s="95"/>
      <c r="D291" s="19" t="s">
        <v>1315</v>
      </c>
      <c r="G291" s="32"/>
      <c r="H291" s="96" t="s">
        <v>992</v>
      </c>
      <c r="I291" s="32"/>
      <c r="J291" s="107"/>
      <c r="K291" s="107"/>
      <c r="M291" s="95"/>
    </row>
    <row r="292">
      <c r="A292" s="19">
        <v>311.0</v>
      </c>
      <c r="C292" s="95"/>
      <c r="D292" s="19" t="s">
        <v>1315</v>
      </c>
      <c r="G292" s="32"/>
      <c r="H292" s="96" t="s">
        <v>992</v>
      </c>
      <c r="I292" s="32"/>
      <c r="J292" s="107"/>
      <c r="K292" s="107"/>
      <c r="M292" s="95"/>
    </row>
    <row r="293">
      <c r="A293" s="19">
        <v>312.0</v>
      </c>
      <c r="C293" s="95"/>
      <c r="D293" s="19" t="s">
        <v>1315</v>
      </c>
      <c r="G293" s="32"/>
      <c r="H293" s="96" t="s">
        <v>992</v>
      </c>
      <c r="I293" s="32"/>
      <c r="J293" s="107"/>
      <c r="K293" s="107"/>
      <c r="M293" s="95"/>
    </row>
    <row r="294">
      <c r="A294" s="19">
        <v>313.0</v>
      </c>
      <c r="C294" s="95"/>
      <c r="D294" s="19" t="s">
        <v>1315</v>
      </c>
      <c r="G294" s="32"/>
      <c r="H294" s="96" t="s">
        <v>992</v>
      </c>
      <c r="I294" s="32"/>
      <c r="J294" s="107"/>
      <c r="K294" s="107"/>
      <c r="M294" s="95"/>
    </row>
    <row r="295">
      <c r="A295" s="19">
        <v>314.0</v>
      </c>
      <c r="C295" s="95"/>
      <c r="D295" s="19" t="s">
        <v>1315</v>
      </c>
      <c r="G295" s="32"/>
      <c r="H295" s="96" t="s">
        <v>992</v>
      </c>
      <c r="I295" s="32"/>
      <c r="J295" s="107"/>
      <c r="K295" s="107"/>
      <c r="M295" s="95"/>
    </row>
    <row r="296">
      <c r="A296" s="19">
        <v>315.0</v>
      </c>
      <c r="C296" s="95"/>
      <c r="D296" s="19" t="s">
        <v>1315</v>
      </c>
      <c r="G296" s="32"/>
      <c r="H296" s="96" t="s">
        <v>992</v>
      </c>
      <c r="I296" s="32"/>
      <c r="J296" s="107"/>
      <c r="K296" s="107"/>
      <c r="M296" s="95"/>
    </row>
    <row r="297">
      <c r="A297" s="19">
        <v>316.0</v>
      </c>
      <c r="C297" s="95"/>
      <c r="D297" s="19" t="s">
        <v>1315</v>
      </c>
      <c r="G297" s="32"/>
      <c r="H297" s="96" t="s">
        <v>992</v>
      </c>
      <c r="I297" s="32"/>
      <c r="J297" s="107"/>
      <c r="K297" s="107"/>
      <c r="M297" s="95"/>
    </row>
    <row r="298">
      <c r="A298" s="19">
        <v>317.0</v>
      </c>
      <c r="C298" s="95"/>
      <c r="D298" s="19" t="s">
        <v>1315</v>
      </c>
      <c r="G298" s="32"/>
      <c r="H298" s="96" t="s">
        <v>992</v>
      </c>
      <c r="I298" s="32"/>
      <c r="J298" s="107"/>
      <c r="K298" s="107"/>
      <c r="M298" s="95"/>
    </row>
    <row r="299">
      <c r="A299" s="19">
        <v>318.0</v>
      </c>
      <c r="C299" s="95"/>
      <c r="D299" s="19" t="s">
        <v>1315</v>
      </c>
      <c r="G299" s="32"/>
      <c r="H299" s="96" t="s">
        <v>992</v>
      </c>
      <c r="I299" s="32"/>
      <c r="J299" s="107"/>
      <c r="K299" s="107"/>
      <c r="M299" s="95"/>
    </row>
    <row r="300">
      <c r="A300" s="19">
        <v>319.0</v>
      </c>
      <c r="C300" s="95"/>
      <c r="D300" s="19" t="s">
        <v>1315</v>
      </c>
      <c r="G300" s="32"/>
      <c r="H300" s="96" t="s">
        <v>992</v>
      </c>
      <c r="I300" s="32"/>
      <c r="J300" s="107"/>
      <c r="K300" s="107"/>
      <c r="M300" s="95"/>
    </row>
    <row r="301">
      <c r="A301" s="19">
        <v>320.0</v>
      </c>
      <c r="C301" s="95"/>
      <c r="D301" s="19" t="s">
        <v>1315</v>
      </c>
      <c r="G301" s="32"/>
      <c r="H301" s="96" t="s">
        <v>992</v>
      </c>
      <c r="I301" s="32"/>
      <c r="J301" s="107"/>
      <c r="K301" s="107"/>
      <c r="M301" s="95"/>
    </row>
    <row r="302">
      <c r="A302" s="19">
        <v>321.0</v>
      </c>
      <c r="C302" s="95"/>
      <c r="D302" s="19" t="s">
        <v>1315</v>
      </c>
      <c r="G302" s="32"/>
      <c r="H302" s="96" t="s">
        <v>992</v>
      </c>
      <c r="I302" s="32"/>
      <c r="J302" s="107"/>
      <c r="K302" s="107"/>
      <c r="M302" s="95"/>
    </row>
    <row r="303">
      <c r="A303" s="19">
        <v>322.0</v>
      </c>
      <c r="C303" s="95"/>
      <c r="D303" s="19" t="s">
        <v>1315</v>
      </c>
      <c r="G303" s="32"/>
      <c r="H303" s="96" t="s">
        <v>992</v>
      </c>
      <c r="I303" s="32"/>
      <c r="J303" s="107"/>
      <c r="K303" s="107"/>
      <c r="M303" s="95"/>
    </row>
    <row r="304">
      <c r="A304" s="19">
        <v>323.0</v>
      </c>
      <c r="C304" s="95"/>
      <c r="D304" s="19" t="s">
        <v>1315</v>
      </c>
      <c r="G304" s="32"/>
      <c r="H304" s="96" t="s">
        <v>992</v>
      </c>
      <c r="I304" s="32"/>
      <c r="J304" s="107"/>
      <c r="K304" s="107"/>
      <c r="M304" s="95"/>
    </row>
    <row r="305">
      <c r="A305" s="19">
        <v>324.0</v>
      </c>
      <c r="C305" s="95"/>
      <c r="D305" s="19" t="s">
        <v>1315</v>
      </c>
      <c r="G305" s="32"/>
      <c r="H305" s="96" t="s">
        <v>992</v>
      </c>
      <c r="I305" s="32"/>
      <c r="J305" s="107"/>
      <c r="K305" s="107"/>
      <c r="M305" s="95"/>
    </row>
    <row r="306">
      <c r="A306" s="19">
        <v>325.0</v>
      </c>
      <c r="C306" s="95"/>
      <c r="D306" s="19" t="s">
        <v>1315</v>
      </c>
      <c r="G306" s="32"/>
      <c r="H306" s="96" t="s">
        <v>992</v>
      </c>
      <c r="I306" s="32"/>
      <c r="J306" s="107"/>
      <c r="K306" s="107"/>
      <c r="M306" s="95"/>
    </row>
    <row r="307">
      <c r="A307" s="19">
        <v>326.0</v>
      </c>
      <c r="C307" s="95"/>
      <c r="D307" s="19" t="s">
        <v>1315</v>
      </c>
      <c r="G307" s="32"/>
      <c r="H307" s="96" t="s">
        <v>992</v>
      </c>
      <c r="I307" s="32"/>
      <c r="J307" s="107"/>
      <c r="K307" s="107"/>
      <c r="M307" s="95"/>
    </row>
    <row r="308">
      <c r="A308" s="19">
        <v>327.0</v>
      </c>
      <c r="C308" s="95"/>
      <c r="D308" s="19" t="s">
        <v>1315</v>
      </c>
      <c r="G308" s="32"/>
      <c r="H308" s="96" t="s">
        <v>992</v>
      </c>
      <c r="I308" s="32"/>
      <c r="J308" s="107"/>
      <c r="K308" s="107"/>
      <c r="M308" s="95"/>
    </row>
    <row r="309">
      <c r="A309" s="19">
        <v>328.0</v>
      </c>
      <c r="C309" s="95"/>
      <c r="D309" s="19" t="s">
        <v>1315</v>
      </c>
      <c r="G309" s="32"/>
      <c r="H309" s="96" t="s">
        <v>992</v>
      </c>
      <c r="I309" s="32"/>
      <c r="J309" s="107"/>
      <c r="K309" s="107"/>
      <c r="M309" s="95"/>
    </row>
    <row r="310">
      <c r="A310" s="19">
        <v>329.0</v>
      </c>
      <c r="C310" s="95"/>
      <c r="D310" s="19" t="s">
        <v>1315</v>
      </c>
      <c r="G310" s="32"/>
      <c r="H310" s="96" t="s">
        <v>992</v>
      </c>
      <c r="I310" s="32"/>
      <c r="J310" s="107"/>
      <c r="K310" s="107"/>
      <c r="M310" s="95"/>
    </row>
    <row r="311">
      <c r="A311" s="19">
        <v>330.0</v>
      </c>
      <c r="C311" s="95"/>
      <c r="D311" s="19" t="s">
        <v>1315</v>
      </c>
      <c r="G311" s="32"/>
      <c r="H311" s="96" t="s">
        <v>992</v>
      </c>
      <c r="I311" s="32"/>
      <c r="J311" s="107"/>
      <c r="K311" s="107"/>
      <c r="M311" s="95"/>
    </row>
    <row r="312">
      <c r="A312" s="19">
        <v>331.0</v>
      </c>
      <c r="C312" s="95"/>
      <c r="D312" s="19" t="s">
        <v>1315</v>
      </c>
      <c r="G312" s="32"/>
      <c r="H312" s="96" t="s">
        <v>992</v>
      </c>
      <c r="I312" s="32"/>
      <c r="J312" s="107"/>
      <c r="K312" s="107"/>
      <c r="M312" s="95"/>
    </row>
    <row r="313">
      <c r="A313" s="19">
        <v>332.0</v>
      </c>
      <c r="C313" s="95"/>
      <c r="D313" s="19" t="s">
        <v>1315</v>
      </c>
      <c r="G313" s="32"/>
      <c r="H313" s="96" t="s">
        <v>992</v>
      </c>
      <c r="I313" s="32"/>
      <c r="J313" s="107"/>
      <c r="K313" s="107"/>
      <c r="M313" s="95"/>
    </row>
    <row r="314">
      <c r="A314" s="19">
        <v>333.0</v>
      </c>
      <c r="C314" s="95"/>
      <c r="D314" s="19" t="s">
        <v>1315</v>
      </c>
      <c r="G314" s="32"/>
      <c r="H314" s="96" t="s">
        <v>992</v>
      </c>
      <c r="I314" s="32"/>
      <c r="J314" s="107"/>
      <c r="K314" s="107"/>
      <c r="M314" s="95"/>
    </row>
    <row r="315">
      <c r="A315" s="19">
        <v>334.0</v>
      </c>
      <c r="C315" s="95"/>
      <c r="D315" s="19" t="s">
        <v>1315</v>
      </c>
      <c r="G315" s="32"/>
      <c r="H315" s="96" t="s">
        <v>992</v>
      </c>
      <c r="I315" s="32"/>
      <c r="J315" s="107"/>
      <c r="K315" s="107"/>
      <c r="M315" s="95"/>
    </row>
    <row r="316">
      <c r="A316" s="19">
        <v>335.0</v>
      </c>
      <c r="C316" s="95"/>
      <c r="D316" s="19" t="s">
        <v>1315</v>
      </c>
      <c r="G316" s="32"/>
      <c r="H316" s="96" t="s">
        <v>992</v>
      </c>
      <c r="I316" s="32"/>
      <c r="J316" s="107"/>
      <c r="K316" s="107"/>
      <c r="M316" s="95"/>
    </row>
    <row r="317">
      <c r="A317" s="19">
        <v>336.0</v>
      </c>
      <c r="C317" s="95"/>
      <c r="D317" s="19" t="s">
        <v>1315</v>
      </c>
      <c r="G317" s="32"/>
      <c r="H317" s="96" t="s">
        <v>992</v>
      </c>
      <c r="I317" s="32"/>
      <c r="J317" s="107"/>
      <c r="K317" s="107"/>
      <c r="M317" s="95"/>
    </row>
    <row r="318">
      <c r="A318" s="19">
        <v>337.0</v>
      </c>
      <c r="C318" s="95"/>
      <c r="D318" s="19" t="s">
        <v>1315</v>
      </c>
      <c r="G318" s="32"/>
      <c r="H318" s="96" t="s">
        <v>992</v>
      </c>
      <c r="I318" s="32"/>
      <c r="J318" s="107"/>
      <c r="K318" s="107"/>
      <c r="M318" s="95"/>
    </row>
    <row r="319">
      <c r="A319" s="19">
        <v>338.0</v>
      </c>
      <c r="C319" s="95"/>
      <c r="D319" s="19" t="s">
        <v>1315</v>
      </c>
      <c r="G319" s="32"/>
      <c r="H319" s="96" t="s">
        <v>992</v>
      </c>
      <c r="I319" s="32"/>
      <c r="J319" s="107"/>
      <c r="K319" s="107"/>
      <c r="M319" s="95"/>
    </row>
    <row r="320">
      <c r="A320" s="19">
        <v>339.0</v>
      </c>
      <c r="C320" s="95"/>
      <c r="D320" s="19" t="s">
        <v>1315</v>
      </c>
      <c r="G320" s="32"/>
      <c r="H320" s="96" t="s">
        <v>992</v>
      </c>
      <c r="I320" s="32"/>
      <c r="J320" s="107"/>
      <c r="K320" s="107"/>
      <c r="M320" s="95"/>
    </row>
    <row r="321">
      <c r="A321" s="19">
        <v>340.0</v>
      </c>
      <c r="C321" s="95"/>
      <c r="D321" s="19" t="s">
        <v>1315</v>
      </c>
      <c r="G321" s="32"/>
      <c r="H321" s="96" t="s">
        <v>992</v>
      </c>
      <c r="I321" s="32"/>
      <c r="J321" s="107"/>
      <c r="K321" s="107"/>
      <c r="M321" s="95"/>
    </row>
    <row r="322">
      <c r="A322" s="19">
        <v>341.0</v>
      </c>
      <c r="C322" s="95"/>
      <c r="D322" s="19" t="s">
        <v>1315</v>
      </c>
      <c r="G322" s="32"/>
      <c r="H322" s="96" t="s">
        <v>992</v>
      </c>
      <c r="I322" s="32"/>
      <c r="J322" s="107"/>
      <c r="K322" s="107"/>
      <c r="M322" s="95"/>
    </row>
    <row r="323">
      <c r="A323" s="19">
        <v>342.0</v>
      </c>
      <c r="C323" s="95"/>
      <c r="D323" s="19" t="s">
        <v>1315</v>
      </c>
      <c r="G323" s="32"/>
      <c r="H323" s="96" t="s">
        <v>992</v>
      </c>
      <c r="I323" s="32"/>
      <c r="J323" s="107"/>
      <c r="K323" s="107"/>
      <c r="M323" s="95"/>
    </row>
    <row r="324">
      <c r="A324" s="19">
        <v>343.0</v>
      </c>
      <c r="C324" s="95"/>
      <c r="D324" s="19" t="s">
        <v>1315</v>
      </c>
      <c r="G324" s="32"/>
      <c r="H324" s="96" t="s">
        <v>992</v>
      </c>
      <c r="I324" s="32"/>
      <c r="J324" s="107"/>
      <c r="K324" s="107"/>
      <c r="M324" s="95"/>
    </row>
    <row r="325">
      <c r="A325" s="19">
        <v>344.0</v>
      </c>
      <c r="C325" s="95"/>
      <c r="D325" s="19" t="s">
        <v>1315</v>
      </c>
      <c r="G325" s="32"/>
      <c r="H325" s="96" t="s">
        <v>992</v>
      </c>
      <c r="I325" s="32"/>
      <c r="J325" s="107"/>
      <c r="K325" s="107"/>
      <c r="M325" s="95"/>
    </row>
    <row r="326">
      <c r="A326" s="19">
        <v>345.0</v>
      </c>
      <c r="C326" s="95"/>
      <c r="D326" s="19" t="s">
        <v>1315</v>
      </c>
      <c r="G326" s="32"/>
      <c r="H326" s="96" t="s">
        <v>992</v>
      </c>
      <c r="I326" s="32"/>
      <c r="J326" s="107"/>
      <c r="K326" s="107"/>
      <c r="M326" s="95"/>
    </row>
    <row r="327">
      <c r="A327" s="19">
        <v>346.0</v>
      </c>
      <c r="C327" s="95"/>
      <c r="D327" s="19" t="s">
        <v>1315</v>
      </c>
      <c r="G327" s="32"/>
      <c r="H327" s="96" t="s">
        <v>992</v>
      </c>
      <c r="I327" s="32"/>
      <c r="J327" s="107"/>
      <c r="K327" s="107"/>
      <c r="M327" s="95"/>
    </row>
    <row r="328">
      <c r="A328" s="19">
        <v>347.0</v>
      </c>
      <c r="C328" s="95"/>
      <c r="D328" s="19" t="s">
        <v>1315</v>
      </c>
      <c r="G328" s="32"/>
      <c r="H328" s="96" t="s">
        <v>992</v>
      </c>
      <c r="I328" s="32"/>
      <c r="J328" s="107"/>
      <c r="K328" s="107"/>
      <c r="M328" s="95"/>
    </row>
    <row r="329">
      <c r="A329" s="19">
        <v>348.0</v>
      </c>
      <c r="C329" s="95"/>
      <c r="D329" s="19" t="s">
        <v>1315</v>
      </c>
      <c r="G329" s="32"/>
      <c r="H329" s="96" t="s">
        <v>992</v>
      </c>
      <c r="I329" s="32"/>
      <c r="J329" s="107"/>
      <c r="K329" s="107"/>
      <c r="M329" s="95"/>
    </row>
    <row r="330">
      <c r="A330" s="19">
        <v>349.0</v>
      </c>
      <c r="C330" s="95"/>
      <c r="D330" s="19" t="s">
        <v>1315</v>
      </c>
      <c r="G330" s="32"/>
      <c r="H330" s="96" t="s">
        <v>992</v>
      </c>
      <c r="I330" s="32"/>
      <c r="J330" s="107"/>
      <c r="K330" s="107"/>
      <c r="M330" s="95"/>
    </row>
    <row r="331">
      <c r="A331" s="19">
        <v>350.0</v>
      </c>
      <c r="C331" s="95"/>
      <c r="D331" s="19" t="s">
        <v>1315</v>
      </c>
      <c r="G331" s="32"/>
      <c r="H331" s="96" t="s">
        <v>992</v>
      </c>
      <c r="I331" s="32"/>
      <c r="J331" s="107"/>
      <c r="K331" s="107"/>
      <c r="M331" s="95"/>
    </row>
    <row r="332">
      <c r="A332" s="19">
        <v>351.0</v>
      </c>
      <c r="C332" s="95"/>
      <c r="D332" s="19" t="s">
        <v>1315</v>
      </c>
      <c r="G332" s="32"/>
      <c r="H332" s="96" t="s">
        <v>992</v>
      </c>
      <c r="I332" s="32"/>
      <c r="J332" s="107"/>
      <c r="K332" s="107"/>
      <c r="M332" s="95"/>
    </row>
    <row r="333">
      <c r="A333" s="19">
        <v>352.0</v>
      </c>
      <c r="C333" s="95"/>
      <c r="D333" s="19" t="s">
        <v>1315</v>
      </c>
      <c r="G333" s="32"/>
      <c r="H333" s="96" t="s">
        <v>992</v>
      </c>
      <c r="I333" s="32"/>
      <c r="J333" s="107"/>
      <c r="K333" s="107"/>
      <c r="M333" s="95"/>
    </row>
    <row r="334">
      <c r="A334" s="19">
        <v>353.0</v>
      </c>
      <c r="C334" s="95"/>
      <c r="D334" s="19" t="s">
        <v>1315</v>
      </c>
      <c r="G334" s="32"/>
      <c r="H334" s="96" t="s">
        <v>992</v>
      </c>
      <c r="I334" s="32"/>
      <c r="J334" s="107"/>
      <c r="K334" s="107"/>
      <c r="M334" s="95"/>
    </row>
    <row r="335">
      <c r="A335" s="19">
        <v>354.0</v>
      </c>
      <c r="C335" s="95"/>
      <c r="D335" s="19" t="s">
        <v>1315</v>
      </c>
      <c r="G335" s="32"/>
      <c r="H335" s="96" t="s">
        <v>992</v>
      </c>
      <c r="I335" s="32"/>
      <c r="J335" s="107"/>
      <c r="K335" s="107"/>
      <c r="M335" s="95"/>
    </row>
    <row r="336">
      <c r="A336" s="19">
        <v>355.0</v>
      </c>
      <c r="C336" s="95"/>
      <c r="D336" s="19" t="s">
        <v>1315</v>
      </c>
      <c r="G336" s="32"/>
      <c r="H336" s="96" t="s">
        <v>992</v>
      </c>
      <c r="I336" s="32"/>
      <c r="J336" s="107"/>
      <c r="K336" s="107"/>
      <c r="M336" s="95"/>
    </row>
    <row r="337">
      <c r="A337" s="19">
        <v>356.0</v>
      </c>
      <c r="C337" s="95"/>
      <c r="D337" s="19" t="s">
        <v>1315</v>
      </c>
      <c r="G337" s="32"/>
      <c r="H337" s="96" t="s">
        <v>992</v>
      </c>
      <c r="I337" s="32"/>
      <c r="J337" s="107"/>
      <c r="K337" s="107"/>
      <c r="M337" s="95"/>
    </row>
    <row r="338">
      <c r="A338" s="19">
        <v>357.0</v>
      </c>
      <c r="C338" s="95"/>
      <c r="D338" s="19" t="s">
        <v>1315</v>
      </c>
      <c r="G338" s="32"/>
      <c r="H338" s="96" t="s">
        <v>992</v>
      </c>
      <c r="I338" s="32"/>
      <c r="J338" s="107"/>
      <c r="K338" s="107"/>
      <c r="M338" s="95"/>
    </row>
    <row r="339">
      <c r="A339" s="19">
        <v>358.0</v>
      </c>
      <c r="C339" s="95"/>
      <c r="D339" s="19" t="s">
        <v>1315</v>
      </c>
      <c r="G339" s="32"/>
      <c r="H339" s="96" t="s">
        <v>992</v>
      </c>
      <c r="I339" s="32"/>
      <c r="J339" s="107"/>
      <c r="K339" s="107"/>
      <c r="M339" s="95"/>
    </row>
    <row r="340">
      <c r="A340" s="19">
        <v>359.0</v>
      </c>
      <c r="C340" s="95"/>
      <c r="D340" s="19" t="s">
        <v>1315</v>
      </c>
      <c r="G340" s="32"/>
      <c r="H340" s="96" t="s">
        <v>992</v>
      </c>
      <c r="I340" s="32"/>
      <c r="J340" s="107"/>
      <c r="K340" s="107"/>
      <c r="M340" s="95"/>
    </row>
    <row r="341">
      <c r="A341" s="19">
        <v>360.0</v>
      </c>
      <c r="C341" s="95"/>
      <c r="D341" s="19" t="s">
        <v>1315</v>
      </c>
      <c r="G341" s="32"/>
      <c r="H341" s="96" t="s">
        <v>992</v>
      </c>
      <c r="I341" s="32"/>
      <c r="J341" s="107"/>
      <c r="K341" s="107"/>
      <c r="M341" s="95"/>
    </row>
    <row r="342">
      <c r="A342" s="19">
        <v>361.0</v>
      </c>
      <c r="C342" s="95"/>
      <c r="D342" s="19" t="s">
        <v>1315</v>
      </c>
      <c r="G342" s="32"/>
      <c r="H342" s="96" t="s">
        <v>992</v>
      </c>
      <c r="I342" s="32"/>
      <c r="J342" s="107"/>
      <c r="K342" s="107"/>
      <c r="M342" s="95"/>
    </row>
    <row r="343">
      <c r="A343" s="19">
        <v>362.0</v>
      </c>
      <c r="C343" s="95"/>
      <c r="D343" s="19" t="s">
        <v>1315</v>
      </c>
      <c r="G343" s="32"/>
      <c r="H343" s="96" t="s">
        <v>992</v>
      </c>
      <c r="I343" s="32"/>
      <c r="J343" s="107"/>
      <c r="K343" s="107"/>
      <c r="M343" s="95"/>
    </row>
    <row r="344">
      <c r="A344" s="19">
        <v>363.0</v>
      </c>
      <c r="C344" s="95"/>
      <c r="D344" s="19" t="s">
        <v>1315</v>
      </c>
      <c r="G344" s="32"/>
      <c r="H344" s="96" t="s">
        <v>992</v>
      </c>
      <c r="I344" s="32"/>
      <c r="J344" s="107"/>
      <c r="K344" s="107"/>
      <c r="M344" s="95"/>
    </row>
    <row r="345">
      <c r="A345" s="19">
        <v>364.0</v>
      </c>
      <c r="C345" s="95"/>
      <c r="D345" s="19" t="s">
        <v>1315</v>
      </c>
      <c r="G345" s="32"/>
      <c r="H345" s="96" t="s">
        <v>992</v>
      </c>
      <c r="I345" s="32"/>
      <c r="J345" s="107"/>
      <c r="K345" s="107"/>
      <c r="M345" s="95"/>
    </row>
    <row r="346">
      <c r="A346" s="19">
        <v>365.0</v>
      </c>
      <c r="C346" s="95"/>
      <c r="D346" s="19" t="s">
        <v>1315</v>
      </c>
      <c r="G346" s="32"/>
      <c r="H346" s="96" t="s">
        <v>992</v>
      </c>
      <c r="I346" s="32"/>
      <c r="J346" s="107"/>
      <c r="K346" s="107"/>
      <c r="M346" s="95"/>
    </row>
    <row r="347">
      <c r="A347" s="19">
        <v>366.0</v>
      </c>
      <c r="C347" s="95"/>
      <c r="D347" s="19" t="s">
        <v>1315</v>
      </c>
      <c r="G347" s="32"/>
      <c r="H347" s="96" t="s">
        <v>992</v>
      </c>
      <c r="I347" s="32"/>
      <c r="J347" s="107"/>
      <c r="K347" s="107"/>
      <c r="M347" s="95"/>
    </row>
    <row r="348">
      <c r="A348" s="19">
        <v>367.0</v>
      </c>
      <c r="C348" s="95"/>
      <c r="D348" s="19" t="s">
        <v>1315</v>
      </c>
      <c r="G348" s="32"/>
      <c r="H348" s="96" t="s">
        <v>992</v>
      </c>
      <c r="I348" s="32"/>
      <c r="J348" s="107"/>
      <c r="K348" s="107"/>
      <c r="M348" s="95"/>
    </row>
    <row r="349">
      <c r="A349" s="19">
        <v>368.0</v>
      </c>
      <c r="C349" s="95"/>
      <c r="D349" s="19" t="s">
        <v>1315</v>
      </c>
      <c r="G349" s="32"/>
      <c r="H349" s="96" t="s">
        <v>992</v>
      </c>
      <c r="I349" s="32"/>
      <c r="J349" s="107"/>
      <c r="K349" s="107"/>
      <c r="M349" s="95"/>
    </row>
    <row r="350">
      <c r="A350" s="19">
        <v>369.0</v>
      </c>
      <c r="C350" s="95"/>
      <c r="D350" s="19" t="s">
        <v>1315</v>
      </c>
      <c r="G350" s="32"/>
      <c r="H350" s="96" t="s">
        <v>992</v>
      </c>
      <c r="I350" s="32"/>
      <c r="J350" s="107"/>
      <c r="K350" s="107"/>
      <c r="M350" s="95"/>
    </row>
    <row r="351">
      <c r="A351" s="19">
        <v>370.0</v>
      </c>
      <c r="C351" s="95"/>
      <c r="D351" s="19" t="s">
        <v>1315</v>
      </c>
      <c r="G351" s="32"/>
      <c r="H351" s="96" t="s">
        <v>992</v>
      </c>
      <c r="I351" s="32"/>
      <c r="J351" s="107"/>
      <c r="K351" s="107"/>
      <c r="M351" s="95"/>
    </row>
    <row r="352">
      <c r="A352" s="19">
        <v>371.0</v>
      </c>
      <c r="C352" s="95"/>
      <c r="D352" s="19" t="s">
        <v>1315</v>
      </c>
      <c r="G352" s="32"/>
      <c r="H352" s="96" t="s">
        <v>992</v>
      </c>
      <c r="I352" s="32"/>
      <c r="J352" s="107"/>
      <c r="K352" s="107"/>
      <c r="M352" s="95"/>
    </row>
    <row r="353">
      <c r="A353" s="19">
        <v>372.0</v>
      </c>
      <c r="C353" s="95"/>
      <c r="D353" s="19" t="s">
        <v>1315</v>
      </c>
      <c r="G353" s="32"/>
      <c r="H353" s="96" t="s">
        <v>992</v>
      </c>
      <c r="I353" s="32"/>
      <c r="J353" s="107"/>
      <c r="K353" s="107"/>
      <c r="M353" s="95"/>
    </row>
    <row r="354">
      <c r="A354" s="19">
        <v>373.0</v>
      </c>
      <c r="C354" s="95"/>
      <c r="D354" s="19" t="s">
        <v>1315</v>
      </c>
      <c r="G354" s="32"/>
      <c r="H354" s="96" t="s">
        <v>992</v>
      </c>
      <c r="I354" s="32"/>
      <c r="J354" s="107"/>
      <c r="K354" s="107"/>
      <c r="M354" s="95"/>
    </row>
    <row r="355">
      <c r="A355" s="19">
        <v>374.0</v>
      </c>
      <c r="C355" s="95"/>
      <c r="D355" s="19" t="s">
        <v>1315</v>
      </c>
      <c r="G355" s="32"/>
      <c r="H355" s="96" t="s">
        <v>992</v>
      </c>
      <c r="I355" s="32"/>
      <c r="J355" s="107"/>
      <c r="K355" s="107"/>
      <c r="M355" s="95"/>
    </row>
    <row r="356">
      <c r="A356" s="19">
        <v>375.0</v>
      </c>
      <c r="C356" s="95"/>
      <c r="D356" s="19" t="s">
        <v>1315</v>
      </c>
      <c r="G356" s="32"/>
      <c r="H356" s="96" t="s">
        <v>992</v>
      </c>
      <c r="I356" s="32"/>
      <c r="J356" s="107"/>
      <c r="K356" s="107"/>
      <c r="M356" s="95"/>
    </row>
    <row r="357">
      <c r="A357" s="19">
        <v>376.0</v>
      </c>
      <c r="C357" s="95"/>
      <c r="D357" s="19" t="s">
        <v>1315</v>
      </c>
      <c r="G357" s="32"/>
      <c r="H357" s="96" t="s">
        <v>992</v>
      </c>
      <c r="I357" s="32"/>
      <c r="J357" s="107"/>
      <c r="K357" s="107"/>
      <c r="M357" s="95"/>
    </row>
    <row r="358">
      <c r="A358" s="19">
        <v>377.0</v>
      </c>
      <c r="C358" s="95"/>
      <c r="D358" s="19" t="s">
        <v>1315</v>
      </c>
      <c r="G358" s="32"/>
      <c r="H358" s="96" t="s">
        <v>992</v>
      </c>
      <c r="I358" s="32"/>
      <c r="J358" s="107"/>
      <c r="K358" s="107"/>
      <c r="M358" s="95"/>
    </row>
    <row r="359">
      <c r="A359" s="19">
        <v>378.0</v>
      </c>
      <c r="C359" s="95"/>
      <c r="D359" s="19" t="s">
        <v>1315</v>
      </c>
      <c r="G359" s="32"/>
      <c r="H359" s="96" t="s">
        <v>992</v>
      </c>
      <c r="I359" s="32"/>
      <c r="J359" s="107"/>
      <c r="K359" s="107"/>
      <c r="M359" s="95"/>
    </row>
    <row r="360">
      <c r="A360" s="19">
        <v>379.0</v>
      </c>
      <c r="C360" s="95"/>
      <c r="D360" s="19" t="s">
        <v>1315</v>
      </c>
      <c r="G360" s="32"/>
      <c r="H360" s="96" t="s">
        <v>992</v>
      </c>
      <c r="I360" s="32"/>
      <c r="J360" s="107"/>
      <c r="K360" s="107"/>
      <c r="M360" s="95"/>
    </row>
    <row r="361">
      <c r="A361" s="19">
        <v>380.0</v>
      </c>
      <c r="C361" s="95"/>
      <c r="D361" s="19" t="s">
        <v>1315</v>
      </c>
      <c r="G361" s="32"/>
      <c r="H361" s="96" t="s">
        <v>992</v>
      </c>
      <c r="I361" s="32"/>
      <c r="J361" s="107"/>
      <c r="K361" s="107"/>
      <c r="M361" s="95"/>
    </row>
    <row r="362">
      <c r="A362" s="19">
        <v>381.0</v>
      </c>
      <c r="C362" s="95"/>
      <c r="D362" s="19" t="s">
        <v>1315</v>
      </c>
      <c r="G362" s="32"/>
      <c r="H362" s="96" t="s">
        <v>992</v>
      </c>
      <c r="I362" s="32"/>
      <c r="J362" s="107"/>
      <c r="K362" s="107"/>
      <c r="M362" s="95"/>
    </row>
    <row r="363">
      <c r="A363" s="19">
        <v>382.0</v>
      </c>
      <c r="C363" s="95"/>
      <c r="D363" s="19" t="s">
        <v>1315</v>
      </c>
      <c r="G363" s="32"/>
      <c r="H363" s="96" t="s">
        <v>992</v>
      </c>
      <c r="I363" s="32"/>
      <c r="J363" s="107"/>
      <c r="K363" s="107"/>
      <c r="M363" s="95"/>
    </row>
    <row r="364">
      <c r="A364" s="19">
        <v>383.0</v>
      </c>
      <c r="C364" s="95"/>
      <c r="D364" s="19" t="s">
        <v>1315</v>
      </c>
      <c r="G364" s="32"/>
      <c r="H364" s="96" t="s">
        <v>992</v>
      </c>
      <c r="I364" s="32"/>
      <c r="J364" s="107"/>
      <c r="K364" s="107"/>
      <c r="M364" s="95"/>
    </row>
    <row r="365">
      <c r="A365" s="19">
        <v>384.0</v>
      </c>
      <c r="C365" s="95"/>
      <c r="D365" s="19" t="s">
        <v>1315</v>
      </c>
      <c r="G365" s="32"/>
      <c r="H365" s="96" t="s">
        <v>992</v>
      </c>
      <c r="I365" s="32"/>
      <c r="J365" s="107"/>
      <c r="K365" s="107"/>
      <c r="M365" s="95"/>
    </row>
    <row r="366">
      <c r="A366" s="19">
        <v>385.0</v>
      </c>
      <c r="C366" s="95"/>
      <c r="D366" s="19" t="s">
        <v>1315</v>
      </c>
      <c r="G366" s="32"/>
      <c r="H366" s="96" t="s">
        <v>992</v>
      </c>
      <c r="I366" s="32"/>
      <c r="J366" s="107"/>
      <c r="K366" s="107"/>
      <c r="M366" s="95"/>
    </row>
    <row r="367">
      <c r="A367" s="19">
        <v>386.0</v>
      </c>
      <c r="C367" s="95"/>
      <c r="D367" s="19" t="s">
        <v>1315</v>
      </c>
      <c r="G367" s="32"/>
      <c r="H367" s="96" t="s">
        <v>992</v>
      </c>
      <c r="I367" s="32"/>
      <c r="J367" s="107"/>
      <c r="K367" s="107"/>
      <c r="M367" s="95"/>
    </row>
    <row r="368">
      <c r="A368" s="19">
        <v>387.0</v>
      </c>
      <c r="C368" s="95"/>
      <c r="D368" s="19" t="s">
        <v>1315</v>
      </c>
      <c r="G368" s="32"/>
      <c r="H368" s="96" t="s">
        <v>992</v>
      </c>
      <c r="I368" s="32"/>
      <c r="J368" s="107"/>
      <c r="K368" s="107"/>
      <c r="M368" s="95"/>
    </row>
    <row r="369">
      <c r="A369" s="19">
        <v>388.0</v>
      </c>
      <c r="C369" s="95"/>
      <c r="D369" s="19" t="s">
        <v>1315</v>
      </c>
      <c r="G369" s="32"/>
      <c r="H369" s="96" t="s">
        <v>992</v>
      </c>
      <c r="I369" s="32"/>
      <c r="J369" s="107"/>
      <c r="K369" s="107"/>
      <c r="M369" s="95"/>
    </row>
    <row r="370">
      <c r="A370" s="19">
        <v>389.0</v>
      </c>
      <c r="C370" s="95"/>
      <c r="D370" s="19" t="s">
        <v>1315</v>
      </c>
      <c r="G370" s="32"/>
      <c r="H370" s="96" t="s">
        <v>992</v>
      </c>
      <c r="I370" s="32"/>
      <c r="J370" s="107"/>
      <c r="K370" s="107"/>
      <c r="M370" s="95"/>
    </row>
    <row r="371">
      <c r="C371" s="95"/>
      <c r="D371" s="19" t="s">
        <v>1315</v>
      </c>
      <c r="G371" s="32"/>
      <c r="H371" s="96" t="s">
        <v>992</v>
      </c>
      <c r="I371" s="32"/>
      <c r="J371" s="107"/>
      <c r="K371" s="107"/>
      <c r="M371" s="95"/>
    </row>
    <row r="372">
      <c r="C372" s="95"/>
      <c r="D372" s="19" t="s">
        <v>1315</v>
      </c>
      <c r="G372" s="32"/>
      <c r="H372" s="96" t="s">
        <v>992</v>
      </c>
      <c r="I372" s="32"/>
      <c r="J372" s="107"/>
      <c r="K372" s="107"/>
      <c r="M372" s="95"/>
    </row>
    <row r="373">
      <c r="C373" s="95"/>
      <c r="D373" s="19" t="s">
        <v>1315</v>
      </c>
      <c r="G373" s="32"/>
      <c r="H373" s="96" t="s">
        <v>992</v>
      </c>
      <c r="I373" s="32"/>
      <c r="J373" s="107"/>
      <c r="K373" s="107"/>
      <c r="M373" s="95"/>
    </row>
    <row r="374">
      <c r="C374" s="95"/>
      <c r="D374" s="19" t="s">
        <v>1315</v>
      </c>
      <c r="G374" s="32"/>
      <c r="H374" s="96" t="s">
        <v>992</v>
      </c>
      <c r="I374" s="32"/>
      <c r="J374" s="107"/>
      <c r="K374" s="107"/>
      <c r="M374" s="95"/>
    </row>
    <row r="375">
      <c r="C375" s="95"/>
      <c r="D375" s="19" t="s">
        <v>1315</v>
      </c>
      <c r="G375" s="32"/>
      <c r="H375" s="96" t="s">
        <v>992</v>
      </c>
      <c r="I375" s="32"/>
      <c r="J375" s="107"/>
      <c r="K375" s="107"/>
      <c r="M375" s="95"/>
    </row>
    <row r="376">
      <c r="C376" s="95"/>
      <c r="D376" s="19" t="s">
        <v>1315</v>
      </c>
      <c r="G376" s="32"/>
      <c r="H376" s="96" t="s">
        <v>992</v>
      </c>
      <c r="I376" s="32"/>
      <c r="J376" s="107"/>
      <c r="K376" s="107"/>
      <c r="M376" s="95"/>
    </row>
    <row r="377">
      <c r="C377" s="95"/>
      <c r="D377" s="19" t="s">
        <v>1315</v>
      </c>
      <c r="G377" s="32"/>
      <c r="H377" s="96" t="s">
        <v>992</v>
      </c>
      <c r="I377" s="32"/>
      <c r="J377" s="107"/>
      <c r="K377" s="107"/>
      <c r="M377" s="95"/>
    </row>
    <row r="378">
      <c r="C378" s="95"/>
      <c r="D378" s="19" t="s">
        <v>1315</v>
      </c>
      <c r="G378" s="32"/>
      <c r="H378" s="96" t="s">
        <v>992</v>
      </c>
      <c r="I378" s="32"/>
      <c r="J378" s="107"/>
      <c r="K378" s="107"/>
      <c r="M378" s="95"/>
    </row>
    <row r="379">
      <c r="C379" s="95"/>
      <c r="D379" s="19" t="s">
        <v>1315</v>
      </c>
      <c r="G379" s="32"/>
      <c r="H379" s="96" t="s">
        <v>992</v>
      </c>
      <c r="I379" s="32"/>
      <c r="J379" s="107"/>
      <c r="K379" s="107"/>
      <c r="M379" s="95"/>
    </row>
    <row r="380">
      <c r="C380" s="95"/>
      <c r="D380" s="19" t="s">
        <v>1315</v>
      </c>
      <c r="G380" s="32"/>
      <c r="H380" s="96" t="s">
        <v>992</v>
      </c>
      <c r="I380" s="32"/>
      <c r="J380" s="107"/>
      <c r="K380" s="107"/>
      <c r="M380" s="95"/>
    </row>
    <row r="381">
      <c r="C381" s="95"/>
      <c r="D381" s="19" t="s">
        <v>1315</v>
      </c>
      <c r="G381" s="32"/>
      <c r="H381" s="96" t="s">
        <v>992</v>
      </c>
      <c r="I381" s="32"/>
      <c r="J381" s="107"/>
      <c r="K381" s="107"/>
      <c r="M381" s="95"/>
    </row>
    <row r="382">
      <c r="C382" s="95"/>
      <c r="D382" s="19" t="s">
        <v>1315</v>
      </c>
      <c r="G382" s="32"/>
      <c r="H382" s="96" t="s">
        <v>992</v>
      </c>
      <c r="I382" s="32"/>
      <c r="J382" s="107"/>
      <c r="K382" s="107"/>
      <c r="M382" s="95"/>
    </row>
    <row r="383">
      <c r="C383" s="95"/>
      <c r="D383" s="19" t="s">
        <v>1315</v>
      </c>
      <c r="G383" s="32"/>
      <c r="H383" s="96" t="s">
        <v>992</v>
      </c>
      <c r="I383" s="32"/>
      <c r="J383" s="107"/>
      <c r="K383" s="107"/>
      <c r="M383" s="95"/>
    </row>
    <row r="384">
      <c r="C384" s="95"/>
      <c r="D384" s="19" t="s">
        <v>1315</v>
      </c>
      <c r="G384" s="32"/>
      <c r="H384" s="96" t="s">
        <v>992</v>
      </c>
      <c r="I384" s="32"/>
      <c r="J384" s="107"/>
      <c r="K384" s="107"/>
      <c r="M384" s="95"/>
    </row>
    <row r="385">
      <c r="C385" s="95"/>
      <c r="D385" s="19" t="s">
        <v>1315</v>
      </c>
      <c r="G385" s="32"/>
      <c r="H385" s="96" t="s">
        <v>992</v>
      </c>
      <c r="I385" s="32"/>
      <c r="J385" s="107"/>
      <c r="K385" s="107"/>
      <c r="M385" s="95"/>
    </row>
    <row r="386">
      <c r="C386" s="95"/>
      <c r="D386" s="19" t="s">
        <v>1315</v>
      </c>
      <c r="G386" s="32"/>
      <c r="H386" s="96" t="s">
        <v>992</v>
      </c>
      <c r="I386" s="32"/>
      <c r="J386" s="107"/>
      <c r="K386" s="107"/>
      <c r="M386" s="95"/>
    </row>
    <row r="387">
      <c r="C387" s="95"/>
      <c r="D387" s="19" t="s">
        <v>1315</v>
      </c>
      <c r="G387" s="32"/>
      <c r="H387" s="96" t="s">
        <v>992</v>
      </c>
      <c r="I387" s="32"/>
      <c r="J387" s="107"/>
      <c r="K387" s="107"/>
      <c r="M387" s="95"/>
    </row>
    <row r="388">
      <c r="C388" s="95"/>
      <c r="D388" s="19" t="s">
        <v>1315</v>
      </c>
      <c r="G388" s="32"/>
      <c r="H388" s="96" t="s">
        <v>992</v>
      </c>
      <c r="I388" s="32"/>
      <c r="J388" s="107"/>
      <c r="K388" s="107"/>
      <c r="M388" s="95"/>
    </row>
    <row r="389">
      <c r="C389" s="95"/>
      <c r="D389" s="19" t="s">
        <v>1315</v>
      </c>
      <c r="G389" s="32"/>
      <c r="H389" s="96" t="s">
        <v>992</v>
      </c>
      <c r="I389" s="32"/>
      <c r="J389" s="107"/>
      <c r="K389" s="107"/>
      <c r="M389" s="95"/>
    </row>
    <row r="390">
      <c r="C390" s="95"/>
      <c r="D390" s="19" t="s">
        <v>1315</v>
      </c>
      <c r="G390" s="32"/>
      <c r="H390" s="96" t="s">
        <v>992</v>
      </c>
      <c r="I390" s="32"/>
      <c r="J390" s="107"/>
      <c r="K390" s="107"/>
      <c r="M390" s="95"/>
    </row>
    <row r="391">
      <c r="C391" s="95"/>
      <c r="D391" s="19" t="s">
        <v>1315</v>
      </c>
      <c r="G391" s="32"/>
      <c r="H391" s="96" t="s">
        <v>992</v>
      </c>
      <c r="I391" s="32"/>
      <c r="J391" s="107"/>
      <c r="K391" s="107"/>
      <c r="M391" s="95"/>
    </row>
    <row r="392">
      <c r="C392" s="95"/>
      <c r="D392" s="19" t="s">
        <v>1315</v>
      </c>
      <c r="G392" s="32"/>
      <c r="H392" s="96" t="s">
        <v>992</v>
      </c>
      <c r="I392" s="32"/>
      <c r="J392" s="107"/>
      <c r="K392" s="107"/>
      <c r="M392" s="95"/>
    </row>
    <row r="393">
      <c r="C393" s="95"/>
      <c r="D393" s="19" t="s">
        <v>1315</v>
      </c>
      <c r="G393" s="32"/>
      <c r="H393" s="96" t="s">
        <v>992</v>
      </c>
      <c r="I393" s="32"/>
      <c r="J393" s="107"/>
      <c r="K393" s="107"/>
      <c r="M393" s="95"/>
    </row>
    <row r="394">
      <c r="C394" s="95"/>
      <c r="D394" s="19" t="s">
        <v>1315</v>
      </c>
      <c r="G394" s="32"/>
      <c r="H394" s="96" t="s">
        <v>992</v>
      </c>
      <c r="I394" s="32"/>
      <c r="J394" s="107"/>
      <c r="K394" s="107"/>
      <c r="M394" s="95"/>
    </row>
    <row r="395">
      <c r="C395" s="95"/>
      <c r="D395" s="19" t="s">
        <v>1315</v>
      </c>
      <c r="G395" s="32"/>
      <c r="H395" s="96" t="s">
        <v>992</v>
      </c>
      <c r="I395" s="32"/>
      <c r="J395" s="107"/>
      <c r="K395" s="107"/>
      <c r="M395" s="95"/>
    </row>
    <row r="396">
      <c r="C396" s="95"/>
      <c r="D396" s="19" t="s">
        <v>1315</v>
      </c>
      <c r="G396" s="32"/>
      <c r="H396" s="96" t="s">
        <v>992</v>
      </c>
      <c r="I396" s="32"/>
      <c r="J396" s="107"/>
      <c r="K396" s="107"/>
      <c r="M396" s="95"/>
    </row>
    <row r="397">
      <c r="C397" s="95"/>
      <c r="D397" s="19" t="s">
        <v>1315</v>
      </c>
      <c r="G397" s="32"/>
      <c r="H397" s="96" t="s">
        <v>992</v>
      </c>
      <c r="I397" s="32"/>
      <c r="J397" s="107"/>
      <c r="K397" s="107"/>
      <c r="M397" s="95"/>
    </row>
    <row r="398">
      <c r="C398" s="95"/>
      <c r="D398" s="19" t="s">
        <v>1315</v>
      </c>
      <c r="G398" s="32"/>
      <c r="H398" s="96" t="s">
        <v>992</v>
      </c>
      <c r="I398" s="32"/>
      <c r="J398" s="107"/>
      <c r="K398" s="107"/>
      <c r="M398" s="95"/>
    </row>
    <row r="399">
      <c r="C399" s="95"/>
      <c r="D399" s="19" t="s">
        <v>1315</v>
      </c>
      <c r="G399" s="32"/>
      <c r="H399" s="96" t="s">
        <v>992</v>
      </c>
      <c r="I399" s="32"/>
      <c r="J399" s="107"/>
      <c r="K399" s="107"/>
      <c r="M399" s="95"/>
    </row>
    <row r="400">
      <c r="C400" s="95"/>
      <c r="D400" s="19" t="s">
        <v>1315</v>
      </c>
      <c r="G400" s="32"/>
      <c r="H400" s="96" t="s">
        <v>992</v>
      </c>
      <c r="I400" s="32"/>
      <c r="J400" s="107"/>
      <c r="K400" s="107"/>
      <c r="M400" s="95"/>
    </row>
    <row r="401">
      <c r="C401" s="95"/>
      <c r="D401" s="19" t="s">
        <v>1315</v>
      </c>
      <c r="G401" s="32"/>
      <c r="H401" s="96" t="s">
        <v>992</v>
      </c>
      <c r="I401" s="32"/>
      <c r="J401" s="107"/>
      <c r="K401" s="107"/>
      <c r="M401" s="95"/>
    </row>
    <row r="402">
      <c r="C402" s="95"/>
      <c r="D402" s="19" t="s">
        <v>1315</v>
      </c>
      <c r="G402" s="32"/>
      <c r="H402" s="96" t="s">
        <v>992</v>
      </c>
      <c r="I402" s="32"/>
      <c r="J402" s="107"/>
      <c r="K402" s="107"/>
      <c r="M402" s="95"/>
    </row>
    <row r="403">
      <c r="C403" s="95"/>
      <c r="D403" s="19" t="s">
        <v>1315</v>
      </c>
      <c r="G403" s="32"/>
      <c r="H403" s="96" t="s">
        <v>992</v>
      </c>
      <c r="I403" s="32"/>
      <c r="J403" s="107"/>
      <c r="K403" s="107"/>
      <c r="M403" s="95"/>
    </row>
    <row r="404">
      <c r="C404" s="95"/>
      <c r="J404" s="107"/>
      <c r="K404" s="107"/>
      <c r="M404" s="95"/>
    </row>
    <row r="405">
      <c r="C405" s="95"/>
      <c r="J405" s="107"/>
      <c r="K405" s="107"/>
      <c r="M405" s="95"/>
    </row>
    <row r="406">
      <c r="C406" s="95"/>
      <c r="J406" s="107"/>
      <c r="K406" s="107"/>
      <c r="M406" s="95"/>
    </row>
    <row r="407">
      <c r="C407" s="95"/>
      <c r="J407" s="107"/>
      <c r="K407" s="107"/>
      <c r="M407" s="95"/>
    </row>
    <row r="408">
      <c r="C408" s="95"/>
      <c r="J408" s="107"/>
      <c r="K408" s="107"/>
      <c r="M408" s="95"/>
    </row>
    <row r="409">
      <c r="C409" s="95"/>
      <c r="J409" s="107"/>
      <c r="K409" s="107"/>
      <c r="M409" s="95"/>
    </row>
    <row r="410">
      <c r="C410" s="95"/>
      <c r="J410" s="107"/>
      <c r="K410" s="107"/>
      <c r="M410" s="95"/>
    </row>
    <row r="411">
      <c r="C411" s="95"/>
      <c r="J411" s="107"/>
      <c r="K411" s="107"/>
      <c r="M411" s="95"/>
    </row>
    <row r="412">
      <c r="C412" s="95"/>
      <c r="J412" s="107"/>
      <c r="K412" s="107"/>
      <c r="M412" s="95"/>
    </row>
    <row r="413">
      <c r="C413" s="95"/>
      <c r="J413" s="107"/>
      <c r="K413" s="107"/>
      <c r="M413" s="95"/>
    </row>
    <row r="414">
      <c r="C414" s="95"/>
      <c r="J414" s="107"/>
      <c r="K414" s="107"/>
      <c r="M414" s="95"/>
    </row>
    <row r="415">
      <c r="C415" s="95"/>
      <c r="J415" s="107"/>
      <c r="K415" s="107"/>
      <c r="M415" s="95"/>
    </row>
    <row r="416">
      <c r="C416" s="95"/>
      <c r="J416" s="107"/>
      <c r="K416" s="107"/>
      <c r="M416" s="95"/>
    </row>
    <row r="417">
      <c r="C417" s="95"/>
      <c r="J417" s="107"/>
      <c r="K417" s="107"/>
      <c r="M417" s="95"/>
    </row>
    <row r="418">
      <c r="C418" s="95"/>
      <c r="J418" s="107"/>
      <c r="K418" s="107"/>
      <c r="M418" s="95"/>
    </row>
    <row r="419">
      <c r="C419" s="95"/>
      <c r="J419" s="107"/>
      <c r="K419" s="107"/>
      <c r="M419" s="95"/>
    </row>
    <row r="420">
      <c r="C420" s="95"/>
      <c r="J420" s="107"/>
      <c r="K420" s="107"/>
      <c r="M420" s="95"/>
    </row>
    <row r="421">
      <c r="C421" s="95"/>
      <c r="J421" s="107"/>
      <c r="K421" s="107"/>
      <c r="M421" s="95"/>
    </row>
    <row r="422">
      <c r="C422" s="95"/>
      <c r="J422" s="107"/>
      <c r="K422" s="107"/>
      <c r="M422" s="95"/>
    </row>
    <row r="423">
      <c r="C423" s="95"/>
      <c r="J423" s="107"/>
      <c r="K423" s="107"/>
      <c r="M423" s="95"/>
    </row>
    <row r="424">
      <c r="C424" s="95"/>
      <c r="J424" s="107"/>
      <c r="K424" s="107"/>
      <c r="M424" s="95"/>
    </row>
    <row r="425">
      <c r="C425" s="95"/>
      <c r="J425" s="107"/>
      <c r="K425" s="107"/>
      <c r="M425" s="95"/>
    </row>
    <row r="426">
      <c r="C426" s="95"/>
      <c r="J426" s="107"/>
      <c r="K426" s="107"/>
      <c r="M426" s="95"/>
    </row>
    <row r="427">
      <c r="C427" s="95"/>
      <c r="J427" s="107"/>
      <c r="K427" s="107"/>
      <c r="M427" s="95"/>
    </row>
    <row r="428">
      <c r="C428" s="95"/>
      <c r="J428" s="107"/>
      <c r="K428" s="107"/>
      <c r="M428" s="95"/>
    </row>
    <row r="429">
      <c r="C429" s="95"/>
      <c r="J429" s="107"/>
      <c r="K429" s="107"/>
      <c r="M429" s="95"/>
    </row>
    <row r="430">
      <c r="C430" s="95"/>
      <c r="J430" s="107"/>
      <c r="K430" s="107"/>
      <c r="M430" s="95"/>
    </row>
    <row r="431">
      <c r="C431" s="95"/>
      <c r="J431" s="107"/>
      <c r="K431" s="107"/>
      <c r="M431" s="95"/>
    </row>
    <row r="432">
      <c r="C432" s="95"/>
      <c r="J432" s="107"/>
      <c r="K432" s="107"/>
      <c r="M432" s="95"/>
    </row>
    <row r="433">
      <c r="C433" s="95"/>
      <c r="J433" s="107"/>
      <c r="K433" s="107"/>
      <c r="M433" s="95"/>
    </row>
    <row r="434">
      <c r="C434" s="95"/>
      <c r="J434" s="107"/>
      <c r="K434" s="107"/>
      <c r="M434" s="95"/>
    </row>
    <row r="435">
      <c r="C435" s="95"/>
      <c r="J435" s="107"/>
      <c r="K435" s="107"/>
      <c r="M435" s="95"/>
    </row>
    <row r="436">
      <c r="C436" s="95"/>
      <c r="J436" s="107"/>
      <c r="K436" s="107"/>
      <c r="M436" s="95"/>
    </row>
    <row r="437">
      <c r="C437" s="95"/>
      <c r="J437" s="107"/>
      <c r="K437" s="107"/>
      <c r="M437" s="95"/>
    </row>
    <row r="438">
      <c r="C438" s="95"/>
      <c r="J438" s="107"/>
      <c r="K438" s="107"/>
      <c r="M438" s="95"/>
    </row>
    <row r="439">
      <c r="C439" s="95"/>
      <c r="J439" s="107"/>
      <c r="K439" s="107"/>
      <c r="M439" s="95"/>
    </row>
    <row r="440">
      <c r="C440" s="95"/>
      <c r="J440" s="107"/>
      <c r="K440" s="107"/>
      <c r="M440" s="95"/>
    </row>
    <row r="441">
      <c r="C441" s="95"/>
      <c r="J441" s="107"/>
      <c r="K441" s="107"/>
      <c r="M441" s="95"/>
    </row>
    <row r="442">
      <c r="C442" s="95"/>
      <c r="J442" s="107"/>
      <c r="K442" s="107"/>
      <c r="M442" s="95"/>
    </row>
    <row r="443">
      <c r="C443" s="95"/>
      <c r="J443" s="107"/>
      <c r="K443" s="107"/>
      <c r="M443" s="95"/>
    </row>
    <row r="444">
      <c r="C444" s="95"/>
      <c r="J444" s="107"/>
      <c r="K444" s="107"/>
      <c r="M444" s="95"/>
    </row>
    <row r="445">
      <c r="C445" s="95"/>
      <c r="J445" s="107"/>
      <c r="K445" s="107"/>
      <c r="M445" s="95"/>
    </row>
    <row r="446">
      <c r="C446" s="95"/>
      <c r="J446" s="107"/>
      <c r="K446" s="107"/>
      <c r="M446" s="95"/>
    </row>
    <row r="447">
      <c r="C447" s="95"/>
      <c r="J447" s="107"/>
      <c r="K447" s="107"/>
      <c r="M447" s="95"/>
    </row>
    <row r="448">
      <c r="C448" s="95"/>
      <c r="J448" s="107"/>
      <c r="K448" s="107"/>
      <c r="M448" s="95"/>
    </row>
    <row r="449">
      <c r="C449" s="95"/>
      <c r="J449" s="107"/>
      <c r="K449" s="107"/>
      <c r="M449" s="95"/>
    </row>
    <row r="450">
      <c r="C450" s="95"/>
      <c r="J450" s="107"/>
      <c r="K450" s="107"/>
      <c r="M450" s="95"/>
    </row>
    <row r="451">
      <c r="C451" s="95"/>
      <c r="J451" s="107"/>
      <c r="K451" s="107"/>
      <c r="M451" s="95"/>
    </row>
    <row r="452">
      <c r="C452" s="95"/>
      <c r="J452" s="107"/>
      <c r="K452" s="107"/>
      <c r="M452" s="95"/>
    </row>
    <row r="453">
      <c r="C453" s="95"/>
      <c r="J453" s="107"/>
      <c r="K453" s="107"/>
      <c r="M453" s="95"/>
    </row>
    <row r="454">
      <c r="C454" s="95"/>
      <c r="J454" s="107"/>
      <c r="K454" s="107"/>
      <c r="M454" s="95"/>
    </row>
    <row r="455">
      <c r="C455" s="95"/>
      <c r="J455" s="107"/>
      <c r="K455" s="107"/>
      <c r="M455" s="95"/>
    </row>
    <row r="456">
      <c r="C456" s="95"/>
      <c r="J456" s="107"/>
      <c r="K456" s="107"/>
      <c r="M456" s="95"/>
    </row>
    <row r="457">
      <c r="C457" s="95"/>
      <c r="J457" s="107"/>
      <c r="K457" s="107"/>
      <c r="M457" s="95"/>
    </row>
    <row r="458">
      <c r="C458" s="95"/>
      <c r="J458" s="107"/>
      <c r="K458" s="107"/>
      <c r="M458" s="95"/>
    </row>
    <row r="459">
      <c r="C459" s="95"/>
      <c r="J459" s="107"/>
      <c r="K459" s="107"/>
      <c r="M459" s="95"/>
    </row>
    <row r="460">
      <c r="C460" s="95"/>
      <c r="J460" s="107"/>
      <c r="K460" s="107"/>
      <c r="M460" s="95"/>
    </row>
    <row r="461">
      <c r="C461" s="95"/>
      <c r="J461" s="107"/>
      <c r="K461" s="107"/>
      <c r="M461" s="95"/>
    </row>
    <row r="462">
      <c r="C462" s="95"/>
      <c r="J462" s="107"/>
      <c r="K462" s="107"/>
      <c r="M462" s="95"/>
    </row>
    <row r="463">
      <c r="C463" s="95"/>
      <c r="J463" s="107"/>
      <c r="K463" s="107"/>
      <c r="M463" s="95"/>
    </row>
    <row r="464">
      <c r="C464" s="95"/>
      <c r="J464" s="107"/>
      <c r="K464" s="107"/>
      <c r="M464" s="95"/>
    </row>
    <row r="465">
      <c r="C465" s="95"/>
      <c r="J465" s="107"/>
      <c r="K465" s="107"/>
      <c r="M465" s="95"/>
    </row>
    <row r="466">
      <c r="C466" s="95"/>
      <c r="J466" s="107"/>
      <c r="K466" s="107"/>
      <c r="M466" s="95"/>
    </row>
    <row r="467">
      <c r="C467" s="95"/>
      <c r="J467" s="107"/>
      <c r="K467" s="107"/>
      <c r="M467" s="95"/>
    </row>
    <row r="468">
      <c r="C468" s="95"/>
      <c r="J468" s="107"/>
      <c r="K468" s="107"/>
      <c r="M468" s="95"/>
    </row>
    <row r="469">
      <c r="C469" s="95"/>
      <c r="J469" s="107"/>
      <c r="K469" s="107"/>
      <c r="M469" s="95"/>
    </row>
    <row r="470">
      <c r="C470" s="95"/>
      <c r="J470" s="107"/>
      <c r="K470" s="107"/>
      <c r="M470" s="95"/>
    </row>
    <row r="471">
      <c r="C471" s="95"/>
      <c r="J471" s="107"/>
      <c r="K471" s="107"/>
      <c r="M471" s="95"/>
    </row>
    <row r="472">
      <c r="C472" s="95"/>
      <c r="J472" s="107"/>
      <c r="K472" s="107"/>
      <c r="M472" s="95"/>
    </row>
    <row r="473">
      <c r="C473" s="95"/>
      <c r="J473" s="107"/>
      <c r="K473" s="107"/>
      <c r="M473" s="95"/>
    </row>
    <row r="474">
      <c r="C474" s="95"/>
      <c r="J474" s="107"/>
      <c r="K474" s="107"/>
      <c r="M474" s="95"/>
    </row>
    <row r="475">
      <c r="C475" s="95"/>
      <c r="J475" s="107"/>
      <c r="K475" s="107"/>
      <c r="M475" s="95"/>
    </row>
    <row r="476">
      <c r="C476" s="95"/>
      <c r="J476" s="107"/>
      <c r="K476" s="107"/>
      <c r="M476" s="95"/>
    </row>
    <row r="477">
      <c r="C477" s="95"/>
      <c r="J477" s="107"/>
      <c r="K477" s="107"/>
      <c r="M477" s="95"/>
    </row>
    <row r="478">
      <c r="C478" s="95"/>
      <c r="J478" s="107"/>
      <c r="K478" s="107"/>
      <c r="M478" s="95"/>
    </row>
    <row r="479">
      <c r="C479" s="95"/>
      <c r="J479" s="107"/>
      <c r="K479" s="107"/>
      <c r="M479" s="95"/>
    </row>
    <row r="480">
      <c r="C480" s="95"/>
      <c r="J480" s="107"/>
      <c r="K480" s="107"/>
      <c r="M480" s="95"/>
    </row>
    <row r="481">
      <c r="C481" s="95"/>
      <c r="J481" s="107"/>
      <c r="K481" s="107"/>
      <c r="M481" s="95"/>
    </row>
    <row r="482">
      <c r="C482" s="95"/>
      <c r="J482" s="107"/>
      <c r="K482" s="107"/>
      <c r="M482" s="95"/>
    </row>
    <row r="483">
      <c r="C483" s="95"/>
      <c r="J483" s="107"/>
      <c r="K483" s="107"/>
      <c r="M483" s="95"/>
    </row>
    <row r="484">
      <c r="C484" s="95"/>
      <c r="J484" s="107"/>
      <c r="K484" s="107"/>
      <c r="M484" s="95"/>
    </row>
    <row r="485">
      <c r="C485" s="95"/>
      <c r="J485" s="107"/>
      <c r="K485" s="107"/>
      <c r="M485" s="95"/>
    </row>
    <row r="486">
      <c r="C486" s="95"/>
      <c r="J486" s="107"/>
      <c r="K486" s="107"/>
      <c r="M486" s="95"/>
    </row>
    <row r="487">
      <c r="C487" s="95"/>
      <c r="J487" s="107"/>
      <c r="K487" s="107"/>
      <c r="M487" s="95"/>
    </row>
    <row r="488">
      <c r="C488" s="95"/>
      <c r="J488" s="107"/>
      <c r="K488" s="107"/>
      <c r="M488" s="95"/>
    </row>
    <row r="489">
      <c r="C489" s="95"/>
      <c r="J489" s="107"/>
      <c r="K489" s="107"/>
      <c r="M489" s="95"/>
    </row>
    <row r="490">
      <c r="C490" s="95"/>
      <c r="J490" s="107"/>
      <c r="K490" s="107"/>
      <c r="M490" s="95"/>
    </row>
    <row r="491">
      <c r="C491" s="95"/>
      <c r="J491" s="107"/>
      <c r="K491" s="107"/>
      <c r="M491" s="95"/>
    </row>
    <row r="492">
      <c r="C492" s="95"/>
      <c r="J492" s="107"/>
      <c r="K492" s="107"/>
      <c r="M492" s="95"/>
    </row>
    <row r="493">
      <c r="C493" s="95"/>
      <c r="J493" s="107"/>
      <c r="K493" s="107"/>
      <c r="M493" s="95"/>
    </row>
    <row r="494">
      <c r="C494" s="95"/>
      <c r="J494" s="107"/>
      <c r="K494" s="107"/>
      <c r="M494" s="95"/>
    </row>
    <row r="495">
      <c r="C495" s="95"/>
      <c r="J495" s="107"/>
      <c r="K495" s="107"/>
      <c r="M495" s="95"/>
    </row>
    <row r="496">
      <c r="C496" s="95"/>
      <c r="J496" s="107"/>
      <c r="K496" s="107"/>
      <c r="M496" s="95"/>
    </row>
    <row r="497">
      <c r="C497" s="95"/>
      <c r="J497" s="107"/>
      <c r="K497" s="107"/>
      <c r="M497" s="95"/>
    </row>
    <row r="498">
      <c r="C498" s="95"/>
      <c r="J498" s="107"/>
      <c r="K498" s="107"/>
      <c r="M498" s="95"/>
    </row>
    <row r="499">
      <c r="C499" s="95"/>
      <c r="J499" s="107"/>
      <c r="K499" s="107"/>
      <c r="M499" s="95"/>
    </row>
    <row r="500">
      <c r="C500" s="95"/>
      <c r="J500" s="107"/>
      <c r="K500" s="107"/>
      <c r="M500" s="95"/>
    </row>
    <row r="501">
      <c r="C501" s="95"/>
      <c r="J501" s="107"/>
      <c r="K501" s="107"/>
      <c r="M501" s="95"/>
    </row>
    <row r="502">
      <c r="C502" s="95"/>
      <c r="J502" s="107"/>
      <c r="K502" s="107"/>
      <c r="M502" s="95"/>
    </row>
    <row r="503">
      <c r="C503" s="95"/>
      <c r="J503" s="107"/>
      <c r="K503" s="107"/>
      <c r="M503" s="95"/>
    </row>
    <row r="504">
      <c r="C504" s="95"/>
      <c r="J504" s="107"/>
      <c r="K504" s="107"/>
      <c r="M504" s="95"/>
    </row>
    <row r="505">
      <c r="C505" s="95"/>
      <c r="J505" s="107"/>
      <c r="K505" s="107"/>
      <c r="M505" s="95"/>
    </row>
    <row r="506">
      <c r="C506" s="95"/>
      <c r="J506" s="107"/>
      <c r="K506" s="107"/>
      <c r="M506" s="95"/>
    </row>
    <row r="507">
      <c r="C507" s="95"/>
      <c r="J507" s="107"/>
      <c r="K507" s="107"/>
      <c r="M507" s="95"/>
    </row>
    <row r="508">
      <c r="C508" s="95"/>
      <c r="J508" s="107"/>
      <c r="K508" s="107"/>
      <c r="M508" s="95"/>
    </row>
    <row r="509">
      <c r="C509" s="95"/>
      <c r="J509" s="107"/>
      <c r="K509" s="107"/>
      <c r="M509" s="95"/>
    </row>
    <row r="510">
      <c r="C510" s="95"/>
      <c r="J510" s="107"/>
      <c r="K510" s="107"/>
      <c r="M510" s="95"/>
    </row>
    <row r="511">
      <c r="C511" s="95"/>
      <c r="J511" s="107"/>
      <c r="K511" s="107"/>
      <c r="M511" s="95"/>
    </row>
    <row r="512">
      <c r="C512" s="95"/>
      <c r="J512" s="107"/>
      <c r="K512" s="107"/>
      <c r="M512" s="95"/>
    </row>
    <row r="513">
      <c r="C513" s="95"/>
      <c r="J513" s="107"/>
      <c r="K513" s="107"/>
      <c r="M513" s="95"/>
    </row>
    <row r="514">
      <c r="C514" s="95"/>
      <c r="J514" s="107"/>
      <c r="K514" s="107"/>
      <c r="M514" s="95"/>
    </row>
    <row r="515">
      <c r="C515" s="95"/>
      <c r="J515" s="107"/>
      <c r="K515" s="107"/>
      <c r="M515" s="95"/>
    </row>
    <row r="516">
      <c r="C516" s="95"/>
      <c r="J516" s="107"/>
      <c r="K516" s="107"/>
      <c r="M516" s="95"/>
    </row>
    <row r="517">
      <c r="C517" s="95"/>
      <c r="J517" s="107"/>
      <c r="K517" s="107"/>
      <c r="M517" s="95"/>
    </row>
    <row r="518">
      <c r="C518" s="95"/>
      <c r="J518" s="107"/>
      <c r="K518" s="107"/>
      <c r="M518" s="95"/>
    </row>
    <row r="519">
      <c r="C519" s="95"/>
      <c r="J519" s="107"/>
      <c r="K519" s="107"/>
      <c r="M519" s="95"/>
    </row>
    <row r="520">
      <c r="C520" s="95"/>
      <c r="J520" s="107"/>
      <c r="K520" s="107"/>
      <c r="M520" s="95"/>
    </row>
    <row r="521">
      <c r="C521" s="95"/>
      <c r="J521" s="107"/>
      <c r="K521" s="107"/>
      <c r="M521" s="95"/>
    </row>
    <row r="522">
      <c r="C522" s="95"/>
      <c r="J522" s="107"/>
      <c r="K522" s="107"/>
      <c r="M522" s="95"/>
    </row>
    <row r="523">
      <c r="C523" s="95"/>
      <c r="J523" s="107"/>
      <c r="K523" s="107"/>
      <c r="M523" s="95"/>
    </row>
    <row r="524">
      <c r="C524" s="95"/>
      <c r="J524" s="107"/>
      <c r="K524" s="107"/>
      <c r="M524" s="95"/>
    </row>
    <row r="525">
      <c r="C525" s="95"/>
      <c r="J525" s="107"/>
      <c r="K525" s="107"/>
      <c r="M525" s="95"/>
    </row>
    <row r="526">
      <c r="C526" s="95"/>
      <c r="J526" s="107"/>
      <c r="K526" s="107"/>
      <c r="M526" s="95"/>
    </row>
    <row r="527">
      <c r="C527" s="95"/>
      <c r="J527" s="107"/>
      <c r="K527" s="107"/>
      <c r="M527" s="95"/>
    </row>
    <row r="528">
      <c r="C528" s="95"/>
      <c r="J528" s="107"/>
      <c r="K528" s="107"/>
      <c r="M528" s="95"/>
    </row>
    <row r="529">
      <c r="C529" s="95"/>
      <c r="J529" s="107"/>
      <c r="K529" s="107"/>
      <c r="M529" s="95"/>
    </row>
    <row r="530">
      <c r="C530" s="95"/>
      <c r="J530" s="107"/>
      <c r="K530" s="107"/>
      <c r="M530" s="95"/>
    </row>
    <row r="531">
      <c r="C531" s="95"/>
      <c r="J531" s="107"/>
      <c r="K531" s="107"/>
      <c r="M531" s="95"/>
    </row>
    <row r="532">
      <c r="C532" s="95"/>
      <c r="J532" s="107"/>
      <c r="K532" s="107"/>
      <c r="M532" s="95"/>
    </row>
    <row r="533">
      <c r="C533" s="95"/>
      <c r="J533" s="107"/>
      <c r="K533" s="107"/>
      <c r="M533" s="95"/>
    </row>
    <row r="534">
      <c r="C534" s="95"/>
      <c r="J534" s="107"/>
      <c r="K534" s="107"/>
      <c r="M534" s="95"/>
    </row>
    <row r="535">
      <c r="C535" s="95"/>
      <c r="J535" s="107"/>
      <c r="K535" s="107"/>
      <c r="M535" s="95"/>
    </row>
    <row r="536">
      <c r="C536" s="95"/>
      <c r="J536" s="107"/>
      <c r="K536" s="107"/>
      <c r="M536" s="95"/>
    </row>
    <row r="537">
      <c r="C537" s="95"/>
      <c r="J537" s="107"/>
      <c r="K537" s="107"/>
      <c r="M537" s="95"/>
    </row>
    <row r="538">
      <c r="C538" s="95"/>
      <c r="J538" s="107"/>
      <c r="K538" s="107"/>
      <c r="M538" s="95"/>
    </row>
    <row r="539">
      <c r="C539" s="95"/>
      <c r="J539" s="107"/>
      <c r="K539" s="107"/>
      <c r="M539" s="95"/>
    </row>
    <row r="540">
      <c r="C540" s="95"/>
      <c r="J540" s="107"/>
      <c r="K540" s="107"/>
      <c r="M540" s="95"/>
    </row>
    <row r="541">
      <c r="C541" s="95"/>
      <c r="J541" s="107"/>
      <c r="K541" s="107"/>
      <c r="M541" s="95"/>
    </row>
    <row r="542">
      <c r="C542" s="95"/>
      <c r="J542" s="107"/>
      <c r="K542" s="107"/>
      <c r="M542" s="95"/>
    </row>
    <row r="543">
      <c r="C543" s="95"/>
      <c r="J543" s="107"/>
      <c r="K543" s="107"/>
      <c r="M543" s="95"/>
    </row>
    <row r="544">
      <c r="C544" s="95"/>
      <c r="J544" s="107"/>
      <c r="K544" s="107"/>
      <c r="M544" s="95"/>
    </row>
    <row r="545">
      <c r="C545" s="95"/>
      <c r="J545" s="107"/>
      <c r="K545" s="107"/>
      <c r="M545" s="95"/>
    </row>
    <row r="546">
      <c r="C546" s="95"/>
      <c r="J546" s="107"/>
      <c r="K546" s="107"/>
      <c r="M546" s="95"/>
    </row>
    <row r="547">
      <c r="C547" s="95"/>
      <c r="J547" s="107"/>
      <c r="K547" s="107"/>
      <c r="M547" s="95"/>
    </row>
    <row r="548">
      <c r="C548" s="95"/>
      <c r="J548" s="107"/>
      <c r="K548" s="107"/>
      <c r="M548" s="95"/>
    </row>
    <row r="549">
      <c r="C549" s="95"/>
      <c r="J549" s="107"/>
      <c r="K549" s="107"/>
      <c r="M549" s="95"/>
    </row>
    <row r="550">
      <c r="C550" s="95"/>
      <c r="J550" s="107"/>
      <c r="K550" s="107"/>
      <c r="M550" s="95"/>
    </row>
    <row r="551">
      <c r="C551" s="95"/>
      <c r="J551" s="107"/>
      <c r="K551" s="107"/>
      <c r="M551" s="95"/>
    </row>
    <row r="552">
      <c r="C552" s="95"/>
      <c r="J552" s="107"/>
      <c r="K552" s="107"/>
      <c r="M552" s="95"/>
    </row>
    <row r="553">
      <c r="C553" s="95"/>
      <c r="J553" s="107"/>
      <c r="K553" s="107"/>
      <c r="M553" s="95"/>
    </row>
    <row r="554">
      <c r="C554" s="95"/>
      <c r="J554" s="107"/>
      <c r="K554" s="107"/>
      <c r="M554" s="95"/>
    </row>
    <row r="555">
      <c r="C555" s="95"/>
      <c r="J555" s="107"/>
      <c r="K555" s="107"/>
      <c r="M555" s="95"/>
    </row>
    <row r="556">
      <c r="C556" s="95"/>
      <c r="J556" s="107"/>
      <c r="K556" s="107"/>
      <c r="M556" s="95"/>
    </row>
    <row r="557">
      <c r="C557" s="95"/>
      <c r="J557" s="107"/>
      <c r="K557" s="107"/>
      <c r="M557" s="95"/>
    </row>
    <row r="558">
      <c r="C558" s="95"/>
      <c r="J558" s="107"/>
      <c r="K558" s="107"/>
      <c r="M558" s="95"/>
    </row>
    <row r="559">
      <c r="C559" s="95"/>
      <c r="J559" s="107"/>
      <c r="K559" s="107"/>
      <c r="M559" s="95"/>
    </row>
    <row r="560">
      <c r="C560" s="95"/>
      <c r="J560" s="107"/>
      <c r="K560" s="107"/>
      <c r="M560" s="95"/>
    </row>
    <row r="561">
      <c r="C561" s="95"/>
      <c r="J561" s="107"/>
      <c r="K561" s="107"/>
      <c r="M561" s="95"/>
    </row>
    <row r="562">
      <c r="C562" s="95"/>
      <c r="J562" s="107"/>
      <c r="K562" s="107"/>
      <c r="M562" s="95"/>
    </row>
    <row r="563">
      <c r="C563" s="95"/>
      <c r="J563" s="107"/>
      <c r="K563" s="107"/>
      <c r="M563" s="95"/>
    </row>
    <row r="564">
      <c r="C564" s="95"/>
      <c r="J564" s="107"/>
      <c r="K564" s="107"/>
      <c r="M564" s="95"/>
    </row>
    <row r="565">
      <c r="C565" s="95"/>
      <c r="J565" s="107"/>
      <c r="K565" s="107"/>
      <c r="M565" s="95"/>
    </row>
    <row r="566">
      <c r="C566" s="95"/>
      <c r="J566" s="107"/>
      <c r="K566" s="107"/>
      <c r="M566" s="95"/>
    </row>
    <row r="567">
      <c r="C567" s="95"/>
      <c r="J567" s="107"/>
      <c r="K567" s="107"/>
      <c r="M567" s="95"/>
    </row>
    <row r="568">
      <c r="C568" s="95"/>
      <c r="J568" s="107"/>
      <c r="K568" s="107"/>
      <c r="M568" s="95"/>
    </row>
    <row r="569">
      <c r="C569" s="95"/>
      <c r="J569" s="107"/>
      <c r="K569" s="107"/>
      <c r="M569" s="95"/>
    </row>
    <row r="570">
      <c r="C570" s="95"/>
      <c r="J570" s="107"/>
      <c r="K570" s="107"/>
      <c r="M570" s="95"/>
    </row>
    <row r="571">
      <c r="C571" s="95"/>
      <c r="J571" s="107"/>
      <c r="K571" s="107"/>
      <c r="M571" s="95"/>
    </row>
    <row r="572">
      <c r="C572" s="95"/>
      <c r="J572" s="107"/>
      <c r="K572" s="107"/>
      <c r="M572" s="95"/>
    </row>
    <row r="573">
      <c r="C573" s="95"/>
      <c r="J573" s="107"/>
      <c r="K573" s="107"/>
      <c r="M573" s="95"/>
    </row>
    <row r="574">
      <c r="C574" s="95"/>
      <c r="J574" s="107"/>
      <c r="K574" s="107"/>
      <c r="M574" s="95"/>
    </row>
    <row r="575">
      <c r="C575" s="95"/>
      <c r="J575" s="107"/>
      <c r="K575" s="107"/>
      <c r="M575" s="95"/>
    </row>
    <row r="576">
      <c r="C576" s="95"/>
      <c r="J576" s="107"/>
      <c r="K576" s="107"/>
      <c r="M576" s="95"/>
    </row>
    <row r="577">
      <c r="C577" s="95"/>
      <c r="J577" s="107"/>
      <c r="K577" s="107"/>
      <c r="M577" s="95"/>
    </row>
    <row r="578">
      <c r="C578" s="95"/>
      <c r="J578" s="107"/>
      <c r="K578" s="107"/>
      <c r="M578" s="95"/>
    </row>
    <row r="579">
      <c r="C579" s="95"/>
      <c r="J579" s="107"/>
      <c r="K579" s="107"/>
      <c r="M579" s="95"/>
    </row>
    <row r="580">
      <c r="C580" s="95"/>
      <c r="J580" s="107"/>
      <c r="K580" s="107"/>
      <c r="M580" s="95"/>
    </row>
    <row r="581">
      <c r="C581" s="95"/>
      <c r="J581" s="107"/>
      <c r="K581" s="107"/>
      <c r="M581" s="95"/>
    </row>
    <row r="582">
      <c r="C582" s="95"/>
      <c r="J582" s="107"/>
      <c r="K582" s="107"/>
      <c r="M582" s="95"/>
    </row>
    <row r="583">
      <c r="C583" s="95"/>
      <c r="J583" s="107"/>
      <c r="K583" s="107"/>
      <c r="M583" s="95"/>
    </row>
    <row r="584">
      <c r="C584" s="95"/>
      <c r="J584" s="107"/>
      <c r="K584" s="107"/>
      <c r="M584" s="95"/>
    </row>
    <row r="585">
      <c r="C585" s="95"/>
      <c r="J585" s="107"/>
      <c r="K585" s="107"/>
      <c r="M585" s="95"/>
    </row>
    <row r="586">
      <c r="C586" s="95"/>
      <c r="J586" s="107"/>
      <c r="K586" s="107"/>
      <c r="M586" s="95"/>
    </row>
    <row r="587">
      <c r="C587" s="95"/>
      <c r="J587" s="107"/>
      <c r="K587" s="107"/>
      <c r="M587" s="95"/>
    </row>
    <row r="588">
      <c r="C588" s="95"/>
      <c r="J588" s="107"/>
      <c r="K588" s="107"/>
      <c r="M588" s="95"/>
    </row>
    <row r="589">
      <c r="C589" s="95"/>
      <c r="J589" s="107"/>
      <c r="K589" s="107"/>
      <c r="M589" s="95"/>
    </row>
    <row r="590">
      <c r="C590" s="95"/>
      <c r="J590" s="107"/>
      <c r="K590" s="107"/>
      <c r="M590" s="95"/>
    </row>
    <row r="591">
      <c r="C591" s="95"/>
      <c r="J591" s="107"/>
      <c r="K591" s="107"/>
      <c r="M591" s="95"/>
    </row>
    <row r="592">
      <c r="C592" s="95"/>
      <c r="J592" s="107"/>
      <c r="K592" s="107"/>
      <c r="M592" s="95"/>
    </row>
    <row r="593">
      <c r="C593" s="95"/>
      <c r="J593" s="107"/>
      <c r="K593" s="107"/>
      <c r="M593" s="95"/>
    </row>
    <row r="594">
      <c r="C594" s="95"/>
      <c r="J594" s="107"/>
      <c r="K594" s="107"/>
      <c r="M594" s="95"/>
    </row>
    <row r="595">
      <c r="C595" s="95"/>
      <c r="J595" s="107"/>
      <c r="K595" s="107"/>
      <c r="M595" s="95"/>
    </row>
    <row r="596">
      <c r="C596" s="95"/>
      <c r="J596" s="107"/>
      <c r="K596" s="107"/>
      <c r="M596" s="95"/>
    </row>
    <row r="597">
      <c r="C597" s="95"/>
      <c r="J597" s="107"/>
      <c r="K597" s="107"/>
      <c r="M597" s="95"/>
    </row>
    <row r="598">
      <c r="C598" s="95"/>
      <c r="J598" s="107"/>
      <c r="K598" s="107"/>
      <c r="M598" s="95"/>
    </row>
    <row r="599">
      <c r="C599" s="95"/>
      <c r="J599" s="107"/>
      <c r="K599" s="107"/>
      <c r="M599" s="95"/>
    </row>
    <row r="600">
      <c r="C600" s="95"/>
      <c r="J600" s="107"/>
      <c r="K600" s="107"/>
      <c r="M600" s="95"/>
    </row>
    <row r="601">
      <c r="C601" s="95"/>
      <c r="J601" s="107"/>
      <c r="K601" s="107"/>
      <c r="M601" s="95"/>
    </row>
    <row r="602">
      <c r="C602" s="95"/>
      <c r="J602" s="107"/>
      <c r="K602" s="107"/>
      <c r="M602" s="95"/>
    </row>
    <row r="603">
      <c r="C603" s="95"/>
      <c r="J603" s="107"/>
      <c r="K603" s="107"/>
      <c r="M603" s="95"/>
    </row>
    <row r="604">
      <c r="C604" s="95"/>
      <c r="J604" s="107"/>
      <c r="K604" s="107"/>
      <c r="M604" s="95"/>
    </row>
    <row r="605">
      <c r="C605" s="95"/>
      <c r="J605" s="107"/>
      <c r="K605" s="107"/>
      <c r="M605" s="95"/>
    </row>
    <row r="606">
      <c r="C606" s="95"/>
      <c r="J606" s="107"/>
      <c r="K606" s="107"/>
      <c r="M606" s="95"/>
    </row>
    <row r="607">
      <c r="C607" s="95"/>
      <c r="J607" s="107"/>
      <c r="K607" s="107"/>
      <c r="M607" s="95"/>
    </row>
    <row r="608">
      <c r="C608" s="95"/>
      <c r="J608" s="107"/>
      <c r="K608" s="107"/>
      <c r="M608" s="95"/>
    </row>
    <row r="609">
      <c r="C609" s="95"/>
      <c r="J609" s="107"/>
      <c r="K609" s="107"/>
      <c r="M609" s="95"/>
    </row>
    <row r="610">
      <c r="C610" s="95"/>
      <c r="J610" s="107"/>
      <c r="K610" s="107"/>
      <c r="M610" s="95"/>
    </row>
    <row r="611">
      <c r="C611" s="95"/>
      <c r="J611" s="107"/>
      <c r="K611" s="107"/>
      <c r="M611" s="95"/>
    </row>
    <row r="612">
      <c r="C612" s="95"/>
      <c r="J612" s="107"/>
      <c r="K612" s="107"/>
      <c r="M612" s="95"/>
    </row>
    <row r="613">
      <c r="C613" s="95"/>
      <c r="J613" s="107"/>
      <c r="K613" s="107"/>
      <c r="M613" s="95"/>
    </row>
    <row r="614">
      <c r="C614" s="95"/>
      <c r="J614" s="107"/>
      <c r="K614" s="107"/>
      <c r="M614" s="95"/>
    </row>
    <row r="615">
      <c r="C615" s="95"/>
      <c r="J615" s="107"/>
      <c r="K615" s="107"/>
      <c r="M615" s="95"/>
    </row>
    <row r="616">
      <c r="C616" s="95"/>
      <c r="J616" s="107"/>
      <c r="K616" s="107"/>
      <c r="M616" s="95"/>
    </row>
    <row r="617">
      <c r="C617" s="95"/>
      <c r="J617" s="107"/>
      <c r="K617" s="107"/>
      <c r="M617" s="95"/>
    </row>
    <row r="618">
      <c r="C618" s="95"/>
      <c r="J618" s="107"/>
      <c r="K618" s="107"/>
      <c r="M618" s="95"/>
    </row>
    <row r="619">
      <c r="C619" s="95"/>
      <c r="J619" s="107"/>
      <c r="K619" s="107"/>
      <c r="M619" s="95"/>
    </row>
    <row r="620">
      <c r="C620" s="95"/>
      <c r="J620" s="107"/>
      <c r="K620" s="107"/>
      <c r="M620" s="95"/>
    </row>
    <row r="621">
      <c r="C621" s="95"/>
      <c r="J621" s="107"/>
      <c r="K621" s="107"/>
      <c r="M621" s="95"/>
    </row>
    <row r="622">
      <c r="C622" s="95"/>
      <c r="J622" s="107"/>
      <c r="K622" s="107"/>
      <c r="M622" s="95"/>
    </row>
    <row r="623">
      <c r="C623" s="95"/>
      <c r="J623" s="107"/>
      <c r="K623" s="107"/>
      <c r="M623" s="95"/>
    </row>
    <row r="624">
      <c r="C624" s="95"/>
      <c r="J624" s="107"/>
      <c r="K624" s="107"/>
      <c r="M624" s="95"/>
    </row>
    <row r="625">
      <c r="C625" s="95"/>
      <c r="J625" s="107"/>
      <c r="K625" s="107"/>
      <c r="M625" s="95"/>
    </row>
    <row r="626">
      <c r="C626" s="95"/>
      <c r="J626" s="107"/>
      <c r="K626" s="107"/>
      <c r="M626" s="95"/>
    </row>
    <row r="627">
      <c r="C627" s="95"/>
      <c r="J627" s="107"/>
      <c r="K627" s="107"/>
      <c r="M627" s="95"/>
    </row>
    <row r="628">
      <c r="C628" s="95"/>
      <c r="J628" s="107"/>
      <c r="K628" s="107"/>
      <c r="M628" s="95"/>
    </row>
    <row r="629">
      <c r="C629" s="95"/>
      <c r="J629" s="107"/>
      <c r="K629" s="107"/>
      <c r="M629" s="95"/>
    </row>
    <row r="630">
      <c r="C630" s="95"/>
      <c r="J630" s="107"/>
      <c r="K630" s="107"/>
      <c r="M630" s="95"/>
    </row>
    <row r="631">
      <c r="C631" s="95"/>
      <c r="J631" s="107"/>
      <c r="K631" s="107"/>
      <c r="M631" s="95"/>
    </row>
    <row r="632">
      <c r="C632" s="95"/>
      <c r="J632" s="107"/>
      <c r="K632" s="107"/>
      <c r="M632" s="95"/>
    </row>
    <row r="633">
      <c r="C633" s="95"/>
      <c r="J633" s="107"/>
      <c r="K633" s="107"/>
      <c r="M633" s="95"/>
    </row>
    <row r="634">
      <c r="C634" s="95"/>
      <c r="J634" s="107"/>
      <c r="K634" s="107"/>
      <c r="M634" s="95"/>
    </row>
    <row r="635">
      <c r="C635" s="95"/>
      <c r="J635" s="107"/>
      <c r="K635" s="107"/>
      <c r="M635" s="95"/>
    </row>
    <row r="636">
      <c r="C636" s="95"/>
      <c r="J636" s="107"/>
      <c r="K636" s="107"/>
      <c r="M636" s="95"/>
    </row>
    <row r="637">
      <c r="C637" s="95"/>
      <c r="J637" s="107"/>
      <c r="K637" s="107"/>
      <c r="M637" s="95"/>
    </row>
    <row r="638">
      <c r="C638" s="95"/>
      <c r="J638" s="107"/>
      <c r="K638" s="107"/>
      <c r="M638" s="95"/>
    </row>
    <row r="639">
      <c r="C639" s="95"/>
      <c r="J639" s="107"/>
      <c r="K639" s="107"/>
      <c r="M639" s="95"/>
    </row>
    <row r="640">
      <c r="C640" s="95"/>
      <c r="J640" s="107"/>
      <c r="K640" s="107"/>
      <c r="M640" s="95"/>
    </row>
    <row r="641">
      <c r="C641" s="95"/>
      <c r="J641" s="107"/>
      <c r="K641" s="107"/>
      <c r="M641" s="95"/>
    </row>
    <row r="642">
      <c r="C642" s="95"/>
      <c r="J642" s="107"/>
      <c r="K642" s="107"/>
      <c r="M642" s="95"/>
    </row>
    <row r="643">
      <c r="C643" s="95"/>
      <c r="J643" s="107"/>
      <c r="K643" s="107"/>
      <c r="M643" s="95"/>
    </row>
    <row r="644">
      <c r="C644" s="95"/>
      <c r="J644" s="107"/>
      <c r="K644" s="107"/>
      <c r="M644" s="95"/>
    </row>
    <row r="645">
      <c r="C645" s="95"/>
      <c r="J645" s="107"/>
      <c r="K645" s="107"/>
      <c r="M645" s="95"/>
    </row>
    <row r="646">
      <c r="C646" s="95"/>
      <c r="J646" s="107"/>
      <c r="K646" s="107"/>
      <c r="M646" s="95"/>
    </row>
    <row r="647">
      <c r="C647" s="95"/>
      <c r="J647" s="107"/>
      <c r="K647" s="107"/>
      <c r="M647" s="95"/>
    </row>
    <row r="648">
      <c r="C648" s="95"/>
      <c r="J648" s="107"/>
      <c r="K648" s="107"/>
      <c r="M648" s="95"/>
    </row>
    <row r="649">
      <c r="C649" s="95"/>
      <c r="J649" s="107"/>
      <c r="K649" s="107"/>
      <c r="M649" s="95"/>
    </row>
    <row r="650">
      <c r="C650" s="95"/>
      <c r="J650" s="107"/>
      <c r="K650" s="107"/>
      <c r="M650" s="95"/>
    </row>
    <row r="651">
      <c r="C651" s="95"/>
      <c r="J651" s="107"/>
      <c r="K651" s="107"/>
      <c r="M651" s="95"/>
    </row>
    <row r="652">
      <c r="C652" s="95"/>
      <c r="J652" s="107"/>
      <c r="K652" s="107"/>
      <c r="M652" s="95"/>
    </row>
    <row r="653">
      <c r="C653" s="95"/>
      <c r="J653" s="107"/>
      <c r="K653" s="107"/>
      <c r="M653" s="95"/>
    </row>
    <row r="654">
      <c r="C654" s="95"/>
      <c r="J654" s="107"/>
      <c r="K654" s="107"/>
      <c r="M654" s="95"/>
    </row>
    <row r="655">
      <c r="C655" s="95"/>
      <c r="J655" s="107"/>
      <c r="K655" s="107"/>
      <c r="M655" s="95"/>
    </row>
    <row r="656">
      <c r="C656" s="95"/>
      <c r="J656" s="107"/>
      <c r="K656" s="107"/>
      <c r="M656" s="95"/>
    </row>
    <row r="657">
      <c r="C657" s="95"/>
      <c r="J657" s="107"/>
      <c r="K657" s="107"/>
      <c r="M657" s="95"/>
    </row>
    <row r="658">
      <c r="C658" s="95"/>
      <c r="J658" s="107"/>
      <c r="K658" s="107"/>
      <c r="M658" s="95"/>
    </row>
    <row r="659">
      <c r="C659" s="95"/>
      <c r="J659" s="107"/>
      <c r="K659" s="107"/>
      <c r="M659" s="95"/>
    </row>
    <row r="660">
      <c r="C660" s="95"/>
      <c r="J660" s="107"/>
      <c r="K660" s="107"/>
      <c r="M660" s="95"/>
    </row>
    <row r="661">
      <c r="C661" s="95"/>
      <c r="J661" s="107"/>
      <c r="K661" s="107"/>
      <c r="M661" s="95"/>
    </row>
    <row r="662">
      <c r="C662" s="95"/>
      <c r="J662" s="107"/>
      <c r="K662" s="107"/>
      <c r="M662" s="95"/>
    </row>
    <row r="663">
      <c r="C663" s="95"/>
      <c r="J663" s="107"/>
      <c r="K663" s="107"/>
      <c r="M663" s="95"/>
    </row>
    <row r="664">
      <c r="C664" s="95"/>
      <c r="J664" s="107"/>
      <c r="K664" s="107"/>
      <c r="M664" s="95"/>
    </row>
    <row r="665">
      <c r="C665" s="95"/>
      <c r="J665" s="107"/>
      <c r="K665" s="107"/>
      <c r="M665" s="95"/>
    </row>
    <row r="666">
      <c r="C666" s="95"/>
      <c r="J666" s="107"/>
      <c r="K666" s="107"/>
      <c r="M666" s="95"/>
    </row>
    <row r="667">
      <c r="C667" s="95"/>
      <c r="J667" s="107"/>
      <c r="K667" s="107"/>
      <c r="M667" s="95"/>
    </row>
    <row r="668">
      <c r="C668" s="95"/>
      <c r="J668" s="107"/>
      <c r="K668" s="107"/>
      <c r="M668" s="95"/>
    </row>
    <row r="669">
      <c r="C669" s="95"/>
      <c r="J669" s="107"/>
      <c r="K669" s="107"/>
      <c r="M669" s="95"/>
    </row>
    <row r="670">
      <c r="C670" s="95"/>
      <c r="J670" s="107"/>
      <c r="K670" s="107"/>
      <c r="M670" s="95"/>
    </row>
    <row r="671">
      <c r="C671" s="95"/>
      <c r="J671" s="107"/>
      <c r="K671" s="107"/>
      <c r="M671" s="95"/>
    </row>
    <row r="672">
      <c r="C672" s="95"/>
      <c r="J672" s="107"/>
      <c r="K672" s="107"/>
      <c r="M672" s="95"/>
    </row>
    <row r="673">
      <c r="C673" s="95"/>
      <c r="J673" s="107"/>
      <c r="K673" s="107"/>
      <c r="M673" s="95"/>
    </row>
    <row r="674">
      <c r="C674" s="95"/>
      <c r="J674" s="107"/>
      <c r="K674" s="107"/>
      <c r="M674" s="95"/>
    </row>
    <row r="675">
      <c r="C675" s="95"/>
      <c r="J675" s="107"/>
      <c r="K675" s="107"/>
      <c r="M675" s="95"/>
    </row>
    <row r="676">
      <c r="C676" s="95"/>
      <c r="J676" s="107"/>
      <c r="K676" s="107"/>
      <c r="M676" s="95"/>
    </row>
    <row r="677">
      <c r="C677" s="95"/>
      <c r="J677" s="107"/>
      <c r="K677" s="107"/>
      <c r="M677" s="95"/>
    </row>
    <row r="678">
      <c r="C678" s="95"/>
      <c r="J678" s="107"/>
      <c r="K678" s="107"/>
      <c r="M678" s="95"/>
    </row>
    <row r="679">
      <c r="C679" s="95"/>
      <c r="J679" s="107"/>
      <c r="K679" s="107"/>
      <c r="M679" s="95"/>
    </row>
    <row r="680">
      <c r="C680" s="95"/>
      <c r="J680" s="107"/>
      <c r="K680" s="107"/>
      <c r="M680" s="95"/>
    </row>
    <row r="681">
      <c r="C681" s="95"/>
      <c r="J681" s="107"/>
      <c r="K681" s="107"/>
      <c r="M681" s="95"/>
    </row>
    <row r="682">
      <c r="C682" s="95"/>
      <c r="J682" s="107"/>
      <c r="K682" s="107"/>
      <c r="M682" s="95"/>
    </row>
    <row r="683">
      <c r="C683" s="95"/>
      <c r="J683" s="107"/>
      <c r="K683" s="107"/>
      <c r="M683" s="95"/>
    </row>
    <row r="684">
      <c r="C684" s="95"/>
      <c r="J684" s="107"/>
      <c r="K684" s="107"/>
      <c r="M684" s="95"/>
    </row>
    <row r="685">
      <c r="C685" s="95"/>
      <c r="J685" s="107"/>
      <c r="K685" s="107"/>
      <c r="M685" s="95"/>
    </row>
    <row r="686">
      <c r="C686" s="95"/>
      <c r="J686" s="107"/>
      <c r="K686" s="107"/>
      <c r="M686" s="95"/>
    </row>
    <row r="687">
      <c r="C687" s="95"/>
      <c r="J687" s="107"/>
      <c r="K687" s="107"/>
      <c r="M687" s="95"/>
    </row>
    <row r="688">
      <c r="C688" s="95"/>
      <c r="J688" s="107"/>
      <c r="K688" s="107"/>
      <c r="M688" s="95"/>
    </row>
    <row r="689">
      <c r="C689" s="95"/>
      <c r="J689" s="107"/>
      <c r="K689" s="107"/>
      <c r="M689" s="95"/>
    </row>
    <row r="690">
      <c r="C690" s="95"/>
      <c r="J690" s="107"/>
      <c r="K690" s="107"/>
      <c r="M690" s="95"/>
    </row>
    <row r="691">
      <c r="C691" s="95"/>
      <c r="J691" s="107"/>
      <c r="K691" s="107"/>
      <c r="M691" s="95"/>
    </row>
    <row r="692">
      <c r="C692" s="95"/>
      <c r="J692" s="107"/>
      <c r="K692" s="107"/>
      <c r="M692" s="95"/>
    </row>
    <row r="693">
      <c r="C693" s="95"/>
      <c r="J693" s="107"/>
      <c r="K693" s="107"/>
      <c r="M693" s="95"/>
    </row>
    <row r="694">
      <c r="C694" s="95"/>
      <c r="J694" s="107"/>
      <c r="K694" s="107"/>
      <c r="M694" s="95"/>
    </row>
    <row r="695">
      <c r="C695" s="95"/>
      <c r="J695" s="107"/>
      <c r="K695" s="107"/>
      <c r="M695" s="95"/>
    </row>
    <row r="696">
      <c r="C696" s="95"/>
      <c r="J696" s="107"/>
      <c r="K696" s="107"/>
      <c r="M696" s="95"/>
    </row>
    <row r="697">
      <c r="C697" s="95"/>
      <c r="J697" s="107"/>
      <c r="K697" s="107"/>
      <c r="M697" s="95"/>
    </row>
    <row r="698">
      <c r="C698" s="95"/>
      <c r="J698" s="107"/>
      <c r="K698" s="107"/>
      <c r="M698" s="95"/>
    </row>
    <row r="699">
      <c r="C699" s="95"/>
      <c r="J699" s="107"/>
      <c r="K699" s="107"/>
      <c r="M699" s="95"/>
    </row>
    <row r="700">
      <c r="C700" s="95"/>
      <c r="J700" s="107"/>
      <c r="K700" s="107"/>
      <c r="M700" s="95"/>
    </row>
    <row r="701">
      <c r="C701" s="95"/>
      <c r="J701" s="107"/>
      <c r="K701" s="107"/>
      <c r="M701" s="95"/>
    </row>
    <row r="702">
      <c r="C702" s="95"/>
      <c r="J702" s="107"/>
      <c r="K702" s="107"/>
      <c r="M702" s="95"/>
    </row>
    <row r="703">
      <c r="C703" s="95"/>
      <c r="J703" s="107"/>
      <c r="K703" s="107"/>
      <c r="M703" s="95"/>
    </row>
    <row r="704">
      <c r="C704" s="95"/>
      <c r="J704" s="107"/>
      <c r="K704" s="107"/>
      <c r="M704" s="95"/>
    </row>
    <row r="705">
      <c r="C705" s="95"/>
      <c r="J705" s="107"/>
      <c r="K705" s="107"/>
      <c r="M705" s="95"/>
    </row>
    <row r="706">
      <c r="C706" s="95"/>
      <c r="J706" s="107"/>
      <c r="K706" s="107"/>
      <c r="M706" s="95"/>
    </row>
    <row r="707">
      <c r="C707" s="95"/>
      <c r="J707" s="107"/>
      <c r="K707" s="107"/>
      <c r="M707" s="95"/>
    </row>
    <row r="708">
      <c r="C708" s="95"/>
      <c r="J708" s="107"/>
      <c r="K708" s="107"/>
      <c r="M708" s="95"/>
    </row>
    <row r="709">
      <c r="C709" s="95"/>
      <c r="J709" s="107"/>
      <c r="K709" s="107"/>
      <c r="M709" s="95"/>
    </row>
    <row r="710">
      <c r="C710" s="95"/>
      <c r="J710" s="107"/>
      <c r="K710" s="107"/>
      <c r="M710" s="95"/>
    </row>
    <row r="711">
      <c r="C711" s="95"/>
      <c r="J711" s="107"/>
      <c r="K711" s="107"/>
      <c r="M711" s="95"/>
    </row>
    <row r="712">
      <c r="C712" s="95"/>
      <c r="J712" s="107"/>
      <c r="K712" s="107"/>
      <c r="M712" s="95"/>
    </row>
    <row r="713">
      <c r="C713" s="95"/>
      <c r="J713" s="107"/>
      <c r="K713" s="107"/>
      <c r="M713" s="95"/>
    </row>
    <row r="714">
      <c r="C714" s="95"/>
      <c r="J714" s="107"/>
      <c r="K714" s="107"/>
      <c r="M714" s="95"/>
    </row>
    <row r="715">
      <c r="C715" s="95"/>
      <c r="J715" s="107"/>
      <c r="K715" s="107"/>
      <c r="M715" s="95"/>
    </row>
    <row r="716">
      <c r="C716" s="95"/>
      <c r="J716" s="107"/>
      <c r="K716" s="107"/>
      <c r="M716" s="95"/>
    </row>
    <row r="717">
      <c r="C717" s="95"/>
      <c r="J717" s="107"/>
      <c r="K717" s="107"/>
      <c r="M717" s="95"/>
    </row>
    <row r="718">
      <c r="C718" s="95"/>
      <c r="J718" s="107"/>
      <c r="K718" s="107"/>
      <c r="M718" s="95"/>
    </row>
    <row r="719">
      <c r="C719" s="95"/>
      <c r="J719" s="107"/>
      <c r="K719" s="107"/>
      <c r="M719" s="95"/>
    </row>
    <row r="720">
      <c r="C720" s="95"/>
      <c r="J720" s="107"/>
      <c r="K720" s="107"/>
      <c r="M720" s="95"/>
    </row>
    <row r="721">
      <c r="C721" s="95"/>
      <c r="J721" s="107"/>
      <c r="K721" s="107"/>
      <c r="M721" s="95"/>
    </row>
    <row r="722">
      <c r="C722" s="95"/>
      <c r="J722" s="107"/>
      <c r="K722" s="107"/>
      <c r="M722" s="95"/>
    </row>
    <row r="723">
      <c r="C723" s="95"/>
      <c r="J723" s="107"/>
      <c r="K723" s="107"/>
      <c r="M723" s="95"/>
    </row>
    <row r="724">
      <c r="C724" s="95"/>
      <c r="J724" s="107"/>
      <c r="K724" s="107"/>
      <c r="M724" s="95"/>
    </row>
    <row r="725">
      <c r="C725" s="95"/>
      <c r="J725" s="107"/>
      <c r="K725" s="107"/>
      <c r="M725" s="95"/>
    </row>
    <row r="726">
      <c r="C726" s="95"/>
      <c r="J726" s="107"/>
      <c r="K726" s="107"/>
      <c r="M726" s="95"/>
    </row>
    <row r="727">
      <c r="C727" s="95"/>
      <c r="J727" s="107"/>
      <c r="K727" s="107"/>
      <c r="M727" s="95"/>
    </row>
    <row r="728">
      <c r="C728" s="95"/>
      <c r="J728" s="107"/>
      <c r="K728" s="107"/>
      <c r="M728" s="95"/>
    </row>
    <row r="729">
      <c r="C729" s="95"/>
      <c r="J729" s="107"/>
      <c r="K729" s="107"/>
      <c r="M729" s="95"/>
    </row>
    <row r="730">
      <c r="C730" s="95"/>
      <c r="J730" s="107"/>
      <c r="K730" s="107"/>
      <c r="M730" s="95"/>
    </row>
    <row r="731">
      <c r="C731" s="95"/>
      <c r="J731" s="107"/>
      <c r="K731" s="107"/>
      <c r="M731" s="95"/>
    </row>
    <row r="732">
      <c r="C732" s="95"/>
      <c r="J732" s="107"/>
      <c r="K732" s="107"/>
      <c r="M732" s="95"/>
    </row>
    <row r="733">
      <c r="C733" s="95"/>
      <c r="J733" s="107"/>
      <c r="K733" s="107"/>
      <c r="M733" s="95"/>
    </row>
    <row r="734">
      <c r="C734" s="95"/>
      <c r="J734" s="107"/>
      <c r="K734" s="107"/>
      <c r="M734" s="95"/>
    </row>
    <row r="735">
      <c r="C735" s="95"/>
      <c r="J735" s="107"/>
      <c r="K735" s="107"/>
      <c r="M735" s="95"/>
    </row>
    <row r="736">
      <c r="C736" s="95"/>
      <c r="J736" s="107"/>
      <c r="K736" s="107"/>
      <c r="M736" s="95"/>
    </row>
    <row r="737">
      <c r="C737" s="95"/>
      <c r="J737" s="107"/>
      <c r="K737" s="107"/>
      <c r="M737" s="95"/>
    </row>
    <row r="738">
      <c r="C738" s="95"/>
      <c r="J738" s="107"/>
      <c r="K738" s="107"/>
      <c r="M738" s="95"/>
    </row>
    <row r="739">
      <c r="C739" s="95"/>
      <c r="J739" s="107"/>
      <c r="K739" s="107"/>
      <c r="M739" s="95"/>
    </row>
    <row r="740">
      <c r="C740" s="95"/>
      <c r="J740" s="107"/>
      <c r="K740" s="107"/>
      <c r="M740" s="95"/>
    </row>
    <row r="741">
      <c r="C741" s="95"/>
      <c r="J741" s="107"/>
      <c r="K741" s="107"/>
      <c r="M741" s="95"/>
    </row>
    <row r="742">
      <c r="C742" s="95"/>
      <c r="J742" s="107"/>
      <c r="K742" s="107"/>
      <c r="M742" s="95"/>
    </row>
    <row r="743">
      <c r="C743" s="95"/>
      <c r="J743" s="107"/>
      <c r="K743" s="107"/>
      <c r="M743" s="95"/>
    </row>
    <row r="744">
      <c r="C744" s="95"/>
      <c r="J744" s="107"/>
      <c r="K744" s="107"/>
      <c r="M744" s="95"/>
    </row>
    <row r="745">
      <c r="C745" s="95"/>
      <c r="J745" s="107"/>
      <c r="K745" s="107"/>
      <c r="M745" s="95"/>
    </row>
    <row r="746">
      <c r="C746" s="95"/>
      <c r="J746" s="107"/>
      <c r="K746" s="107"/>
      <c r="M746" s="95"/>
    </row>
    <row r="747">
      <c r="C747" s="95"/>
      <c r="J747" s="107"/>
      <c r="K747" s="107"/>
      <c r="M747" s="95"/>
    </row>
    <row r="748">
      <c r="C748" s="95"/>
      <c r="J748" s="107"/>
      <c r="K748" s="107"/>
      <c r="M748" s="95"/>
    </row>
    <row r="749">
      <c r="C749" s="95"/>
      <c r="J749" s="107"/>
      <c r="K749" s="107"/>
      <c r="M749" s="95"/>
    </row>
    <row r="750">
      <c r="C750" s="95"/>
      <c r="J750" s="107"/>
      <c r="K750" s="107"/>
      <c r="M750" s="95"/>
    </row>
    <row r="751">
      <c r="C751" s="95"/>
      <c r="J751" s="107"/>
      <c r="K751" s="107"/>
      <c r="M751" s="95"/>
    </row>
    <row r="752">
      <c r="C752" s="95"/>
      <c r="J752" s="107"/>
      <c r="K752" s="107"/>
      <c r="M752" s="95"/>
    </row>
    <row r="753">
      <c r="C753" s="95"/>
      <c r="J753" s="107"/>
      <c r="K753" s="107"/>
      <c r="M753" s="95"/>
    </row>
    <row r="754">
      <c r="C754" s="95"/>
      <c r="J754" s="107"/>
      <c r="K754" s="107"/>
      <c r="M754" s="95"/>
    </row>
    <row r="755">
      <c r="C755" s="95"/>
      <c r="J755" s="107"/>
      <c r="K755" s="107"/>
      <c r="M755" s="95"/>
    </row>
    <row r="756">
      <c r="C756" s="95"/>
      <c r="J756" s="107"/>
      <c r="K756" s="107"/>
      <c r="M756" s="95"/>
    </row>
    <row r="757">
      <c r="C757" s="95"/>
      <c r="J757" s="107"/>
      <c r="K757" s="107"/>
      <c r="M757" s="95"/>
    </row>
    <row r="758">
      <c r="C758" s="95"/>
      <c r="J758" s="107"/>
      <c r="K758" s="107"/>
      <c r="M758" s="95"/>
    </row>
    <row r="759">
      <c r="C759" s="95"/>
      <c r="J759" s="107"/>
      <c r="K759" s="107"/>
      <c r="M759" s="95"/>
    </row>
    <row r="760">
      <c r="C760" s="95"/>
      <c r="J760" s="107"/>
      <c r="K760" s="107"/>
      <c r="M760" s="95"/>
    </row>
    <row r="761">
      <c r="C761" s="95"/>
      <c r="J761" s="107"/>
      <c r="K761" s="107"/>
      <c r="M761" s="95"/>
    </row>
    <row r="762">
      <c r="C762" s="95"/>
      <c r="J762" s="107"/>
      <c r="K762" s="107"/>
      <c r="M762" s="95"/>
    </row>
    <row r="763">
      <c r="C763" s="95"/>
      <c r="J763" s="107"/>
      <c r="K763" s="107"/>
      <c r="M763" s="95"/>
    </row>
    <row r="764">
      <c r="C764" s="95"/>
      <c r="J764" s="107"/>
      <c r="K764" s="107"/>
      <c r="M764" s="95"/>
    </row>
    <row r="765">
      <c r="C765" s="95"/>
      <c r="J765" s="107"/>
      <c r="K765" s="107"/>
      <c r="M765" s="95"/>
    </row>
    <row r="766">
      <c r="C766" s="95"/>
      <c r="J766" s="107"/>
      <c r="K766" s="107"/>
      <c r="M766" s="95"/>
    </row>
    <row r="767">
      <c r="C767" s="95"/>
      <c r="J767" s="107"/>
      <c r="K767" s="107"/>
      <c r="M767" s="95"/>
    </row>
    <row r="768">
      <c r="C768" s="95"/>
      <c r="J768" s="107"/>
      <c r="K768" s="107"/>
      <c r="M768" s="95"/>
    </row>
    <row r="769">
      <c r="C769" s="95"/>
      <c r="J769" s="107"/>
      <c r="K769" s="107"/>
      <c r="M769" s="95"/>
    </row>
    <row r="770">
      <c r="C770" s="95"/>
      <c r="J770" s="107"/>
      <c r="K770" s="107"/>
      <c r="M770" s="95"/>
    </row>
    <row r="771">
      <c r="C771" s="95"/>
      <c r="J771" s="107"/>
      <c r="K771" s="107"/>
      <c r="M771" s="95"/>
    </row>
    <row r="772">
      <c r="C772" s="95"/>
      <c r="J772" s="107"/>
      <c r="K772" s="107"/>
      <c r="M772" s="95"/>
    </row>
    <row r="773">
      <c r="C773" s="95"/>
      <c r="J773" s="107"/>
      <c r="K773" s="107"/>
      <c r="M773" s="95"/>
    </row>
    <row r="774">
      <c r="C774" s="95"/>
      <c r="J774" s="107"/>
      <c r="K774" s="107"/>
      <c r="M774" s="95"/>
    </row>
    <row r="775">
      <c r="C775" s="95"/>
      <c r="J775" s="107"/>
      <c r="K775" s="107"/>
      <c r="M775" s="95"/>
    </row>
    <row r="776">
      <c r="C776" s="95"/>
      <c r="J776" s="107"/>
      <c r="K776" s="107"/>
      <c r="M776" s="95"/>
    </row>
    <row r="777">
      <c r="C777" s="95"/>
      <c r="J777" s="107"/>
      <c r="K777" s="107"/>
      <c r="M777" s="95"/>
    </row>
    <row r="778">
      <c r="C778" s="95"/>
      <c r="J778" s="107"/>
      <c r="K778" s="107"/>
      <c r="M778" s="95"/>
    </row>
    <row r="779">
      <c r="C779" s="95"/>
      <c r="J779" s="107"/>
      <c r="K779" s="107"/>
      <c r="M779" s="95"/>
    </row>
    <row r="780">
      <c r="C780" s="95"/>
      <c r="J780" s="107"/>
      <c r="K780" s="107"/>
      <c r="M780" s="95"/>
    </row>
    <row r="781">
      <c r="C781" s="95"/>
      <c r="J781" s="107"/>
      <c r="K781" s="107"/>
      <c r="M781" s="95"/>
    </row>
    <row r="782">
      <c r="C782" s="95"/>
      <c r="J782" s="107"/>
      <c r="K782" s="107"/>
      <c r="M782" s="95"/>
    </row>
    <row r="783">
      <c r="C783" s="95"/>
      <c r="J783" s="107"/>
      <c r="K783" s="107"/>
      <c r="M783" s="95"/>
    </row>
    <row r="784">
      <c r="C784" s="95"/>
      <c r="J784" s="107"/>
      <c r="K784" s="107"/>
      <c r="M784" s="95"/>
    </row>
    <row r="785">
      <c r="C785" s="95"/>
      <c r="J785" s="107"/>
      <c r="K785" s="107"/>
      <c r="M785" s="95"/>
    </row>
    <row r="786">
      <c r="C786" s="95"/>
      <c r="J786" s="107"/>
      <c r="K786" s="107"/>
      <c r="M786" s="95"/>
    </row>
    <row r="787">
      <c r="C787" s="95"/>
      <c r="J787" s="107"/>
      <c r="K787" s="107"/>
      <c r="M787" s="95"/>
    </row>
    <row r="788">
      <c r="C788" s="95"/>
      <c r="J788" s="107"/>
      <c r="K788" s="107"/>
      <c r="M788" s="95"/>
    </row>
    <row r="789">
      <c r="C789" s="95"/>
      <c r="J789" s="107"/>
      <c r="K789" s="107"/>
      <c r="M789" s="95"/>
    </row>
    <row r="790">
      <c r="C790" s="95"/>
      <c r="J790" s="107"/>
      <c r="K790" s="107"/>
      <c r="M790" s="95"/>
    </row>
    <row r="791">
      <c r="C791" s="95"/>
      <c r="J791" s="107"/>
      <c r="K791" s="107"/>
      <c r="M791" s="95"/>
    </row>
    <row r="792">
      <c r="C792" s="95"/>
      <c r="J792" s="107"/>
      <c r="K792" s="107"/>
      <c r="M792" s="95"/>
    </row>
    <row r="793">
      <c r="C793" s="95"/>
      <c r="J793" s="107"/>
      <c r="K793" s="107"/>
      <c r="M793" s="95"/>
    </row>
    <row r="794">
      <c r="C794" s="95"/>
      <c r="J794" s="107"/>
      <c r="K794" s="107"/>
      <c r="M794" s="95"/>
    </row>
    <row r="795">
      <c r="C795" s="95"/>
      <c r="J795" s="107"/>
      <c r="K795" s="107"/>
      <c r="M795" s="95"/>
    </row>
    <row r="796">
      <c r="C796" s="95"/>
      <c r="J796" s="107"/>
      <c r="K796" s="107"/>
      <c r="M796" s="95"/>
    </row>
    <row r="797">
      <c r="C797" s="95"/>
      <c r="J797" s="107"/>
      <c r="K797" s="107"/>
      <c r="M797" s="95"/>
    </row>
    <row r="798">
      <c r="C798" s="95"/>
      <c r="J798" s="107"/>
      <c r="K798" s="107"/>
      <c r="M798" s="95"/>
    </row>
    <row r="799">
      <c r="C799" s="95"/>
      <c r="J799" s="107"/>
      <c r="K799" s="107"/>
      <c r="M799" s="95"/>
    </row>
    <row r="800">
      <c r="C800" s="95"/>
      <c r="J800" s="107"/>
      <c r="K800" s="107"/>
      <c r="M800" s="95"/>
    </row>
    <row r="801">
      <c r="C801" s="95"/>
      <c r="J801" s="107"/>
      <c r="K801" s="107"/>
      <c r="M801" s="95"/>
    </row>
    <row r="802">
      <c r="C802" s="95"/>
      <c r="J802" s="107"/>
      <c r="K802" s="107"/>
      <c r="M802" s="95"/>
    </row>
    <row r="803">
      <c r="C803" s="95"/>
      <c r="J803" s="107"/>
      <c r="K803" s="107"/>
      <c r="M803" s="95"/>
    </row>
    <row r="804">
      <c r="C804" s="95"/>
      <c r="J804" s="107"/>
      <c r="K804" s="107"/>
      <c r="M804" s="95"/>
    </row>
    <row r="805">
      <c r="C805" s="95"/>
      <c r="J805" s="107"/>
      <c r="K805" s="107"/>
      <c r="M805" s="95"/>
    </row>
    <row r="806">
      <c r="C806" s="95"/>
      <c r="J806" s="107"/>
      <c r="K806" s="107"/>
      <c r="M806" s="95"/>
    </row>
    <row r="807">
      <c r="C807" s="95"/>
      <c r="J807" s="107"/>
      <c r="K807" s="107"/>
      <c r="M807" s="95"/>
    </row>
    <row r="808">
      <c r="C808" s="95"/>
      <c r="J808" s="107"/>
      <c r="K808" s="107"/>
      <c r="M808" s="95"/>
    </row>
    <row r="809">
      <c r="C809" s="95"/>
      <c r="J809" s="107"/>
      <c r="K809" s="107"/>
      <c r="M809" s="95"/>
    </row>
    <row r="810">
      <c r="C810" s="95"/>
      <c r="J810" s="107"/>
      <c r="K810" s="107"/>
      <c r="M810" s="95"/>
    </row>
    <row r="811">
      <c r="C811" s="95"/>
      <c r="J811" s="107"/>
      <c r="K811" s="107"/>
      <c r="M811" s="95"/>
    </row>
    <row r="812">
      <c r="C812" s="95"/>
      <c r="J812" s="107"/>
      <c r="K812" s="107"/>
      <c r="M812" s="95"/>
    </row>
    <row r="813">
      <c r="C813" s="95"/>
      <c r="J813" s="107"/>
      <c r="K813" s="107"/>
      <c r="M813" s="95"/>
    </row>
    <row r="814">
      <c r="C814" s="95"/>
      <c r="J814" s="107"/>
      <c r="K814" s="107"/>
      <c r="M814" s="95"/>
    </row>
    <row r="815">
      <c r="C815" s="95"/>
      <c r="J815" s="107"/>
      <c r="K815" s="107"/>
      <c r="M815" s="95"/>
    </row>
    <row r="816">
      <c r="C816" s="95"/>
      <c r="J816" s="107"/>
      <c r="K816" s="107"/>
      <c r="M816" s="95"/>
    </row>
    <row r="817">
      <c r="C817" s="95"/>
      <c r="J817" s="107"/>
      <c r="K817" s="107"/>
      <c r="M817" s="95"/>
    </row>
    <row r="818">
      <c r="C818" s="95"/>
      <c r="J818" s="107"/>
      <c r="K818" s="107"/>
      <c r="M818" s="95"/>
    </row>
    <row r="819">
      <c r="C819" s="95"/>
      <c r="J819" s="107"/>
      <c r="K819" s="107"/>
      <c r="M819" s="95"/>
    </row>
    <row r="820">
      <c r="C820" s="95"/>
      <c r="J820" s="107"/>
      <c r="K820" s="107"/>
      <c r="M820" s="95"/>
    </row>
    <row r="821">
      <c r="C821" s="95"/>
      <c r="J821" s="107"/>
      <c r="K821" s="107"/>
      <c r="M821" s="95"/>
    </row>
    <row r="822">
      <c r="C822" s="95"/>
      <c r="J822" s="107"/>
      <c r="K822" s="107"/>
      <c r="M822" s="95"/>
    </row>
    <row r="823">
      <c r="C823" s="95"/>
      <c r="J823" s="107"/>
      <c r="K823" s="107"/>
      <c r="M823" s="95"/>
    </row>
    <row r="824">
      <c r="C824" s="95"/>
      <c r="J824" s="107"/>
      <c r="K824" s="107"/>
      <c r="M824" s="95"/>
    </row>
    <row r="825">
      <c r="C825" s="95"/>
      <c r="J825" s="107"/>
      <c r="K825" s="107"/>
      <c r="M825" s="95"/>
    </row>
    <row r="826">
      <c r="C826" s="95"/>
      <c r="J826" s="107"/>
      <c r="K826" s="107"/>
      <c r="M826" s="95"/>
    </row>
    <row r="827">
      <c r="C827" s="95"/>
      <c r="J827" s="107"/>
      <c r="K827" s="107"/>
      <c r="M827" s="95"/>
    </row>
    <row r="828">
      <c r="C828" s="95"/>
      <c r="J828" s="107"/>
      <c r="K828" s="107"/>
      <c r="M828" s="95"/>
    </row>
    <row r="829">
      <c r="C829" s="95"/>
      <c r="J829" s="107"/>
      <c r="K829" s="107"/>
      <c r="M829" s="95"/>
    </row>
    <row r="830">
      <c r="C830" s="95"/>
      <c r="J830" s="107"/>
      <c r="K830" s="107"/>
      <c r="M830" s="95"/>
    </row>
    <row r="831">
      <c r="C831" s="95"/>
      <c r="J831" s="107"/>
      <c r="K831" s="107"/>
      <c r="M831" s="95"/>
    </row>
    <row r="832">
      <c r="C832" s="95"/>
      <c r="J832" s="107"/>
      <c r="K832" s="107"/>
      <c r="M832" s="95"/>
    </row>
    <row r="833">
      <c r="C833" s="95"/>
      <c r="J833" s="107"/>
      <c r="K833" s="107"/>
      <c r="M833" s="95"/>
    </row>
    <row r="834">
      <c r="C834" s="95"/>
      <c r="J834" s="107"/>
      <c r="K834" s="107"/>
      <c r="M834" s="95"/>
    </row>
    <row r="835">
      <c r="C835" s="95"/>
      <c r="J835" s="107"/>
      <c r="K835" s="107"/>
      <c r="M835" s="95"/>
    </row>
    <row r="836">
      <c r="C836" s="95"/>
      <c r="J836" s="107"/>
      <c r="K836" s="107"/>
      <c r="M836" s="95"/>
    </row>
    <row r="837">
      <c r="C837" s="95"/>
      <c r="J837" s="107"/>
      <c r="K837" s="107"/>
      <c r="M837" s="95"/>
    </row>
    <row r="838">
      <c r="C838" s="95"/>
      <c r="J838" s="107"/>
      <c r="K838" s="107"/>
      <c r="M838" s="95"/>
    </row>
    <row r="839">
      <c r="C839" s="95"/>
      <c r="J839" s="107"/>
      <c r="K839" s="107"/>
      <c r="M839" s="95"/>
    </row>
    <row r="840">
      <c r="C840" s="95"/>
      <c r="J840" s="107"/>
      <c r="K840" s="107"/>
      <c r="M840" s="95"/>
    </row>
    <row r="841">
      <c r="C841" s="95"/>
      <c r="J841" s="107"/>
      <c r="K841" s="107"/>
      <c r="M841" s="95"/>
    </row>
    <row r="842">
      <c r="C842" s="95"/>
      <c r="J842" s="107"/>
      <c r="K842" s="107"/>
      <c r="M842" s="95"/>
    </row>
    <row r="843">
      <c r="C843" s="95"/>
      <c r="J843" s="107"/>
      <c r="K843" s="107"/>
      <c r="M843" s="95"/>
    </row>
    <row r="844">
      <c r="C844" s="95"/>
      <c r="J844" s="107"/>
      <c r="K844" s="107"/>
      <c r="M844" s="95"/>
    </row>
    <row r="845">
      <c r="C845" s="95"/>
      <c r="J845" s="107"/>
      <c r="K845" s="107"/>
      <c r="M845" s="95"/>
    </row>
    <row r="846">
      <c r="C846" s="95"/>
      <c r="J846" s="107"/>
      <c r="K846" s="107"/>
      <c r="M846" s="95"/>
    </row>
    <row r="847">
      <c r="C847" s="95"/>
      <c r="J847" s="107"/>
      <c r="K847" s="107"/>
      <c r="M847" s="95"/>
    </row>
    <row r="848">
      <c r="C848" s="95"/>
      <c r="J848" s="107"/>
      <c r="K848" s="107"/>
      <c r="M848" s="95"/>
    </row>
    <row r="849">
      <c r="C849" s="95"/>
      <c r="J849" s="107"/>
      <c r="K849" s="107"/>
      <c r="M849" s="95"/>
    </row>
    <row r="850">
      <c r="C850" s="95"/>
      <c r="J850" s="107"/>
      <c r="K850" s="107"/>
      <c r="M850" s="95"/>
    </row>
    <row r="851">
      <c r="C851" s="95"/>
      <c r="J851" s="107"/>
      <c r="K851" s="107"/>
      <c r="M851" s="95"/>
    </row>
    <row r="852">
      <c r="C852" s="95"/>
      <c r="J852" s="107"/>
      <c r="K852" s="107"/>
      <c r="M852" s="95"/>
    </row>
    <row r="853">
      <c r="C853" s="95"/>
      <c r="J853" s="107"/>
      <c r="K853" s="107"/>
      <c r="M853" s="95"/>
    </row>
    <row r="854">
      <c r="C854" s="95"/>
      <c r="J854" s="107"/>
      <c r="K854" s="107"/>
      <c r="M854" s="95"/>
    </row>
    <row r="855">
      <c r="C855" s="95"/>
      <c r="J855" s="107"/>
      <c r="K855" s="107"/>
      <c r="M855" s="95"/>
    </row>
    <row r="856">
      <c r="C856" s="95"/>
      <c r="J856" s="107"/>
      <c r="K856" s="107"/>
      <c r="M856" s="95"/>
    </row>
    <row r="857">
      <c r="C857" s="95"/>
      <c r="J857" s="107"/>
      <c r="K857" s="107"/>
      <c r="M857" s="95"/>
    </row>
    <row r="858">
      <c r="C858" s="95"/>
      <c r="J858" s="107"/>
      <c r="K858" s="107"/>
      <c r="M858" s="95"/>
    </row>
    <row r="859">
      <c r="C859" s="95"/>
      <c r="J859" s="107"/>
      <c r="K859" s="107"/>
      <c r="M859" s="95"/>
    </row>
    <row r="860">
      <c r="C860" s="95"/>
      <c r="J860" s="107"/>
      <c r="K860" s="107"/>
      <c r="M860" s="95"/>
    </row>
    <row r="861">
      <c r="C861" s="95"/>
      <c r="J861" s="107"/>
      <c r="K861" s="107"/>
      <c r="M861" s="95"/>
    </row>
    <row r="862">
      <c r="C862" s="95"/>
      <c r="J862" s="107"/>
      <c r="K862" s="107"/>
      <c r="M862" s="95"/>
    </row>
    <row r="863">
      <c r="C863" s="95"/>
      <c r="J863" s="107"/>
      <c r="K863" s="107"/>
      <c r="M863" s="95"/>
    </row>
    <row r="864">
      <c r="C864" s="95"/>
      <c r="J864" s="107"/>
      <c r="K864" s="107"/>
      <c r="M864" s="95"/>
    </row>
    <row r="865">
      <c r="C865" s="95"/>
      <c r="J865" s="107"/>
      <c r="K865" s="107"/>
      <c r="M865" s="95"/>
    </row>
    <row r="866">
      <c r="C866" s="95"/>
      <c r="J866" s="107"/>
      <c r="K866" s="107"/>
      <c r="M866" s="95"/>
    </row>
    <row r="867">
      <c r="C867" s="95"/>
      <c r="J867" s="107"/>
      <c r="K867" s="107"/>
      <c r="M867" s="95"/>
    </row>
    <row r="868">
      <c r="C868" s="95"/>
      <c r="J868" s="107"/>
      <c r="K868" s="107"/>
      <c r="M868" s="95"/>
    </row>
    <row r="869">
      <c r="C869" s="95"/>
      <c r="J869" s="107"/>
      <c r="K869" s="107"/>
      <c r="M869" s="95"/>
    </row>
    <row r="870">
      <c r="C870" s="95"/>
      <c r="J870" s="107"/>
      <c r="K870" s="107"/>
      <c r="M870" s="95"/>
    </row>
    <row r="871">
      <c r="C871" s="95"/>
      <c r="J871" s="107"/>
      <c r="K871" s="107"/>
      <c r="M871" s="95"/>
    </row>
    <row r="872">
      <c r="C872" s="95"/>
      <c r="J872" s="107"/>
      <c r="K872" s="107"/>
      <c r="M872" s="95"/>
    </row>
    <row r="873">
      <c r="C873" s="95"/>
      <c r="J873" s="107"/>
      <c r="K873" s="107"/>
      <c r="M873" s="95"/>
    </row>
    <row r="874">
      <c r="C874" s="95"/>
      <c r="J874" s="107"/>
      <c r="K874" s="107"/>
      <c r="M874" s="95"/>
    </row>
    <row r="875">
      <c r="C875" s="95"/>
      <c r="J875" s="107"/>
      <c r="K875" s="107"/>
      <c r="M875" s="95"/>
    </row>
    <row r="876">
      <c r="C876" s="95"/>
      <c r="J876" s="107"/>
      <c r="K876" s="107"/>
      <c r="M876" s="95"/>
    </row>
    <row r="877">
      <c r="C877" s="95"/>
      <c r="J877" s="107"/>
      <c r="K877" s="107"/>
      <c r="M877" s="95"/>
    </row>
    <row r="878">
      <c r="C878" s="95"/>
      <c r="J878" s="107"/>
      <c r="K878" s="107"/>
      <c r="M878" s="95"/>
    </row>
    <row r="879">
      <c r="C879" s="95"/>
      <c r="J879" s="107"/>
      <c r="K879" s="107"/>
      <c r="M879" s="95"/>
    </row>
    <row r="880">
      <c r="C880" s="95"/>
      <c r="J880" s="107"/>
      <c r="K880" s="107"/>
      <c r="M880" s="95"/>
    </row>
    <row r="881">
      <c r="C881" s="95"/>
      <c r="J881" s="107"/>
      <c r="K881" s="107"/>
      <c r="M881" s="95"/>
    </row>
    <row r="882">
      <c r="C882" s="95"/>
      <c r="J882" s="107"/>
      <c r="K882" s="107"/>
      <c r="M882" s="95"/>
    </row>
    <row r="883">
      <c r="C883" s="95"/>
      <c r="J883" s="107"/>
      <c r="K883" s="107"/>
      <c r="M883" s="95"/>
    </row>
    <row r="884">
      <c r="C884" s="95"/>
      <c r="J884" s="107"/>
      <c r="K884" s="107"/>
      <c r="M884" s="95"/>
    </row>
    <row r="885">
      <c r="C885" s="95"/>
      <c r="J885" s="107"/>
      <c r="K885" s="107"/>
      <c r="M885" s="95"/>
    </row>
    <row r="886">
      <c r="C886" s="95"/>
      <c r="J886" s="107"/>
      <c r="K886" s="107"/>
      <c r="M886" s="95"/>
    </row>
    <row r="887">
      <c r="C887" s="95"/>
      <c r="J887" s="107"/>
      <c r="K887" s="107"/>
      <c r="M887" s="95"/>
    </row>
    <row r="888">
      <c r="C888" s="95"/>
      <c r="J888" s="107"/>
      <c r="K888" s="107"/>
      <c r="M888" s="95"/>
    </row>
    <row r="889">
      <c r="C889" s="95"/>
      <c r="J889" s="107"/>
      <c r="K889" s="107"/>
      <c r="M889" s="95"/>
    </row>
    <row r="890">
      <c r="C890" s="95"/>
      <c r="J890" s="107"/>
      <c r="K890" s="107"/>
      <c r="M890" s="95"/>
    </row>
    <row r="891">
      <c r="C891" s="95"/>
      <c r="J891" s="107"/>
      <c r="K891" s="107"/>
      <c r="M891" s="95"/>
    </row>
    <row r="892">
      <c r="C892" s="95"/>
      <c r="J892" s="107"/>
      <c r="K892" s="107"/>
      <c r="M892" s="95"/>
    </row>
    <row r="893">
      <c r="C893" s="95"/>
      <c r="J893" s="107"/>
      <c r="K893" s="107"/>
      <c r="M893" s="95"/>
    </row>
    <row r="894">
      <c r="C894" s="95"/>
      <c r="J894" s="107"/>
      <c r="K894" s="107"/>
      <c r="M894" s="95"/>
    </row>
    <row r="895">
      <c r="C895" s="95"/>
      <c r="J895" s="107"/>
      <c r="K895" s="107"/>
      <c r="M895" s="95"/>
    </row>
    <row r="896">
      <c r="C896" s="95"/>
      <c r="J896" s="107"/>
      <c r="K896" s="107"/>
      <c r="M896" s="95"/>
    </row>
    <row r="897">
      <c r="C897" s="95"/>
      <c r="J897" s="107"/>
      <c r="K897" s="107"/>
      <c r="M897" s="95"/>
    </row>
    <row r="898">
      <c r="C898" s="95"/>
      <c r="J898" s="107"/>
      <c r="K898" s="107"/>
      <c r="M898" s="95"/>
    </row>
    <row r="899">
      <c r="C899" s="95"/>
      <c r="J899" s="107"/>
      <c r="K899" s="107"/>
      <c r="M899" s="95"/>
    </row>
    <row r="900">
      <c r="C900" s="95"/>
      <c r="J900" s="107"/>
      <c r="K900" s="107"/>
      <c r="M900" s="95"/>
    </row>
    <row r="901">
      <c r="C901" s="95"/>
      <c r="J901" s="107"/>
      <c r="K901" s="107"/>
      <c r="M901" s="95"/>
    </row>
    <row r="902">
      <c r="C902" s="95"/>
      <c r="J902" s="107"/>
      <c r="K902" s="107"/>
      <c r="M902" s="95"/>
    </row>
    <row r="903">
      <c r="C903" s="95"/>
      <c r="J903" s="107"/>
      <c r="K903" s="107"/>
      <c r="M903" s="95"/>
    </row>
    <row r="904">
      <c r="C904" s="95"/>
      <c r="J904" s="107"/>
      <c r="K904" s="107"/>
      <c r="M904" s="95"/>
    </row>
    <row r="905">
      <c r="C905" s="95"/>
      <c r="J905" s="107"/>
      <c r="K905" s="107"/>
      <c r="M905" s="95"/>
    </row>
    <row r="906">
      <c r="C906" s="95"/>
      <c r="J906" s="107"/>
      <c r="K906" s="107"/>
      <c r="M906" s="95"/>
    </row>
    <row r="907">
      <c r="C907" s="95"/>
      <c r="J907" s="107"/>
      <c r="K907" s="107"/>
      <c r="M907" s="95"/>
    </row>
    <row r="908">
      <c r="C908" s="95"/>
      <c r="J908" s="107"/>
      <c r="K908" s="107"/>
      <c r="M908" s="95"/>
    </row>
    <row r="909">
      <c r="C909" s="95"/>
      <c r="J909" s="107"/>
      <c r="K909" s="107"/>
      <c r="M909" s="95"/>
    </row>
    <row r="910">
      <c r="C910" s="95"/>
      <c r="J910" s="107"/>
      <c r="K910" s="107"/>
      <c r="M910" s="95"/>
    </row>
    <row r="911">
      <c r="C911" s="95"/>
      <c r="J911" s="107"/>
      <c r="K911" s="107"/>
      <c r="M911" s="95"/>
    </row>
    <row r="912">
      <c r="C912" s="95"/>
      <c r="J912" s="107"/>
      <c r="K912" s="107"/>
      <c r="M912" s="95"/>
    </row>
    <row r="913">
      <c r="C913" s="95"/>
      <c r="J913" s="107"/>
      <c r="K913" s="107"/>
      <c r="M913" s="95"/>
    </row>
    <row r="914">
      <c r="C914" s="95"/>
      <c r="J914" s="107"/>
      <c r="K914" s="107"/>
      <c r="M914" s="95"/>
    </row>
    <row r="915">
      <c r="C915" s="95"/>
      <c r="J915" s="107"/>
      <c r="K915" s="107"/>
      <c r="M915" s="95"/>
    </row>
    <row r="916">
      <c r="C916" s="95"/>
      <c r="J916" s="107"/>
      <c r="K916" s="107"/>
      <c r="M916" s="95"/>
    </row>
    <row r="917">
      <c r="C917" s="95"/>
      <c r="J917" s="107"/>
      <c r="K917" s="107"/>
      <c r="M917" s="95"/>
    </row>
    <row r="918">
      <c r="C918" s="95"/>
      <c r="J918" s="107"/>
      <c r="K918" s="107"/>
      <c r="M918" s="95"/>
    </row>
    <row r="919">
      <c r="C919" s="95"/>
      <c r="J919" s="107"/>
      <c r="K919" s="107"/>
      <c r="M919" s="95"/>
    </row>
    <row r="920">
      <c r="C920" s="95"/>
      <c r="J920" s="107"/>
      <c r="K920" s="107"/>
      <c r="M920" s="95"/>
    </row>
    <row r="921">
      <c r="C921" s="95"/>
      <c r="J921" s="107"/>
      <c r="K921" s="107"/>
      <c r="M921" s="95"/>
    </row>
    <row r="922">
      <c r="C922" s="95"/>
      <c r="J922" s="107"/>
      <c r="K922" s="107"/>
      <c r="M922" s="95"/>
    </row>
    <row r="923">
      <c r="C923" s="95"/>
      <c r="J923" s="107"/>
      <c r="K923" s="107"/>
      <c r="M923" s="95"/>
    </row>
    <row r="924">
      <c r="C924" s="95"/>
      <c r="J924" s="107"/>
      <c r="K924" s="107"/>
      <c r="M924" s="95"/>
    </row>
    <row r="925">
      <c r="C925" s="95"/>
      <c r="J925" s="107"/>
      <c r="K925" s="107"/>
      <c r="M925" s="95"/>
    </row>
    <row r="926">
      <c r="C926" s="95"/>
      <c r="J926" s="107"/>
      <c r="K926" s="107"/>
      <c r="M926" s="95"/>
    </row>
    <row r="927">
      <c r="C927" s="95"/>
      <c r="J927" s="107"/>
      <c r="K927" s="107"/>
      <c r="M927" s="95"/>
    </row>
    <row r="928">
      <c r="C928" s="95"/>
      <c r="J928" s="107"/>
      <c r="K928" s="107"/>
      <c r="M928" s="95"/>
    </row>
    <row r="929">
      <c r="C929" s="95"/>
      <c r="J929" s="107"/>
      <c r="K929" s="107"/>
      <c r="M929" s="95"/>
    </row>
    <row r="930">
      <c r="C930" s="95"/>
      <c r="J930" s="107"/>
      <c r="K930" s="107"/>
      <c r="M930" s="95"/>
    </row>
    <row r="931">
      <c r="C931" s="95"/>
      <c r="J931" s="107"/>
      <c r="K931" s="107"/>
      <c r="M931" s="95"/>
    </row>
    <row r="932">
      <c r="C932" s="95"/>
      <c r="J932" s="107"/>
      <c r="K932" s="107"/>
      <c r="M932" s="95"/>
    </row>
    <row r="933">
      <c r="C933" s="95"/>
      <c r="J933" s="107"/>
      <c r="K933" s="107"/>
      <c r="M933" s="95"/>
    </row>
    <row r="934">
      <c r="C934" s="95"/>
      <c r="J934" s="107"/>
      <c r="K934" s="107"/>
      <c r="M934" s="95"/>
    </row>
    <row r="935">
      <c r="C935" s="95"/>
      <c r="J935" s="107"/>
      <c r="K935" s="107"/>
      <c r="M935" s="95"/>
    </row>
    <row r="936">
      <c r="C936" s="95"/>
      <c r="J936" s="107"/>
      <c r="K936" s="107"/>
      <c r="M936" s="95"/>
    </row>
    <row r="937">
      <c r="C937" s="95"/>
      <c r="J937" s="107"/>
      <c r="K937" s="107"/>
      <c r="M937" s="95"/>
    </row>
    <row r="938">
      <c r="C938" s="95"/>
      <c r="J938" s="107"/>
      <c r="K938" s="107"/>
      <c r="M938" s="95"/>
    </row>
    <row r="939">
      <c r="C939" s="95"/>
      <c r="J939" s="107"/>
      <c r="K939" s="107"/>
      <c r="M939" s="95"/>
    </row>
    <row r="940">
      <c r="C940" s="95"/>
      <c r="J940" s="107"/>
      <c r="K940" s="107"/>
      <c r="M940" s="95"/>
    </row>
    <row r="941">
      <c r="C941" s="95"/>
      <c r="J941" s="107"/>
      <c r="K941" s="107"/>
      <c r="M941" s="95"/>
    </row>
    <row r="942">
      <c r="C942" s="95"/>
      <c r="J942" s="107"/>
      <c r="K942" s="107"/>
      <c r="M942" s="95"/>
    </row>
    <row r="943">
      <c r="C943" s="95"/>
      <c r="J943" s="107"/>
      <c r="K943" s="107"/>
      <c r="M943" s="95"/>
    </row>
    <row r="944">
      <c r="C944" s="95"/>
      <c r="J944" s="107"/>
      <c r="K944" s="107"/>
      <c r="M944" s="95"/>
    </row>
    <row r="945">
      <c r="C945" s="95"/>
      <c r="J945" s="107"/>
      <c r="K945" s="107"/>
      <c r="M945" s="95"/>
    </row>
    <row r="946">
      <c r="C946" s="95"/>
      <c r="J946" s="107"/>
      <c r="K946" s="107"/>
      <c r="M946" s="95"/>
    </row>
    <row r="947">
      <c r="C947" s="95"/>
      <c r="J947" s="107"/>
      <c r="K947" s="107"/>
      <c r="M947" s="95"/>
    </row>
    <row r="948">
      <c r="C948" s="95"/>
      <c r="J948" s="107"/>
      <c r="K948" s="107"/>
      <c r="M948" s="95"/>
    </row>
    <row r="949">
      <c r="C949" s="95"/>
      <c r="J949" s="107"/>
      <c r="K949" s="107"/>
      <c r="M949" s="95"/>
    </row>
    <row r="950">
      <c r="C950" s="95"/>
      <c r="J950" s="107"/>
      <c r="K950" s="107"/>
      <c r="M950" s="95"/>
    </row>
    <row r="951">
      <c r="C951" s="95"/>
      <c r="J951" s="107"/>
      <c r="K951" s="107"/>
      <c r="M951" s="95"/>
    </row>
    <row r="952">
      <c r="C952" s="95"/>
      <c r="J952" s="107"/>
      <c r="K952" s="107"/>
      <c r="M952" s="95"/>
    </row>
    <row r="953">
      <c r="C953" s="95"/>
      <c r="J953" s="107"/>
      <c r="K953" s="107"/>
      <c r="M953" s="95"/>
    </row>
    <row r="954">
      <c r="C954" s="95"/>
      <c r="J954" s="107"/>
      <c r="K954" s="107"/>
      <c r="M954" s="95"/>
    </row>
    <row r="955">
      <c r="C955" s="95"/>
      <c r="J955" s="107"/>
      <c r="K955" s="107"/>
      <c r="M955" s="95"/>
    </row>
    <row r="956">
      <c r="C956" s="95"/>
      <c r="J956" s="107"/>
      <c r="K956" s="107"/>
      <c r="M956" s="95"/>
    </row>
    <row r="957">
      <c r="C957" s="95"/>
      <c r="J957" s="107"/>
      <c r="K957" s="107"/>
      <c r="M957" s="95"/>
    </row>
    <row r="958">
      <c r="C958" s="95"/>
      <c r="J958" s="107"/>
      <c r="K958" s="107"/>
      <c r="M958" s="95"/>
    </row>
    <row r="959">
      <c r="C959" s="95"/>
      <c r="J959" s="107"/>
      <c r="K959" s="107"/>
      <c r="M959" s="95"/>
    </row>
    <row r="960">
      <c r="C960" s="95"/>
      <c r="J960" s="107"/>
      <c r="K960" s="107"/>
      <c r="M960" s="95"/>
    </row>
    <row r="961">
      <c r="C961" s="95"/>
      <c r="J961" s="107"/>
      <c r="K961" s="107"/>
      <c r="M961" s="95"/>
    </row>
    <row r="962">
      <c r="C962" s="95"/>
      <c r="J962" s="107"/>
      <c r="K962" s="107"/>
      <c r="M962" s="95"/>
    </row>
    <row r="963">
      <c r="C963" s="95"/>
      <c r="J963" s="107"/>
      <c r="K963" s="107"/>
      <c r="M963" s="95"/>
    </row>
    <row r="964">
      <c r="C964" s="95"/>
      <c r="J964" s="107"/>
      <c r="K964" s="107"/>
      <c r="M964" s="95"/>
    </row>
    <row r="965">
      <c r="C965" s="95"/>
      <c r="J965" s="107"/>
      <c r="K965" s="107"/>
      <c r="M965" s="95"/>
    </row>
    <row r="966">
      <c r="C966" s="95"/>
      <c r="J966" s="107"/>
      <c r="K966" s="107"/>
      <c r="M966" s="95"/>
    </row>
    <row r="967">
      <c r="C967" s="95"/>
      <c r="J967" s="107"/>
      <c r="K967" s="107"/>
      <c r="M967" s="95"/>
    </row>
    <row r="968">
      <c r="C968" s="95"/>
      <c r="J968" s="107"/>
      <c r="K968" s="107"/>
      <c r="M968" s="95"/>
    </row>
    <row r="969">
      <c r="C969" s="95"/>
      <c r="J969" s="107"/>
      <c r="K969" s="107"/>
      <c r="M969" s="95"/>
    </row>
  </sheetData>
  <mergeCells count="1">
    <mergeCell ref="B1:L1"/>
  </mergeCells>
  <dataValidations>
    <dataValidation type="list" allowBlank="1" showErrorMessage="1" sqref="I5:I21 I23:I403">
      <formula1>"Pending Approval,Active,On Hold,Completed,Pending Implementation,Cancelled,Future Consideration"</formula1>
    </dataValidation>
    <dataValidation type="list" allowBlank="1" showErrorMessage="1" sqref="H5:H21 H23:H403">
      <formula1>"Yes,No"</formula1>
    </dataValidation>
    <dataValidation type="list" allowBlank="1" showErrorMessage="1" sqref="D5:D21 D23:D403">
      <formula1>"YES,Not Yet"</formula1>
    </dataValidation>
    <dataValidation type="list" allowBlank="1" showErrorMessage="1" sqref="G5:G21 G23:G403">
      <formula1>"Scholarship and Educational Support,YACs Clubs,RED campaign,Community Projects and Initiatives,Debates &amp; Competitions,YAP Chapters,Student Leaders Forum Collaboration,Young Leaders Camp,SDG Competitions,GCFA Team,GREEN SCHOOLS,Arts and Cultural Exchanges"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5"/>
    <col customWidth="1" min="2" max="2" width="18.88"/>
    <col customWidth="1" min="3" max="3" width="9.63"/>
    <col customWidth="1" min="4" max="4" width="11.25"/>
    <col customWidth="1" min="5" max="5" width="9.25"/>
    <col customWidth="1" min="6" max="6" width="7.13"/>
    <col customWidth="1" min="7" max="7" width="14.0"/>
    <col customWidth="1" min="8" max="9" width="18.88"/>
    <col customWidth="1" min="10" max="10" width="9.5"/>
    <col customWidth="1" min="11" max="11" width="11.0"/>
    <col customWidth="1" min="12" max="12" width="9.5"/>
    <col customWidth="1" min="13" max="13" width="12.75"/>
    <col customWidth="1" min="14" max="14" width="14.25"/>
    <col customWidth="1" min="15" max="15" width="13.13"/>
    <col customWidth="1" min="16" max="16" width="18.88"/>
    <col customWidth="1" min="17" max="17" width="11.75"/>
    <col customWidth="1" min="18" max="18" width="18.88"/>
    <col customWidth="1" min="19" max="19" width="9.5"/>
    <col customWidth="1" min="20" max="20" width="37.75"/>
    <col customWidth="1" min="21" max="26" width="18.88"/>
  </cols>
  <sheetData>
    <row r="1">
      <c r="A1" s="116" t="s">
        <v>1397</v>
      </c>
      <c r="B1" s="116" t="s">
        <v>1398</v>
      </c>
      <c r="C1" s="116" t="s">
        <v>1398</v>
      </c>
      <c r="D1" s="116" t="s">
        <v>1398</v>
      </c>
      <c r="E1" s="116" t="s">
        <v>1398</v>
      </c>
      <c r="F1" s="116" t="s">
        <v>1399</v>
      </c>
      <c r="G1" s="116" t="s">
        <v>1398</v>
      </c>
      <c r="H1" s="116" t="s">
        <v>1400</v>
      </c>
      <c r="I1" s="116" t="s">
        <v>1401</v>
      </c>
      <c r="J1" s="116" t="s">
        <v>1402</v>
      </c>
      <c r="K1" s="116" t="s">
        <v>1403</v>
      </c>
      <c r="L1" s="116" t="s">
        <v>1404</v>
      </c>
      <c r="M1" s="116" t="s">
        <v>1405</v>
      </c>
      <c r="N1" s="116" t="s">
        <v>1406</v>
      </c>
      <c r="O1" s="116" t="s">
        <v>1406</v>
      </c>
      <c r="P1" s="116" t="s">
        <v>1406</v>
      </c>
      <c r="Q1" s="116" t="s">
        <v>1406</v>
      </c>
      <c r="R1" s="116" t="s">
        <v>1407</v>
      </c>
      <c r="S1" s="116" t="s">
        <v>1408</v>
      </c>
      <c r="T1" s="116" t="s">
        <v>1409</v>
      </c>
      <c r="U1" s="95"/>
      <c r="V1" s="95"/>
      <c r="W1" s="95"/>
      <c r="X1" s="95"/>
      <c r="Y1" s="95"/>
      <c r="Z1" s="95"/>
    </row>
    <row r="2">
      <c r="A2" s="117">
        <v>45395.91880864583</v>
      </c>
      <c r="B2" s="101" t="s">
        <v>1410</v>
      </c>
      <c r="C2" s="101" t="s">
        <v>683</v>
      </c>
      <c r="D2" s="101" t="s">
        <v>1411</v>
      </c>
      <c r="E2" s="101">
        <v>25.0</v>
      </c>
      <c r="F2" s="101" t="s">
        <v>1412</v>
      </c>
      <c r="G2" s="95"/>
      <c r="H2" s="101" t="s">
        <v>1413</v>
      </c>
      <c r="I2" s="101" t="s">
        <v>1414</v>
      </c>
      <c r="J2" s="101" t="s">
        <v>1415</v>
      </c>
      <c r="K2" s="118">
        <v>0.16666666666424135</v>
      </c>
      <c r="L2" s="101" t="s">
        <v>1416</v>
      </c>
      <c r="M2" s="95"/>
      <c r="N2" s="101" t="s">
        <v>1417</v>
      </c>
      <c r="O2" s="119" t="s">
        <v>1418</v>
      </c>
      <c r="P2" s="101" t="s">
        <v>1419</v>
      </c>
      <c r="Q2" s="101">
        <v>10.0</v>
      </c>
      <c r="R2" s="101" t="s">
        <v>1420</v>
      </c>
      <c r="S2" s="95"/>
      <c r="T2" s="101" t="s">
        <v>1421</v>
      </c>
      <c r="U2" s="95"/>
      <c r="V2" s="95"/>
      <c r="W2" s="95"/>
      <c r="X2" s="95"/>
      <c r="Y2" s="95"/>
      <c r="Z2" s="95"/>
    </row>
    <row r="3">
      <c r="A3" s="117">
        <v>45396.673217476855</v>
      </c>
      <c r="B3" s="101" t="s">
        <v>1422</v>
      </c>
      <c r="C3" s="101" t="s">
        <v>92</v>
      </c>
      <c r="D3" s="101" t="s">
        <v>30</v>
      </c>
      <c r="E3" s="101">
        <v>24.0</v>
      </c>
      <c r="F3" s="101" t="s">
        <v>1412</v>
      </c>
      <c r="G3" s="95"/>
      <c r="H3" s="101" t="s">
        <v>1423</v>
      </c>
      <c r="I3" s="101" t="s">
        <v>1424</v>
      </c>
      <c r="J3" s="101" t="s">
        <v>1425</v>
      </c>
      <c r="K3" s="118">
        <v>0.625</v>
      </c>
      <c r="L3" s="101" t="s">
        <v>1426</v>
      </c>
      <c r="M3" s="101" t="s">
        <v>1427</v>
      </c>
      <c r="N3" s="101" t="s">
        <v>1428</v>
      </c>
      <c r="O3" s="101" t="s">
        <v>1429</v>
      </c>
      <c r="P3" s="119" t="s">
        <v>1430</v>
      </c>
      <c r="Q3" s="101" t="s">
        <v>1431</v>
      </c>
      <c r="R3" s="101" t="s">
        <v>1432</v>
      </c>
      <c r="S3" s="95"/>
      <c r="T3" s="101" t="s">
        <v>1433</v>
      </c>
      <c r="U3" s="95"/>
      <c r="V3" s="95"/>
      <c r="W3" s="95"/>
      <c r="X3" s="95"/>
      <c r="Y3" s="95"/>
      <c r="Z3" s="95"/>
    </row>
    <row r="4">
      <c r="A4" s="117">
        <v>45397.13391591435</v>
      </c>
      <c r="B4" s="101" t="s">
        <v>1434</v>
      </c>
      <c r="C4" s="101" t="s">
        <v>62</v>
      </c>
      <c r="D4" s="101" t="s">
        <v>47</v>
      </c>
      <c r="E4" s="101">
        <v>30.0</v>
      </c>
      <c r="F4" s="101" t="s">
        <v>1435</v>
      </c>
      <c r="G4" s="101" t="s">
        <v>1436</v>
      </c>
      <c r="H4" s="101" t="s">
        <v>1437</v>
      </c>
      <c r="I4" s="101" t="s">
        <v>1438</v>
      </c>
      <c r="J4" s="101" t="s">
        <v>1439</v>
      </c>
      <c r="K4" s="118">
        <v>0.125</v>
      </c>
      <c r="L4" s="101" t="s">
        <v>1440</v>
      </c>
      <c r="M4" s="101" t="s">
        <v>1441</v>
      </c>
      <c r="N4" s="101" t="s">
        <v>1442</v>
      </c>
      <c r="O4" s="119" t="s">
        <v>1443</v>
      </c>
      <c r="P4" s="119" t="s">
        <v>1444</v>
      </c>
      <c r="Q4" s="101" t="s">
        <v>1445</v>
      </c>
      <c r="R4" s="101" t="s">
        <v>1446</v>
      </c>
      <c r="S4" s="101" t="s">
        <v>1447</v>
      </c>
      <c r="T4" s="101" t="s">
        <v>1421</v>
      </c>
      <c r="U4" s="95"/>
      <c r="V4" s="95"/>
      <c r="W4" s="95"/>
      <c r="X4" s="95"/>
      <c r="Y4" s="95"/>
      <c r="Z4" s="95"/>
    </row>
    <row r="5">
      <c r="A5" s="117">
        <v>45398.629936770834</v>
      </c>
      <c r="B5" s="101" t="s">
        <v>1448</v>
      </c>
      <c r="C5" s="101" t="s">
        <v>237</v>
      </c>
      <c r="D5" s="101" t="s">
        <v>30</v>
      </c>
      <c r="E5" s="101">
        <v>30.0</v>
      </c>
      <c r="F5" s="101" t="s">
        <v>1412</v>
      </c>
      <c r="G5" s="95"/>
      <c r="H5" s="101" t="s">
        <v>1449</v>
      </c>
      <c r="I5" s="101" t="s">
        <v>1450</v>
      </c>
      <c r="J5" s="101" t="s">
        <v>1451</v>
      </c>
      <c r="K5" s="118">
        <v>0.16666666666424135</v>
      </c>
      <c r="L5" s="101" t="s">
        <v>1452</v>
      </c>
      <c r="M5" s="101" t="s">
        <v>1453</v>
      </c>
      <c r="N5" s="101" t="s">
        <v>1454</v>
      </c>
      <c r="O5" s="101" t="s">
        <v>1455</v>
      </c>
      <c r="P5" s="101" t="s">
        <v>1456</v>
      </c>
      <c r="Q5" s="101" t="s">
        <v>1457</v>
      </c>
      <c r="R5" s="101" t="s">
        <v>1458</v>
      </c>
      <c r="S5" s="101" t="s">
        <v>1459</v>
      </c>
      <c r="T5" s="101" t="s">
        <v>1421</v>
      </c>
      <c r="U5" s="95"/>
      <c r="V5" s="95"/>
      <c r="W5" s="95"/>
      <c r="X5" s="95"/>
      <c r="Y5" s="95"/>
      <c r="Z5" s="95"/>
    </row>
    <row r="6">
      <c r="A6" s="117">
        <v>45416.98506126157</v>
      </c>
      <c r="B6" s="101" t="s">
        <v>1460</v>
      </c>
      <c r="C6" s="101" t="s">
        <v>1461</v>
      </c>
      <c r="D6" s="101" t="s">
        <v>1461</v>
      </c>
      <c r="E6" s="101">
        <v>20.0</v>
      </c>
      <c r="F6" s="101" t="s">
        <v>1412</v>
      </c>
      <c r="G6" s="119" t="s">
        <v>1462</v>
      </c>
      <c r="H6" s="101" t="s">
        <v>1463</v>
      </c>
      <c r="I6" s="101" t="s">
        <v>1464</v>
      </c>
      <c r="J6" s="101" t="s">
        <v>1415</v>
      </c>
      <c r="K6" s="118">
        <v>0.10416666666424135</v>
      </c>
      <c r="L6" s="101" t="s">
        <v>1465</v>
      </c>
      <c r="M6" s="101" t="s">
        <v>1466</v>
      </c>
      <c r="N6" s="101" t="s">
        <v>1467</v>
      </c>
      <c r="O6" s="119" t="s">
        <v>1462</v>
      </c>
      <c r="P6" s="101" t="s">
        <v>1468</v>
      </c>
      <c r="Q6" s="101" t="s">
        <v>1469</v>
      </c>
      <c r="R6" s="101" t="s">
        <v>1470</v>
      </c>
      <c r="S6" s="95"/>
      <c r="T6" s="101" t="s">
        <v>1421</v>
      </c>
      <c r="U6" s="95"/>
      <c r="V6" s="95"/>
      <c r="W6" s="95"/>
      <c r="X6" s="95"/>
      <c r="Y6" s="95"/>
      <c r="Z6" s="95"/>
    </row>
    <row r="7" ht="78.0" customHeight="1">
      <c r="A7" s="117">
        <v>45421.889666435185</v>
      </c>
      <c r="B7" s="101" t="s">
        <v>1471</v>
      </c>
      <c r="C7" s="101" t="s">
        <v>1472</v>
      </c>
      <c r="D7" s="101" t="s">
        <v>1473</v>
      </c>
      <c r="E7" s="101">
        <v>43.0</v>
      </c>
      <c r="F7" s="101" t="s">
        <v>1435</v>
      </c>
      <c r="G7" s="119" t="s">
        <v>1474</v>
      </c>
      <c r="H7" s="101" t="s">
        <v>1475</v>
      </c>
      <c r="I7" s="101" t="s">
        <v>1476</v>
      </c>
      <c r="J7" s="101" t="s">
        <v>1477</v>
      </c>
      <c r="K7" s="118">
        <v>0.5208333333357587</v>
      </c>
      <c r="L7" s="101" t="s">
        <v>1478</v>
      </c>
      <c r="M7" s="101" t="s">
        <v>1479</v>
      </c>
      <c r="N7" s="101" t="s">
        <v>1480</v>
      </c>
      <c r="O7" s="119" t="s">
        <v>1474</v>
      </c>
      <c r="P7" s="119" t="s">
        <v>1474</v>
      </c>
      <c r="Q7" s="101" t="s">
        <v>1481</v>
      </c>
      <c r="R7" s="101" t="s">
        <v>1458</v>
      </c>
      <c r="S7" s="101" t="s">
        <v>1482</v>
      </c>
      <c r="T7" s="101" t="s">
        <v>1421</v>
      </c>
      <c r="U7" s="95"/>
      <c r="V7" s="95"/>
      <c r="W7" s="95"/>
      <c r="X7" s="95"/>
      <c r="Y7" s="95"/>
      <c r="Z7" s="95"/>
    </row>
    <row r="8" ht="30.0" customHeight="1">
      <c r="A8" s="117">
        <v>45429.07837130787</v>
      </c>
      <c r="B8" s="101" t="s">
        <v>1483</v>
      </c>
      <c r="C8" s="101" t="s">
        <v>1484</v>
      </c>
      <c r="D8" s="101" t="s">
        <v>121</v>
      </c>
      <c r="E8" s="101">
        <v>30.0</v>
      </c>
      <c r="F8" s="101" t="s">
        <v>1435</v>
      </c>
      <c r="G8" s="119" t="s">
        <v>1485</v>
      </c>
      <c r="H8" s="101" t="s">
        <v>1486</v>
      </c>
      <c r="I8" s="101" t="s">
        <v>1487</v>
      </c>
      <c r="J8" s="101" t="s">
        <v>1425</v>
      </c>
      <c r="K8" s="118">
        <v>0.20833333333575865</v>
      </c>
      <c r="L8" s="101" t="s">
        <v>1488</v>
      </c>
      <c r="M8" s="101" t="s">
        <v>1489</v>
      </c>
      <c r="N8" s="101" t="s">
        <v>1490</v>
      </c>
      <c r="O8" s="119" t="s">
        <v>1491</v>
      </c>
      <c r="P8" s="119" t="s">
        <v>1485</v>
      </c>
      <c r="Q8" s="101" t="s">
        <v>1492</v>
      </c>
      <c r="R8" s="101" t="s">
        <v>1458</v>
      </c>
      <c r="S8" s="101" t="s">
        <v>992</v>
      </c>
      <c r="T8" s="101" t="s">
        <v>1421</v>
      </c>
      <c r="U8" s="95"/>
      <c r="V8" s="95"/>
      <c r="W8" s="95"/>
      <c r="X8" s="95"/>
      <c r="Y8" s="95"/>
      <c r="Z8" s="95"/>
    </row>
    <row r="9">
      <c r="A9" s="117">
        <v>45605.14229337963</v>
      </c>
      <c r="B9" s="101" t="s">
        <v>1493</v>
      </c>
      <c r="C9" s="101" t="s">
        <v>1494</v>
      </c>
      <c r="D9" s="101" t="s">
        <v>1495</v>
      </c>
      <c r="E9" s="101" t="s">
        <v>1496</v>
      </c>
      <c r="F9" s="101" t="s">
        <v>1435</v>
      </c>
      <c r="G9" s="101" t="s">
        <v>1273</v>
      </c>
      <c r="H9" s="101" t="s">
        <v>1497</v>
      </c>
      <c r="I9" s="101" t="s">
        <v>1498</v>
      </c>
      <c r="J9" s="101" t="s">
        <v>1451</v>
      </c>
      <c r="K9" s="118">
        <v>0.08333333333575865</v>
      </c>
      <c r="L9" s="101" t="s">
        <v>1499</v>
      </c>
      <c r="M9" s="101" t="s">
        <v>1500</v>
      </c>
      <c r="N9" s="101" t="s">
        <v>1501</v>
      </c>
      <c r="O9" s="119" t="s">
        <v>1502</v>
      </c>
      <c r="P9" s="119" t="s">
        <v>1503</v>
      </c>
      <c r="Q9" s="101" t="s">
        <v>1504</v>
      </c>
      <c r="R9" s="101" t="s">
        <v>1505</v>
      </c>
      <c r="S9" s="101" t="s">
        <v>1506</v>
      </c>
      <c r="T9" s="101" t="s">
        <v>1421</v>
      </c>
      <c r="U9" s="95"/>
      <c r="V9" s="95"/>
      <c r="W9" s="95"/>
      <c r="X9" s="95"/>
      <c r="Y9" s="95"/>
      <c r="Z9" s="95"/>
    </row>
    <row r="10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>
      <c r="A11" s="95"/>
    </row>
    <row r="12">
      <c r="A12" s="95"/>
    </row>
    <row r="13">
      <c r="A13" s="95"/>
    </row>
    <row r="14">
      <c r="A14" s="95"/>
    </row>
    <row r="15">
      <c r="A15" s="95"/>
    </row>
    <row r="16">
      <c r="A16" s="95"/>
    </row>
    <row r="17">
      <c r="A17" s="95"/>
    </row>
    <row r="18">
      <c r="A18" s="95"/>
    </row>
    <row r="19">
      <c r="A19" s="95"/>
    </row>
    <row r="20">
      <c r="A20" s="95"/>
    </row>
    <row r="21">
      <c r="A21" s="95"/>
    </row>
    <row r="22">
      <c r="A22" s="95"/>
    </row>
    <row r="23">
      <c r="A23" s="95"/>
    </row>
    <row r="24">
      <c r="A24" s="95"/>
    </row>
    <row r="25">
      <c r="A25" s="95"/>
    </row>
    <row r="26">
      <c r="A26" s="95"/>
    </row>
    <row r="27">
      <c r="A27" s="95"/>
    </row>
    <row r="28">
      <c r="A28" s="95"/>
    </row>
    <row r="29">
      <c r="A29" s="95"/>
    </row>
    <row r="30">
      <c r="A30" s="95"/>
    </row>
    <row r="31">
      <c r="A31" s="95"/>
    </row>
    <row r="32">
      <c r="A32" s="95"/>
    </row>
    <row r="33">
      <c r="A33" s="95"/>
    </row>
    <row r="34">
      <c r="A34" s="95"/>
    </row>
    <row r="35">
      <c r="A35" s="95"/>
    </row>
    <row r="36">
      <c r="A36" s="95"/>
    </row>
    <row r="37">
      <c r="A37" s="95"/>
    </row>
    <row r="38">
      <c r="A38" s="95"/>
    </row>
    <row r="39">
      <c r="A39" s="95"/>
    </row>
    <row r="40">
      <c r="A40" s="95"/>
    </row>
    <row r="41">
      <c r="A41" s="95"/>
    </row>
    <row r="42">
      <c r="A42" s="95"/>
    </row>
    <row r="43">
      <c r="A43" s="95"/>
    </row>
    <row r="44">
      <c r="A44" s="95"/>
    </row>
    <row r="45">
      <c r="A45" s="95"/>
    </row>
    <row r="46">
      <c r="A46" s="95"/>
    </row>
    <row r="47">
      <c r="A47" s="95"/>
    </row>
    <row r="48">
      <c r="A48" s="95"/>
    </row>
    <row r="49">
      <c r="A49" s="95"/>
    </row>
    <row r="50">
      <c r="A50" s="95"/>
    </row>
    <row r="51">
      <c r="A51" s="95"/>
    </row>
    <row r="52">
      <c r="A52" s="95"/>
    </row>
    <row r="53">
      <c r="A53" s="95"/>
    </row>
    <row r="54">
      <c r="A54" s="95"/>
    </row>
    <row r="55">
      <c r="A55" s="95"/>
    </row>
    <row r="56">
      <c r="A56" s="95"/>
    </row>
    <row r="57">
      <c r="A57" s="95"/>
    </row>
    <row r="58">
      <c r="A58" s="95"/>
    </row>
    <row r="59">
      <c r="A59" s="95"/>
    </row>
    <row r="60">
      <c r="A60" s="95"/>
    </row>
    <row r="61">
      <c r="A61" s="95"/>
    </row>
    <row r="62">
      <c r="A62" s="95"/>
    </row>
    <row r="63">
      <c r="A63" s="95"/>
    </row>
    <row r="64">
      <c r="A64" s="95"/>
    </row>
    <row r="65">
      <c r="A65" s="95"/>
    </row>
    <row r="66">
      <c r="A66" s="95"/>
    </row>
    <row r="67">
      <c r="A67" s="95"/>
    </row>
    <row r="68">
      <c r="A68" s="95"/>
    </row>
    <row r="69">
      <c r="A69" s="95"/>
    </row>
    <row r="70">
      <c r="A70" s="95"/>
    </row>
    <row r="71">
      <c r="A71" s="95"/>
    </row>
    <row r="72">
      <c r="A72" s="95"/>
    </row>
    <row r="73">
      <c r="A73" s="95"/>
    </row>
    <row r="74">
      <c r="A74" s="95"/>
    </row>
    <row r="75">
      <c r="A75" s="95"/>
    </row>
    <row r="76">
      <c r="A76" s="95"/>
    </row>
    <row r="77">
      <c r="A77" s="95"/>
    </row>
    <row r="78">
      <c r="A78" s="95"/>
    </row>
    <row r="79">
      <c r="A79" s="95"/>
    </row>
    <row r="80">
      <c r="A80" s="95"/>
    </row>
    <row r="81">
      <c r="A81" s="95"/>
    </row>
    <row r="82">
      <c r="A82" s="95"/>
    </row>
    <row r="83">
      <c r="A83" s="95"/>
    </row>
    <row r="84">
      <c r="A84" s="95"/>
    </row>
    <row r="85">
      <c r="A85" s="95"/>
    </row>
    <row r="86">
      <c r="A86" s="95"/>
    </row>
    <row r="87">
      <c r="A87" s="95"/>
    </row>
    <row r="88">
      <c r="A88" s="95"/>
    </row>
    <row r="89">
      <c r="A89" s="95"/>
    </row>
    <row r="90">
      <c r="A90" s="95"/>
    </row>
    <row r="91">
      <c r="A91" s="95"/>
    </row>
    <row r="92">
      <c r="A92" s="95"/>
    </row>
    <row r="93">
      <c r="A93" s="95"/>
    </row>
    <row r="94">
      <c r="A94" s="95"/>
    </row>
    <row r="95">
      <c r="A95" s="95"/>
    </row>
    <row r="96">
      <c r="A96" s="95"/>
    </row>
    <row r="97">
      <c r="A97" s="95"/>
    </row>
    <row r="98">
      <c r="A98" s="95"/>
    </row>
    <row r="99">
      <c r="A99" s="95"/>
    </row>
    <row r="100">
      <c r="A100" s="95"/>
    </row>
    <row r="101">
      <c r="A101" s="95"/>
    </row>
    <row r="102">
      <c r="A102" s="95"/>
    </row>
    <row r="103">
      <c r="A103" s="95"/>
    </row>
    <row r="104">
      <c r="A104" s="95"/>
    </row>
    <row r="105">
      <c r="A105" s="95"/>
    </row>
    <row r="106">
      <c r="A106" s="95"/>
    </row>
    <row r="107">
      <c r="A107" s="95"/>
    </row>
    <row r="108">
      <c r="A108" s="95"/>
    </row>
    <row r="109">
      <c r="A109" s="95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38"/>
    <col customWidth="1" min="2" max="2" width="18.63"/>
    <col customWidth="1" min="3" max="3" width="14.38"/>
    <col customWidth="1" min="4" max="4" width="24.75"/>
    <col customWidth="1" min="5" max="5" width="15.13"/>
    <col customWidth="1" min="7" max="7" width="25.0"/>
  </cols>
  <sheetData>
    <row r="1" ht="22.5" customHeight="1">
      <c r="A1" s="120" t="s">
        <v>2</v>
      </c>
      <c r="B1" s="120" t="s">
        <v>705</v>
      </c>
      <c r="C1" s="121" t="s">
        <v>1507</v>
      </c>
      <c r="D1" s="120" t="s">
        <v>6</v>
      </c>
      <c r="E1" s="120" t="s">
        <v>8</v>
      </c>
      <c r="F1" s="120" t="s">
        <v>707</v>
      </c>
      <c r="G1" s="120" t="s">
        <v>1508</v>
      </c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</row>
    <row r="2" ht="22.5" customHeight="1">
      <c r="A2" s="122" t="s">
        <v>100</v>
      </c>
      <c r="B2" s="122" t="s">
        <v>1509</v>
      </c>
      <c r="C2" s="122" t="s">
        <v>1510</v>
      </c>
      <c r="D2" s="122" t="s">
        <v>1511</v>
      </c>
      <c r="E2" s="123" t="s">
        <v>33</v>
      </c>
      <c r="F2" s="122" t="s">
        <v>1512</v>
      </c>
      <c r="G2" s="122" t="s">
        <v>1513</v>
      </c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</row>
    <row r="3" ht="22.5" customHeight="1">
      <c r="A3" s="124"/>
      <c r="B3" s="124"/>
      <c r="C3" s="122" t="s">
        <v>1514</v>
      </c>
      <c r="D3" s="122" t="s">
        <v>1515</v>
      </c>
      <c r="E3" s="123" t="s">
        <v>33</v>
      </c>
      <c r="F3" s="122" t="s">
        <v>1516</v>
      </c>
      <c r="G3" s="122" t="s">
        <v>1517</v>
      </c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</row>
    <row r="4" ht="22.5" customHeight="1">
      <c r="A4" s="124"/>
      <c r="B4" s="124"/>
      <c r="C4" s="122" t="s">
        <v>1518</v>
      </c>
      <c r="D4" s="122" t="s">
        <v>1519</v>
      </c>
      <c r="E4" s="123" t="s">
        <v>33</v>
      </c>
      <c r="F4" s="122" t="s">
        <v>1520</v>
      </c>
      <c r="G4" s="122" t="s">
        <v>1521</v>
      </c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</row>
    <row r="5" ht="22.5" customHeight="1">
      <c r="A5" s="124"/>
      <c r="B5" s="124"/>
      <c r="C5" s="122" t="s">
        <v>1522</v>
      </c>
      <c r="D5" s="122" t="s">
        <v>1523</v>
      </c>
      <c r="E5" s="123" t="s">
        <v>33</v>
      </c>
      <c r="F5" s="122" t="s">
        <v>1516</v>
      </c>
      <c r="G5" s="122" t="s">
        <v>1524</v>
      </c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</row>
    <row r="6" ht="22.5" customHeight="1">
      <c r="A6" s="124"/>
      <c r="B6" s="124"/>
      <c r="C6" s="122" t="s">
        <v>1525</v>
      </c>
      <c r="D6" s="122" t="s">
        <v>1526</v>
      </c>
      <c r="E6" s="123" t="s">
        <v>33</v>
      </c>
      <c r="F6" s="122" t="s">
        <v>1520</v>
      </c>
      <c r="G6" s="122" t="s">
        <v>1527</v>
      </c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</row>
    <row r="7" ht="22.5" customHeight="1">
      <c r="A7" s="124"/>
      <c r="B7" s="124"/>
      <c r="C7" s="122" t="s">
        <v>1528</v>
      </c>
      <c r="D7" s="122" t="s">
        <v>1529</v>
      </c>
      <c r="E7" s="123" t="s">
        <v>35</v>
      </c>
      <c r="F7" s="122" t="s">
        <v>1520</v>
      </c>
      <c r="G7" s="122" t="s">
        <v>1530</v>
      </c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</row>
    <row r="8" ht="22.5" customHeight="1">
      <c r="A8" s="124"/>
      <c r="B8" s="124"/>
      <c r="C8" s="122" t="s">
        <v>1531</v>
      </c>
      <c r="D8" s="122" t="s">
        <v>1532</v>
      </c>
      <c r="E8" s="123" t="s">
        <v>35</v>
      </c>
      <c r="F8" s="122" t="s">
        <v>1512</v>
      </c>
      <c r="G8" s="122" t="s">
        <v>1533</v>
      </c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</row>
    <row r="9" ht="22.5" customHeight="1">
      <c r="A9" s="124"/>
      <c r="B9" s="124"/>
      <c r="C9" s="122" t="s">
        <v>1534</v>
      </c>
      <c r="D9" s="122" t="s">
        <v>1535</v>
      </c>
      <c r="E9" s="123" t="s">
        <v>35</v>
      </c>
      <c r="F9" s="122" t="s">
        <v>1520</v>
      </c>
      <c r="G9" s="122" t="s">
        <v>1536</v>
      </c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</row>
    <row r="10" ht="22.5" customHeight="1">
      <c r="A10" s="124"/>
      <c r="B10" s="124"/>
      <c r="C10" s="122" t="s">
        <v>1537</v>
      </c>
      <c r="D10" s="122" t="s">
        <v>1538</v>
      </c>
      <c r="E10" s="123" t="s">
        <v>33</v>
      </c>
      <c r="F10" s="122" t="s">
        <v>1520</v>
      </c>
      <c r="G10" s="122" t="s">
        <v>1536</v>
      </c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</row>
    <row r="11" ht="22.5" customHeight="1">
      <c r="A11" s="124"/>
      <c r="B11" s="124"/>
      <c r="C11" s="122" t="s">
        <v>1539</v>
      </c>
      <c r="D11" s="122" t="s">
        <v>1540</v>
      </c>
      <c r="E11" s="123" t="s">
        <v>1541</v>
      </c>
      <c r="F11" s="122" t="s">
        <v>1542</v>
      </c>
      <c r="G11" s="122" t="s">
        <v>1543</v>
      </c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</row>
    <row r="12" ht="22.5" customHeight="1">
      <c r="A12" s="124"/>
      <c r="B12" s="124"/>
      <c r="C12" s="122" t="s">
        <v>1544</v>
      </c>
      <c r="D12" s="122" t="s">
        <v>1545</v>
      </c>
      <c r="E12" s="123" t="s">
        <v>279</v>
      </c>
      <c r="F12" s="122" t="s">
        <v>1516</v>
      </c>
      <c r="G12" s="122" t="s">
        <v>1546</v>
      </c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</row>
    <row r="13" ht="22.5" customHeight="1">
      <c r="A13" s="124"/>
      <c r="B13" s="124"/>
      <c r="C13" s="122" t="s">
        <v>1547</v>
      </c>
      <c r="D13" s="122" t="s">
        <v>1548</v>
      </c>
      <c r="E13" s="123" t="s">
        <v>279</v>
      </c>
      <c r="F13" s="122" t="s">
        <v>1549</v>
      </c>
      <c r="G13" s="122" t="s">
        <v>1550</v>
      </c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</row>
    <row r="14" ht="22.5" customHeight="1">
      <c r="A14" s="124"/>
      <c r="B14" s="122" t="s">
        <v>1551</v>
      </c>
      <c r="C14" s="122" t="s">
        <v>1552</v>
      </c>
      <c r="D14" s="122" t="s">
        <v>1553</v>
      </c>
      <c r="E14" s="123" t="s">
        <v>33</v>
      </c>
      <c r="F14" s="122" t="s">
        <v>1554</v>
      </c>
      <c r="G14" s="122" t="s">
        <v>1521</v>
      </c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</row>
    <row r="15" ht="22.5" customHeight="1">
      <c r="A15" s="124"/>
      <c r="B15" s="124"/>
      <c r="C15" s="122" t="s">
        <v>1555</v>
      </c>
      <c r="D15" s="122" t="s">
        <v>1556</v>
      </c>
      <c r="E15" s="123" t="s">
        <v>279</v>
      </c>
      <c r="F15" s="122" t="s">
        <v>1557</v>
      </c>
      <c r="G15" s="122" t="s">
        <v>1550</v>
      </c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</row>
    <row r="16" ht="22.5" customHeight="1">
      <c r="A16" s="124"/>
      <c r="B16" s="124"/>
      <c r="C16" s="122" t="s">
        <v>1558</v>
      </c>
      <c r="D16" s="122" t="s">
        <v>1559</v>
      </c>
      <c r="E16" s="123" t="s">
        <v>1541</v>
      </c>
      <c r="F16" s="122" t="s">
        <v>1557</v>
      </c>
      <c r="G16" s="122" t="s">
        <v>1524</v>
      </c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</row>
    <row r="17" ht="22.5" customHeight="1">
      <c r="A17" s="124"/>
      <c r="B17" s="124"/>
      <c r="C17" s="122" t="s">
        <v>1560</v>
      </c>
      <c r="D17" s="122" t="s">
        <v>1561</v>
      </c>
      <c r="E17" s="123" t="s">
        <v>35</v>
      </c>
      <c r="F17" s="122" t="s">
        <v>1554</v>
      </c>
      <c r="G17" s="122" t="s">
        <v>1521</v>
      </c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</row>
    <row r="18" ht="22.5" customHeight="1">
      <c r="A18" s="124"/>
      <c r="B18" s="124"/>
      <c r="C18" s="122" t="s">
        <v>1562</v>
      </c>
      <c r="D18" s="122" t="s">
        <v>1563</v>
      </c>
      <c r="E18" s="123" t="s">
        <v>279</v>
      </c>
      <c r="F18" s="122" t="s">
        <v>1564</v>
      </c>
      <c r="G18" s="122" t="s">
        <v>1565</v>
      </c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</row>
    <row r="19" ht="22.5" customHeight="1">
      <c r="A19" s="124"/>
      <c r="B19" s="124"/>
      <c r="C19" s="122" t="s">
        <v>1566</v>
      </c>
      <c r="D19" s="122" t="s">
        <v>1567</v>
      </c>
      <c r="E19" s="123" t="s">
        <v>35</v>
      </c>
      <c r="F19" s="122" t="s">
        <v>1568</v>
      </c>
      <c r="G19" s="122" t="s">
        <v>1569</v>
      </c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</row>
    <row r="20" ht="22.5" customHeight="1">
      <c r="A20" s="124"/>
      <c r="B20" s="124"/>
      <c r="C20" s="122" t="s">
        <v>1570</v>
      </c>
      <c r="D20" s="122" t="s">
        <v>1571</v>
      </c>
      <c r="E20" s="123" t="s">
        <v>1541</v>
      </c>
      <c r="F20" s="122" t="s">
        <v>1557</v>
      </c>
      <c r="G20" s="122" t="s">
        <v>1521</v>
      </c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</row>
    <row r="21" ht="22.5" customHeight="1">
      <c r="A21" s="124"/>
      <c r="B21" s="124"/>
      <c r="C21" s="122" t="s">
        <v>1572</v>
      </c>
      <c r="D21" s="122" t="s">
        <v>1573</v>
      </c>
      <c r="E21" s="123" t="s">
        <v>279</v>
      </c>
      <c r="F21" s="122" t="s">
        <v>1574</v>
      </c>
      <c r="G21" s="122" t="s">
        <v>1550</v>
      </c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</row>
    <row r="22" ht="22.5" customHeight="1">
      <c r="A22" s="125"/>
      <c r="B22" s="126" t="s">
        <v>1575</v>
      </c>
      <c r="C22" s="122" t="s">
        <v>1576</v>
      </c>
      <c r="D22" s="126" t="s">
        <v>1577</v>
      </c>
      <c r="E22" s="127" t="s">
        <v>35</v>
      </c>
      <c r="F22" s="126" t="s">
        <v>1512</v>
      </c>
      <c r="G22" s="122" t="s">
        <v>1578</v>
      </c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</row>
    <row r="23" ht="22.5" customHeight="1">
      <c r="A23" s="125"/>
      <c r="B23" s="125"/>
      <c r="C23" s="122" t="s">
        <v>1579</v>
      </c>
      <c r="D23" s="126" t="s">
        <v>1580</v>
      </c>
      <c r="E23" s="127" t="s">
        <v>35</v>
      </c>
      <c r="F23" s="126" t="s">
        <v>1512</v>
      </c>
      <c r="G23" s="122" t="s">
        <v>1513</v>
      </c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</row>
    <row r="24" ht="22.5" customHeight="1">
      <c r="A24" s="125"/>
      <c r="B24" s="125"/>
      <c r="C24" s="122" t="s">
        <v>1581</v>
      </c>
      <c r="D24" s="126" t="s">
        <v>1582</v>
      </c>
      <c r="E24" s="127" t="s">
        <v>35</v>
      </c>
      <c r="F24" s="126" t="s">
        <v>1512</v>
      </c>
      <c r="G24" s="122" t="s">
        <v>1565</v>
      </c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</row>
    <row r="25" ht="22.5" customHeight="1">
      <c r="A25" s="125"/>
      <c r="B25" s="125"/>
      <c r="C25" s="122" t="s">
        <v>1583</v>
      </c>
      <c r="D25" s="126" t="s">
        <v>1584</v>
      </c>
      <c r="E25" s="127" t="s">
        <v>35</v>
      </c>
      <c r="F25" s="126" t="s">
        <v>1520</v>
      </c>
      <c r="G25" s="122" t="s">
        <v>1550</v>
      </c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</row>
    <row r="26" ht="22.5" customHeight="1">
      <c r="A26" s="125"/>
      <c r="B26" s="125"/>
      <c r="C26" s="122" t="s">
        <v>1585</v>
      </c>
      <c r="D26" s="126" t="s">
        <v>1586</v>
      </c>
      <c r="E26" s="127" t="s">
        <v>35</v>
      </c>
      <c r="F26" s="126" t="s">
        <v>1520</v>
      </c>
      <c r="G26" s="122" t="s">
        <v>1546</v>
      </c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</row>
    <row r="27" ht="22.5" customHeight="1">
      <c r="A27" s="125"/>
      <c r="B27" s="125"/>
      <c r="C27" s="122" t="s">
        <v>1587</v>
      </c>
      <c r="D27" s="126" t="s">
        <v>1588</v>
      </c>
      <c r="E27" s="127" t="s">
        <v>35</v>
      </c>
      <c r="F27" s="126" t="s">
        <v>1589</v>
      </c>
      <c r="G27" s="122" t="s">
        <v>1533</v>
      </c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</row>
    <row r="28" ht="22.5" customHeight="1">
      <c r="A28" s="125"/>
      <c r="B28" s="125"/>
      <c r="C28" s="122" t="s">
        <v>1590</v>
      </c>
      <c r="D28" s="126" t="s">
        <v>523</v>
      </c>
      <c r="E28" s="127" t="s">
        <v>279</v>
      </c>
      <c r="F28" s="126" t="s">
        <v>1589</v>
      </c>
      <c r="G28" s="122" t="s">
        <v>1517</v>
      </c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</row>
    <row r="29" ht="22.5" customHeight="1">
      <c r="A29" s="125"/>
      <c r="B29" s="125"/>
      <c r="C29" s="122" t="s">
        <v>1591</v>
      </c>
      <c r="D29" s="126" t="s">
        <v>1592</v>
      </c>
      <c r="E29" s="127" t="s">
        <v>33</v>
      </c>
      <c r="F29" s="126" t="s">
        <v>1512</v>
      </c>
      <c r="G29" s="122" t="s">
        <v>1533</v>
      </c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</row>
    <row r="30" ht="22.5" customHeight="1">
      <c r="A30" s="125"/>
      <c r="B30" s="125"/>
      <c r="C30" s="122" t="s">
        <v>1593</v>
      </c>
      <c r="D30" s="126" t="s">
        <v>1594</v>
      </c>
      <c r="E30" s="127" t="s">
        <v>35</v>
      </c>
      <c r="F30" s="126" t="s">
        <v>1520</v>
      </c>
      <c r="G30" s="122" t="s">
        <v>1595</v>
      </c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</row>
    <row r="31" ht="22.5" customHeight="1">
      <c r="A31" s="125"/>
      <c r="B31" s="125"/>
      <c r="C31" s="122" t="s">
        <v>1596</v>
      </c>
      <c r="D31" s="126" t="s">
        <v>1597</v>
      </c>
      <c r="E31" s="127" t="s">
        <v>35</v>
      </c>
      <c r="F31" s="126" t="s">
        <v>1520</v>
      </c>
      <c r="G31" s="122" t="s">
        <v>1543</v>
      </c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</row>
    <row r="32" ht="22.5" customHeight="1">
      <c r="A32" s="125"/>
      <c r="B32" s="125"/>
      <c r="C32" s="122" t="s">
        <v>1598</v>
      </c>
      <c r="D32" s="126" t="s">
        <v>1599</v>
      </c>
      <c r="E32" s="127" t="s">
        <v>33</v>
      </c>
      <c r="F32" s="126" t="s">
        <v>1520</v>
      </c>
      <c r="G32" s="122" t="s">
        <v>1524</v>
      </c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</row>
    <row r="33" ht="22.5" customHeight="1">
      <c r="A33" s="125"/>
      <c r="B33" s="125"/>
      <c r="C33" s="122" t="s">
        <v>1600</v>
      </c>
      <c r="D33" s="126" t="s">
        <v>1601</v>
      </c>
      <c r="E33" s="127" t="s">
        <v>279</v>
      </c>
      <c r="F33" s="126" t="s">
        <v>1520</v>
      </c>
      <c r="G33" s="122" t="s">
        <v>1602</v>
      </c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</row>
    <row r="34" ht="22.5" customHeight="1">
      <c r="A34" s="125"/>
      <c r="B34" s="125"/>
      <c r="C34" s="122" t="s">
        <v>1603</v>
      </c>
      <c r="D34" s="126" t="s">
        <v>1604</v>
      </c>
      <c r="E34" s="127" t="s">
        <v>33</v>
      </c>
      <c r="F34" s="126" t="s">
        <v>1520</v>
      </c>
      <c r="G34" s="122" t="s">
        <v>1521</v>
      </c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</row>
    <row r="35" ht="22.5" customHeight="1">
      <c r="A35" s="125"/>
      <c r="B35" s="125"/>
      <c r="C35" s="122" t="s">
        <v>1605</v>
      </c>
      <c r="D35" s="126" t="s">
        <v>1606</v>
      </c>
      <c r="E35" s="127" t="s">
        <v>35</v>
      </c>
      <c r="F35" s="126" t="s">
        <v>1520</v>
      </c>
      <c r="G35" s="122" t="s">
        <v>1546</v>
      </c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</row>
    <row r="36" ht="22.5" customHeight="1">
      <c r="A36" s="125"/>
      <c r="B36" s="126" t="s">
        <v>1607</v>
      </c>
      <c r="C36" s="122" t="s">
        <v>1608</v>
      </c>
      <c r="D36" s="126" t="s">
        <v>1609</v>
      </c>
      <c r="E36" s="127" t="s">
        <v>33</v>
      </c>
      <c r="F36" s="126"/>
      <c r="G36" s="122" t="s">
        <v>1521</v>
      </c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</row>
    <row r="37" ht="22.5" customHeight="1">
      <c r="A37" s="125"/>
      <c r="B37" s="125"/>
      <c r="C37" s="122" t="s">
        <v>1610</v>
      </c>
      <c r="D37" s="126" t="s">
        <v>1611</v>
      </c>
      <c r="E37" s="127" t="s">
        <v>35</v>
      </c>
      <c r="F37" s="126" t="s">
        <v>1520</v>
      </c>
      <c r="G37" s="122" t="s">
        <v>1565</v>
      </c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</row>
    <row r="38" ht="22.5" customHeight="1">
      <c r="A38" s="125"/>
      <c r="B38" s="125"/>
      <c r="C38" s="122" t="s">
        <v>1612</v>
      </c>
      <c r="D38" s="126" t="s">
        <v>1613</v>
      </c>
      <c r="E38" s="127" t="s">
        <v>35</v>
      </c>
      <c r="F38" s="126"/>
      <c r="G38" s="122" t="s">
        <v>1614</v>
      </c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</row>
    <row r="39" ht="22.5" customHeight="1">
      <c r="A39" s="125"/>
      <c r="B39" s="125"/>
      <c r="C39" s="122" t="s">
        <v>1615</v>
      </c>
      <c r="D39" s="126" t="s">
        <v>1616</v>
      </c>
      <c r="E39" s="127" t="s">
        <v>35</v>
      </c>
      <c r="F39" s="126" t="s">
        <v>1520</v>
      </c>
      <c r="G39" s="122" t="s">
        <v>1536</v>
      </c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</row>
    <row r="40" ht="22.5" customHeight="1">
      <c r="A40" s="125"/>
      <c r="B40" s="125"/>
      <c r="C40" s="122" t="s">
        <v>1617</v>
      </c>
      <c r="D40" s="126" t="s">
        <v>1618</v>
      </c>
      <c r="E40" s="127" t="s">
        <v>33</v>
      </c>
      <c r="F40" s="126" t="s">
        <v>1520</v>
      </c>
      <c r="G40" s="122" t="s">
        <v>1543</v>
      </c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</row>
    <row r="41" ht="22.5" customHeight="1">
      <c r="A41" s="125"/>
      <c r="B41" s="125"/>
      <c r="C41" s="122" t="s">
        <v>1619</v>
      </c>
      <c r="D41" s="126" t="s">
        <v>1620</v>
      </c>
      <c r="E41" s="127" t="s">
        <v>33</v>
      </c>
      <c r="F41" s="126" t="s">
        <v>1516</v>
      </c>
      <c r="G41" s="122" t="s">
        <v>1527</v>
      </c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</row>
    <row r="42" ht="22.5" customHeight="1">
      <c r="A42" s="125"/>
      <c r="B42" s="126" t="s">
        <v>1621</v>
      </c>
      <c r="C42" s="122" t="s">
        <v>1622</v>
      </c>
      <c r="D42" s="126" t="s">
        <v>1623</v>
      </c>
      <c r="E42" s="127" t="s">
        <v>35</v>
      </c>
      <c r="F42" s="126" t="s">
        <v>1520</v>
      </c>
      <c r="G42" s="122" t="s">
        <v>1543</v>
      </c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</row>
    <row r="43" ht="22.5" customHeight="1">
      <c r="A43" s="125"/>
      <c r="B43" s="125"/>
      <c r="C43" s="122" t="s">
        <v>1624</v>
      </c>
      <c r="D43" s="126" t="s">
        <v>1625</v>
      </c>
      <c r="E43" s="127" t="s">
        <v>35</v>
      </c>
      <c r="F43" s="126" t="s">
        <v>1520</v>
      </c>
      <c r="G43" s="122" t="s">
        <v>1626</v>
      </c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</row>
    <row r="44" ht="22.5" customHeight="1">
      <c r="A44" s="125"/>
      <c r="B44" s="125"/>
      <c r="C44" s="122" t="s">
        <v>1627</v>
      </c>
      <c r="D44" s="126" t="s">
        <v>1628</v>
      </c>
      <c r="E44" s="127" t="s">
        <v>35</v>
      </c>
      <c r="F44" s="126" t="s">
        <v>1629</v>
      </c>
      <c r="G44" s="122" t="s">
        <v>1533</v>
      </c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</row>
    <row r="45" ht="22.5" customHeight="1">
      <c r="A45" s="125"/>
      <c r="B45" s="125"/>
      <c r="C45" s="122" t="s">
        <v>1630</v>
      </c>
      <c r="D45" s="126" t="s">
        <v>1631</v>
      </c>
      <c r="E45" s="127" t="s">
        <v>35</v>
      </c>
      <c r="F45" s="126" t="s">
        <v>1629</v>
      </c>
      <c r="G45" s="122" t="s">
        <v>1632</v>
      </c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</row>
    <row r="46" ht="22.5" customHeight="1">
      <c r="A46" s="125"/>
      <c r="B46" s="125"/>
      <c r="C46" s="122" t="s">
        <v>1633</v>
      </c>
      <c r="D46" s="126" t="s">
        <v>1634</v>
      </c>
      <c r="E46" s="127" t="s">
        <v>35</v>
      </c>
      <c r="F46" s="126" t="s">
        <v>1629</v>
      </c>
      <c r="G46" s="122" t="s">
        <v>1635</v>
      </c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</row>
    <row r="47" ht="22.5" customHeight="1">
      <c r="A47" s="125"/>
      <c r="B47" s="125"/>
      <c r="C47" s="122" t="s">
        <v>1636</v>
      </c>
      <c r="D47" s="126" t="s">
        <v>1637</v>
      </c>
      <c r="E47" s="127" t="s">
        <v>35</v>
      </c>
      <c r="F47" s="126" t="s">
        <v>1629</v>
      </c>
      <c r="G47" s="122" t="s">
        <v>1638</v>
      </c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</row>
    <row r="48" ht="22.5" customHeight="1">
      <c r="A48" s="125"/>
      <c r="B48" s="125"/>
      <c r="C48" s="122" t="s">
        <v>1639</v>
      </c>
      <c r="D48" s="126" t="s">
        <v>1640</v>
      </c>
      <c r="E48" s="127" t="s">
        <v>279</v>
      </c>
      <c r="F48" s="126" t="s">
        <v>1641</v>
      </c>
      <c r="G48" s="122" t="s">
        <v>1626</v>
      </c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</row>
    <row r="49" ht="22.5" customHeight="1">
      <c r="A49" s="125"/>
      <c r="B49" s="125"/>
      <c r="C49" s="122" t="s">
        <v>1642</v>
      </c>
      <c r="D49" s="126" t="s">
        <v>1643</v>
      </c>
      <c r="E49" s="127" t="s">
        <v>279</v>
      </c>
      <c r="F49" s="126" t="s">
        <v>1629</v>
      </c>
      <c r="G49" s="122" t="s">
        <v>1644</v>
      </c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</row>
    <row r="50" ht="22.5" customHeight="1">
      <c r="A50" s="125"/>
      <c r="B50" s="125"/>
      <c r="C50" s="122" t="s">
        <v>1645</v>
      </c>
      <c r="D50" s="126" t="s">
        <v>1646</v>
      </c>
      <c r="E50" s="127" t="s">
        <v>33</v>
      </c>
      <c r="F50" s="126" t="s">
        <v>1647</v>
      </c>
      <c r="G50" s="122" t="s">
        <v>1524</v>
      </c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</row>
    <row r="51" ht="22.5" customHeight="1">
      <c r="A51" s="125"/>
      <c r="B51" s="125"/>
      <c r="C51" s="122" t="s">
        <v>1648</v>
      </c>
      <c r="D51" s="126" t="s">
        <v>1649</v>
      </c>
      <c r="E51" s="127" t="s">
        <v>35</v>
      </c>
      <c r="F51" s="126" t="s">
        <v>1629</v>
      </c>
      <c r="G51" s="122" t="s">
        <v>1550</v>
      </c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</row>
    <row r="52" ht="22.5" customHeight="1">
      <c r="A52" s="125"/>
      <c r="B52" s="125"/>
      <c r="C52" s="122" t="s">
        <v>1650</v>
      </c>
      <c r="D52" s="126" t="s">
        <v>1651</v>
      </c>
      <c r="E52" s="127" t="s">
        <v>35</v>
      </c>
      <c r="F52" s="126" t="s">
        <v>1629</v>
      </c>
      <c r="G52" s="122" t="s">
        <v>1652</v>
      </c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</row>
    <row r="53" ht="22.5" customHeight="1">
      <c r="A53" s="125"/>
      <c r="B53" s="125"/>
      <c r="C53" s="122" t="s">
        <v>1653</v>
      </c>
      <c r="D53" s="126" t="s">
        <v>1654</v>
      </c>
      <c r="E53" s="127" t="s">
        <v>35</v>
      </c>
      <c r="F53" s="126" t="s">
        <v>1629</v>
      </c>
      <c r="G53" s="122" t="s">
        <v>1614</v>
      </c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</row>
    <row r="54" ht="22.5" customHeight="1">
      <c r="A54" s="125"/>
      <c r="B54" s="125"/>
      <c r="C54" s="122" t="s">
        <v>1655</v>
      </c>
      <c r="D54" s="126" t="s">
        <v>1656</v>
      </c>
      <c r="E54" s="127" t="s">
        <v>33</v>
      </c>
      <c r="F54" s="126" t="s">
        <v>1629</v>
      </c>
      <c r="G54" s="122" t="s">
        <v>1521</v>
      </c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</row>
    <row r="55" ht="22.5" customHeight="1">
      <c r="A55" s="125"/>
      <c r="B55" s="125"/>
      <c r="C55" s="122" t="s">
        <v>1657</v>
      </c>
      <c r="D55" s="126" t="s">
        <v>1658</v>
      </c>
      <c r="E55" s="127" t="s">
        <v>33</v>
      </c>
      <c r="F55" s="126" t="s">
        <v>1659</v>
      </c>
      <c r="G55" s="122" t="s">
        <v>1565</v>
      </c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</row>
    <row r="56" ht="22.5" customHeight="1">
      <c r="A56" s="125"/>
      <c r="B56" s="125"/>
      <c r="C56" s="122" t="s">
        <v>1660</v>
      </c>
      <c r="D56" s="126" t="s">
        <v>1661</v>
      </c>
      <c r="E56" s="127" t="s">
        <v>33</v>
      </c>
      <c r="F56" s="126" t="s">
        <v>1516</v>
      </c>
      <c r="G56" s="122" t="s">
        <v>1513</v>
      </c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</row>
    <row r="57" ht="22.5" customHeight="1">
      <c r="A57" s="125"/>
      <c r="B57" s="125"/>
      <c r="C57" s="122" t="s">
        <v>1662</v>
      </c>
      <c r="D57" s="126" t="s">
        <v>1663</v>
      </c>
      <c r="E57" s="127" t="s">
        <v>33</v>
      </c>
      <c r="F57" s="126" t="s">
        <v>1629</v>
      </c>
      <c r="G57" s="122" t="s">
        <v>1614</v>
      </c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</row>
    <row r="58" ht="22.5" customHeight="1">
      <c r="A58" s="125"/>
      <c r="B58" s="125"/>
      <c r="C58" s="122" t="s">
        <v>1664</v>
      </c>
      <c r="D58" s="126" t="s">
        <v>1665</v>
      </c>
      <c r="E58" s="127" t="s">
        <v>33</v>
      </c>
      <c r="F58" s="126" t="s">
        <v>1629</v>
      </c>
      <c r="G58" s="122" t="s">
        <v>1543</v>
      </c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</row>
    <row r="59" ht="22.5" customHeight="1">
      <c r="A59" s="125"/>
      <c r="B59" s="125"/>
      <c r="C59" s="122" t="s">
        <v>1666</v>
      </c>
      <c r="D59" s="126" t="s">
        <v>1667</v>
      </c>
      <c r="E59" s="127" t="s">
        <v>33</v>
      </c>
      <c r="F59" s="126" t="s">
        <v>1516</v>
      </c>
      <c r="G59" s="122" t="s">
        <v>1668</v>
      </c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</row>
    <row r="60" ht="22.5" customHeight="1">
      <c r="A60" s="125"/>
      <c r="B60" s="125"/>
      <c r="C60" s="122" t="s">
        <v>1669</v>
      </c>
      <c r="D60" s="126" t="s">
        <v>1670</v>
      </c>
      <c r="E60" s="127" t="s">
        <v>1541</v>
      </c>
      <c r="F60" s="126" t="s">
        <v>1520</v>
      </c>
      <c r="G60" s="122" t="s">
        <v>1527</v>
      </c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</row>
    <row r="61" ht="22.5" customHeight="1">
      <c r="A61" s="125"/>
      <c r="B61" s="125"/>
      <c r="C61" s="122" t="s">
        <v>1671</v>
      </c>
      <c r="D61" s="126" t="s">
        <v>1672</v>
      </c>
      <c r="E61" s="127" t="s">
        <v>35</v>
      </c>
      <c r="F61" s="126" t="s">
        <v>1673</v>
      </c>
      <c r="G61" s="122" t="s">
        <v>1550</v>
      </c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</row>
    <row r="62" ht="22.5" customHeight="1">
      <c r="A62" s="125"/>
      <c r="B62" s="125"/>
      <c r="C62" s="122" t="s">
        <v>1674</v>
      </c>
      <c r="D62" s="126" t="s">
        <v>1675</v>
      </c>
      <c r="E62" s="127" t="s">
        <v>33</v>
      </c>
      <c r="F62" s="126" t="s">
        <v>1516</v>
      </c>
      <c r="G62" s="122" t="s">
        <v>1513</v>
      </c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</row>
    <row r="63" ht="22.5" customHeight="1">
      <c r="A63" s="125"/>
      <c r="B63" s="126" t="s">
        <v>1676</v>
      </c>
      <c r="C63" s="122" t="s">
        <v>1677</v>
      </c>
      <c r="D63" s="126" t="s">
        <v>1678</v>
      </c>
      <c r="E63" s="127" t="s">
        <v>35</v>
      </c>
      <c r="F63" s="126" t="s">
        <v>1679</v>
      </c>
      <c r="G63" s="122" t="s">
        <v>1680</v>
      </c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</row>
    <row r="64" ht="22.5" customHeight="1">
      <c r="A64" s="126" t="s">
        <v>224</v>
      </c>
      <c r="B64" s="126" t="s">
        <v>1681</v>
      </c>
      <c r="C64" s="126" t="s">
        <v>1682</v>
      </c>
      <c r="D64" s="126" t="s">
        <v>1683</v>
      </c>
      <c r="E64" s="127" t="s">
        <v>35</v>
      </c>
      <c r="F64" s="126" t="s">
        <v>1629</v>
      </c>
      <c r="G64" s="122" t="s">
        <v>1521</v>
      </c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</row>
    <row r="65" ht="22.5" customHeight="1">
      <c r="A65" s="125"/>
      <c r="B65" s="125"/>
      <c r="C65" s="126" t="s">
        <v>1684</v>
      </c>
      <c r="D65" s="126" t="s">
        <v>1685</v>
      </c>
      <c r="E65" s="127" t="s">
        <v>35</v>
      </c>
      <c r="F65" s="126" t="s">
        <v>1520</v>
      </c>
      <c r="G65" s="122" t="s">
        <v>1550</v>
      </c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</row>
    <row r="66" ht="22.5" customHeight="1">
      <c r="A66" s="125"/>
      <c r="B66" s="125"/>
      <c r="C66" s="126" t="s">
        <v>1686</v>
      </c>
      <c r="D66" s="126" t="s">
        <v>1687</v>
      </c>
      <c r="E66" s="127" t="s">
        <v>33</v>
      </c>
      <c r="F66" s="126" t="s">
        <v>1647</v>
      </c>
      <c r="G66" s="122" t="s">
        <v>1688</v>
      </c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</row>
    <row r="67" ht="22.5" customHeight="1">
      <c r="A67" s="125"/>
      <c r="B67" s="126" t="s">
        <v>1689</v>
      </c>
      <c r="C67" s="126" t="s">
        <v>1690</v>
      </c>
      <c r="D67" s="126" t="s">
        <v>1691</v>
      </c>
      <c r="E67" s="127" t="s">
        <v>33</v>
      </c>
      <c r="F67" s="126" t="s">
        <v>1679</v>
      </c>
      <c r="G67" s="122" t="s">
        <v>1543</v>
      </c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</row>
    <row r="68" ht="22.5" customHeight="1">
      <c r="A68" s="125"/>
      <c r="B68" s="125"/>
      <c r="C68" s="126" t="s">
        <v>1692</v>
      </c>
      <c r="D68" s="126" t="s">
        <v>1693</v>
      </c>
      <c r="E68" s="127" t="s">
        <v>35</v>
      </c>
      <c r="F68" s="126" t="s">
        <v>1557</v>
      </c>
      <c r="G68" s="122" t="s">
        <v>1652</v>
      </c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</row>
    <row r="69" ht="22.5" customHeight="1">
      <c r="A69" s="125"/>
      <c r="B69" s="125"/>
      <c r="C69" s="126" t="s">
        <v>1694</v>
      </c>
      <c r="D69" s="126" t="s">
        <v>1695</v>
      </c>
      <c r="E69" s="127" t="s">
        <v>33</v>
      </c>
      <c r="F69" s="126" t="s">
        <v>1679</v>
      </c>
      <c r="G69" s="122" t="s">
        <v>1513</v>
      </c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</row>
    <row r="70" ht="22.5" customHeight="1">
      <c r="A70" s="125"/>
      <c r="B70" s="125"/>
      <c r="C70" s="126" t="s">
        <v>1696</v>
      </c>
      <c r="D70" s="126" t="s">
        <v>1697</v>
      </c>
      <c r="E70" s="127" t="s">
        <v>33</v>
      </c>
      <c r="F70" s="126" t="s">
        <v>1679</v>
      </c>
      <c r="G70" s="122" t="s">
        <v>1652</v>
      </c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</row>
    <row r="71" ht="22.5" customHeight="1">
      <c r="A71" s="125"/>
      <c r="B71" s="125"/>
      <c r="C71" s="126" t="s">
        <v>1698</v>
      </c>
      <c r="D71" s="126" t="s">
        <v>1699</v>
      </c>
      <c r="E71" s="127" t="s">
        <v>35</v>
      </c>
      <c r="F71" s="126" t="s">
        <v>1679</v>
      </c>
      <c r="G71" s="122" t="s">
        <v>1614</v>
      </c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</row>
    <row r="72" ht="22.5" customHeight="1">
      <c r="A72" s="125"/>
      <c r="B72" s="125"/>
      <c r="C72" s="126" t="s">
        <v>1700</v>
      </c>
      <c r="D72" s="126" t="s">
        <v>1701</v>
      </c>
      <c r="E72" s="127" t="s">
        <v>35</v>
      </c>
      <c r="F72" s="126" t="s">
        <v>1702</v>
      </c>
      <c r="G72" s="122" t="s">
        <v>1533</v>
      </c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</row>
    <row r="73" ht="22.5" customHeight="1">
      <c r="A73" s="125"/>
      <c r="B73" s="125"/>
      <c r="C73" s="126" t="s">
        <v>1703</v>
      </c>
      <c r="D73" s="126" t="s">
        <v>1704</v>
      </c>
      <c r="E73" s="127" t="s">
        <v>35</v>
      </c>
      <c r="F73" s="126" t="s">
        <v>1702</v>
      </c>
      <c r="G73" s="122" t="s">
        <v>1565</v>
      </c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</row>
    <row r="74" ht="22.5" customHeight="1">
      <c r="A74" s="125"/>
      <c r="B74" s="125"/>
      <c r="C74" s="126" t="s">
        <v>1705</v>
      </c>
      <c r="D74" s="126" t="s">
        <v>1706</v>
      </c>
      <c r="E74" s="127" t="s">
        <v>35</v>
      </c>
      <c r="F74" s="126" t="s">
        <v>1679</v>
      </c>
      <c r="G74" s="122" t="s">
        <v>1543</v>
      </c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</row>
    <row r="75" ht="22.5" customHeight="1">
      <c r="A75" s="125"/>
      <c r="B75" s="125"/>
      <c r="C75" s="126" t="s">
        <v>1707</v>
      </c>
      <c r="D75" s="126" t="s">
        <v>1708</v>
      </c>
      <c r="E75" s="127" t="s">
        <v>35</v>
      </c>
      <c r="F75" s="126" t="s">
        <v>1702</v>
      </c>
      <c r="G75" s="122" t="s">
        <v>1536</v>
      </c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</row>
    <row r="76" ht="22.5" customHeight="1">
      <c r="A76" s="125"/>
      <c r="B76" s="125"/>
      <c r="C76" s="126" t="s">
        <v>1709</v>
      </c>
      <c r="D76" s="126" t="s">
        <v>1710</v>
      </c>
      <c r="E76" s="127" t="s">
        <v>33</v>
      </c>
      <c r="F76" s="126" t="s">
        <v>1679</v>
      </c>
      <c r="G76" s="122" t="s">
        <v>1527</v>
      </c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</row>
    <row r="77" ht="22.5" customHeight="1">
      <c r="A77" s="125"/>
      <c r="B77" s="125"/>
      <c r="C77" s="126" t="s">
        <v>1711</v>
      </c>
      <c r="D77" s="126" t="s">
        <v>1712</v>
      </c>
      <c r="E77" s="127" t="s">
        <v>33</v>
      </c>
      <c r="F77" s="126" t="s">
        <v>1554</v>
      </c>
      <c r="G77" s="122" t="s">
        <v>1521</v>
      </c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</row>
    <row r="78" ht="22.5" customHeight="1">
      <c r="A78" s="125"/>
      <c r="B78" s="125"/>
      <c r="C78" s="126" t="s">
        <v>1713</v>
      </c>
      <c r="D78" s="126" t="s">
        <v>1714</v>
      </c>
      <c r="E78" s="127" t="s">
        <v>35</v>
      </c>
      <c r="F78" s="126" t="s">
        <v>1554</v>
      </c>
      <c r="G78" s="122" t="s">
        <v>1550</v>
      </c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</row>
    <row r="79" ht="22.5" customHeight="1">
      <c r="A79" s="125"/>
      <c r="B79" s="125"/>
      <c r="C79" s="126" t="s">
        <v>1715</v>
      </c>
      <c r="D79" s="126" t="s">
        <v>1716</v>
      </c>
      <c r="E79" s="127" t="s">
        <v>33</v>
      </c>
      <c r="F79" s="126" t="s">
        <v>1557</v>
      </c>
      <c r="G79" s="122" t="s">
        <v>1536</v>
      </c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</row>
    <row r="80" ht="22.5" customHeight="1">
      <c r="A80" s="125"/>
      <c r="B80" s="125"/>
      <c r="C80" s="126" t="s">
        <v>1717</v>
      </c>
      <c r="D80" s="126" t="s">
        <v>1718</v>
      </c>
      <c r="E80" s="127" t="s">
        <v>33</v>
      </c>
      <c r="F80" s="126" t="s">
        <v>1554</v>
      </c>
      <c r="G80" s="122" t="s">
        <v>1524</v>
      </c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</row>
    <row r="81" ht="22.5" customHeight="1">
      <c r="A81" s="125"/>
      <c r="B81" s="125"/>
      <c r="C81" s="126" t="s">
        <v>1719</v>
      </c>
      <c r="D81" s="126" t="s">
        <v>1720</v>
      </c>
      <c r="E81" s="127" t="s">
        <v>35</v>
      </c>
      <c r="F81" s="126" t="s">
        <v>1554</v>
      </c>
      <c r="G81" s="122" t="s">
        <v>1513</v>
      </c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</row>
    <row r="82" ht="22.5" customHeight="1">
      <c r="A82" s="125"/>
      <c r="B82" s="125"/>
      <c r="C82" s="126" t="s">
        <v>1721</v>
      </c>
      <c r="D82" s="126" t="s">
        <v>1722</v>
      </c>
      <c r="E82" s="127" t="s">
        <v>35</v>
      </c>
      <c r="F82" s="126" t="s">
        <v>1554</v>
      </c>
      <c r="G82" s="122" t="s">
        <v>1632</v>
      </c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</row>
    <row r="83" ht="22.5" customHeight="1">
      <c r="A83" s="125"/>
      <c r="B83" s="125"/>
      <c r="C83" s="126" t="s">
        <v>1723</v>
      </c>
      <c r="D83" s="126" t="s">
        <v>1724</v>
      </c>
      <c r="E83" s="127" t="s">
        <v>35</v>
      </c>
      <c r="F83" s="126" t="s">
        <v>1725</v>
      </c>
      <c r="G83" s="122" t="s">
        <v>1569</v>
      </c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</row>
    <row r="84" ht="22.5" customHeight="1">
      <c r="A84" s="125"/>
      <c r="B84" s="125"/>
      <c r="C84" s="126" t="s">
        <v>1726</v>
      </c>
      <c r="D84" s="126" t="s">
        <v>1727</v>
      </c>
      <c r="E84" s="127" t="s">
        <v>35</v>
      </c>
      <c r="F84" s="126" t="s">
        <v>1554</v>
      </c>
      <c r="G84" s="122" t="s">
        <v>1728</v>
      </c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</row>
    <row r="85" ht="22.5" customHeight="1">
      <c r="A85" s="125"/>
      <c r="B85" s="125"/>
      <c r="C85" s="126" t="s">
        <v>1729</v>
      </c>
      <c r="D85" s="126" t="s">
        <v>1730</v>
      </c>
      <c r="E85" s="127" t="s">
        <v>35</v>
      </c>
      <c r="F85" s="126" t="s">
        <v>1554</v>
      </c>
      <c r="G85" s="122" t="s">
        <v>1626</v>
      </c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</row>
    <row r="86" ht="22.5" customHeight="1">
      <c r="A86" s="125"/>
      <c r="B86" s="126" t="s">
        <v>1731</v>
      </c>
      <c r="C86" s="126" t="s">
        <v>1732</v>
      </c>
      <c r="D86" s="126" t="s">
        <v>1733</v>
      </c>
      <c r="E86" s="127" t="s">
        <v>35</v>
      </c>
      <c r="F86" s="126" t="s">
        <v>1516</v>
      </c>
      <c r="G86" s="122" t="s">
        <v>1513</v>
      </c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</row>
    <row r="87" ht="22.5" customHeight="1">
      <c r="A87" s="125"/>
      <c r="B87" s="125"/>
      <c r="C87" s="126" t="s">
        <v>1734</v>
      </c>
      <c r="D87" s="126" t="s">
        <v>1735</v>
      </c>
      <c r="E87" s="127" t="s">
        <v>33</v>
      </c>
      <c r="F87" s="126" t="s">
        <v>1520</v>
      </c>
      <c r="G87" s="122" t="s">
        <v>1521</v>
      </c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</row>
    <row r="88" ht="22.5" customHeight="1">
      <c r="A88" s="125"/>
      <c r="B88" s="126" t="s">
        <v>1736</v>
      </c>
      <c r="C88" s="126" t="s">
        <v>1737</v>
      </c>
      <c r="D88" s="126" t="s">
        <v>1738</v>
      </c>
      <c r="E88" s="127" t="s">
        <v>35</v>
      </c>
      <c r="F88" s="126" t="s">
        <v>1520</v>
      </c>
      <c r="G88" s="122" t="s">
        <v>1550</v>
      </c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</row>
    <row r="89" ht="22.5" customHeight="1">
      <c r="A89" s="125"/>
      <c r="B89" s="125"/>
      <c r="C89" s="126" t="s">
        <v>1739</v>
      </c>
      <c r="D89" s="126" t="s">
        <v>1740</v>
      </c>
      <c r="E89" s="127" t="s">
        <v>35</v>
      </c>
      <c r="F89" s="126" t="s">
        <v>1520</v>
      </c>
      <c r="G89" s="122" t="s">
        <v>1543</v>
      </c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</row>
    <row r="90" ht="22.5" customHeight="1">
      <c r="A90" s="125"/>
      <c r="B90" s="125"/>
      <c r="C90" s="126" t="s">
        <v>1741</v>
      </c>
      <c r="D90" s="126" t="s">
        <v>1742</v>
      </c>
      <c r="E90" s="127" t="s">
        <v>33</v>
      </c>
      <c r="F90" s="126" t="s">
        <v>1516</v>
      </c>
      <c r="G90" s="122" t="s">
        <v>1524</v>
      </c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</row>
    <row r="91" ht="22.5" customHeight="1">
      <c r="A91" s="125"/>
      <c r="B91" s="126" t="s">
        <v>1743</v>
      </c>
      <c r="C91" s="126" t="s">
        <v>1744</v>
      </c>
      <c r="D91" s="126" t="s">
        <v>1745</v>
      </c>
      <c r="E91" s="127" t="s">
        <v>35</v>
      </c>
      <c r="F91" s="126" t="s">
        <v>1520</v>
      </c>
      <c r="G91" s="122" t="s">
        <v>1521</v>
      </c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</row>
    <row r="92" ht="22.5" customHeight="1">
      <c r="A92" s="125"/>
      <c r="B92" s="125"/>
      <c r="C92" s="126" t="s">
        <v>1746</v>
      </c>
      <c r="D92" s="126" t="s">
        <v>1747</v>
      </c>
      <c r="E92" s="127" t="s">
        <v>35</v>
      </c>
      <c r="F92" s="126" t="s">
        <v>1520</v>
      </c>
      <c r="G92" s="122" t="s">
        <v>1550</v>
      </c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</row>
    <row r="93" ht="22.5" customHeight="1">
      <c r="A93" s="125"/>
      <c r="B93" s="125"/>
      <c r="C93" s="126" t="s">
        <v>1748</v>
      </c>
      <c r="D93" s="126" t="s">
        <v>1749</v>
      </c>
      <c r="E93" s="127" t="s">
        <v>33</v>
      </c>
      <c r="F93" s="126" t="s">
        <v>1520</v>
      </c>
      <c r="G93" s="122" t="s">
        <v>1524</v>
      </c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</row>
    <row r="94" ht="22.5" customHeight="1">
      <c r="A94" s="125"/>
      <c r="B94" s="126" t="s">
        <v>1750</v>
      </c>
      <c r="C94" s="126" t="s">
        <v>1751</v>
      </c>
      <c r="D94" s="126" t="s">
        <v>1752</v>
      </c>
      <c r="E94" s="127" t="s">
        <v>35</v>
      </c>
      <c r="F94" s="126" t="s">
        <v>1702</v>
      </c>
      <c r="G94" s="122" t="s">
        <v>1550</v>
      </c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</row>
    <row r="95" ht="22.5" customHeight="1">
      <c r="A95" s="125"/>
      <c r="B95" s="125"/>
      <c r="C95" s="126" t="s">
        <v>1753</v>
      </c>
      <c r="D95" s="126" t="s">
        <v>1754</v>
      </c>
      <c r="E95" s="127" t="s">
        <v>35</v>
      </c>
      <c r="F95" s="126" t="s">
        <v>1679</v>
      </c>
      <c r="G95" s="122" t="s">
        <v>1569</v>
      </c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</row>
    <row r="96" ht="22.5" customHeight="1">
      <c r="A96" s="125"/>
      <c r="B96" s="125"/>
      <c r="C96" s="126" t="s">
        <v>1755</v>
      </c>
      <c r="D96" s="126" t="s">
        <v>1756</v>
      </c>
      <c r="E96" s="127" t="s">
        <v>33</v>
      </c>
      <c r="F96" s="126" t="s">
        <v>1679</v>
      </c>
      <c r="G96" s="122" t="s">
        <v>1524</v>
      </c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</row>
    <row r="97" ht="22.5" customHeight="1">
      <c r="A97" s="125"/>
      <c r="B97" s="126" t="s">
        <v>1757</v>
      </c>
      <c r="C97" s="126" t="s">
        <v>1758</v>
      </c>
      <c r="D97" s="126" t="s">
        <v>1759</v>
      </c>
      <c r="E97" s="127" t="s">
        <v>35</v>
      </c>
      <c r="F97" s="126" t="s">
        <v>1557</v>
      </c>
      <c r="G97" s="122" t="s">
        <v>1569</v>
      </c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</row>
    <row r="98" ht="22.5" customHeight="1">
      <c r="A98" s="125"/>
      <c r="B98" s="125"/>
      <c r="C98" s="126" t="s">
        <v>1760</v>
      </c>
      <c r="D98" s="126" t="s">
        <v>1761</v>
      </c>
      <c r="E98" s="127" t="s">
        <v>35</v>
      </c>
      <c r="F98" s="126" t="s">
        <v>1557</v>
      </c>
      <c r="G98" s="122" t="s">
        <v>1762</v>
      </c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</row>
    <row r="99" ht="22.5" customHeight="1">
      <c r="A99" s="125"/>
      <c r="B99" s="125"/>
      <c r="C99" s="126" t="s">
        <v>1763</v>
      </c>
      <c r="D99" s="126" t="s">
        <v>1764</v>
      </c>
      <c r="E99" s="127" t="s">
        <v>35</v>
      </c>
      <c r="F99" s="126" t="s">
        <v>1557</v>
      </c>
      <c r="G99" s="122" t="s">
        <v>1565</v>
      </c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</row>
    <row r="100" ht="22.5" customHeight="1">
      <c r="A100" s="125"/>
      <c r="B100" s="125"/>
      <c r="C100" s="126" t="s">
        <v>1765</v>
      </c>
      <c r="D100" s="126" t="s">
        <v>1766</v>
      </c>
      <c r="E100" s="127" t="s">
        <v>35</v>
      </c>
      <c r="F100" s="126" t="s">
        <v>1557</v>
      </c>
      <c r="G100" s="122" t="s">
        <v>1767</v>
      </c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</row>
    <row r="101" ht="22.5" customHeight="1">
      <c r="A101" s="125"/>
      <c r="B101" s="125"/>
      <c r="C101" s="126" t="s">
        <v>1768</v>
      </c>
      <c r="D101" s="126" t="s">
        <v>1769</v>
      </c>
      <c r="E101" s="127" t="s">
        <v>35</v>
      </c>
      <c r="F101" s="126" t="s">
        <v>1702</v>
      </c>
      <c r="G101" s="122" t="s">
        <v>1770</v>
      </c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</row>
    <row r="102" ht="22.5" customHeight="1">
      <c r="A102" s="125"/>
      <c r="B102" s="125"/>
      <c r="C102" s="126" t="s">
        <v>1771</v>
      </c>
      <c r="D102" s="126" t="s">
        <v>1772</v>
      </c>
      <c r="E102" s="127" t="s">
        <v>35</v>
      </c>
      <c r="F102" s="126" t="s">
        <v>1702</v>
      </c>
      <c r="G102" s="122" t="s">
        <v>1773</v>
      </c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</row>
    <row r="103" ht="22.5" customHeight="1">
      <c r="A103" s="125"/>
      <c r="B103" s="125"/>
      <c r="C103" s="126" t="s">
        <v>1774</v>
      </c>
      <c r="D103" s="126" t="s">
        <v>1775</v>
      </c>
      <c r="E103" s="127" t="s">
        <v>35</v>
      </c>
      <c r="F103" s="126" t="s">
        <v>1554</v>
      </c>
      <c r="G103" s="122" t="s">
        <v>1521</v>
      </c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</row>
    <row r="104" ht="22.5" customHeight="1">
      <c r="A104" s="125"/>
      <c r="B104" s="125"/>
      <c r="C104" s="126" t="s">
        <v>1776</v>
      </c>
      <c r="D104" s="126" t="s">
        <v>1777</v>
      </c>
      <c r="E104" s="127" t="s">
        <v>35</v>
      </c>
      <c r="F104" s="126" t="s">
        <v>1557</v>
      </c>
      <c r="G104" s="122" t="s">
        <v>1626</v>
      </c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</row>
    <row r="105" ht="22.5" customHeight="1">
      <c r="A105" s="125"/>
      <c r="B105" s="125"/>
      <c r="C105" s="126" t="s">
        <v>1778</v>
      </c>
      <c r="D105" s="126" t="s">
        <v>1779</v>
      </c>
      <c r="E105" s="127" t="s">
        <v>35</v>
      </c>
      <c r="F105" s="126" t="s">
        <v>1679</v>
      </c>
      <c r="G105" s="122" t="s">
        <v>1652</v>
      </c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</row>
    <row r="106" ht="22.5" customHeight="1">
      <c r="A106" s="125"/>
      <c r="B106" s="125"/>
      <c r="C106" s="126" t="s">
        <v>1780</v>
      </c>
      <c r="D106" s="126" t="s">
        <v>1781</v>
      </c>
      <c r="E106" s="127" t="s">
        <v>35</v>
      </c>
      <c r="F106" s="126" t="s">
        <v>1679</v>
      </c>
      <c r="G106" s="122" t="s">
        <v>1782</v>
      </c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</row>
    <row r="107" ht="22.5" customHeight="1">
      <c r="A107" s="125"/>
      <c r="B107" s="125"/>
      <c r="C107" s="126" t="s">
        <v>1783</v>
      </c>
      <c r="D107" s="126" t="s">
        <v>1784</v>
      </c>
      <c r="E107" s="127" t="s">
        <v>35</v>
      </c>
      <c r="F107" s="126" t="s">
        <v>1679</v>
      </c>
      <c r="G107" s="122" t="s">
        <v>1785</v>
      </c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</row>
    <row r="108" ht="22.5" customHeight="1">
      <c r="A108" s="125"/>
      <c r="B108" s="125"/>
      <c r="C108" s="126" t="s">
        <v>1786</v>
      </c>
      <c r="D108" s="126" t="s">
        <v>1787</v>
      </c>
      <c r="E108" s="127" t="s">
        <v>35</v>
      </c>
      <c r="F108" s="126" t="s">
        <v>1554</v>
      </c>
      <c r="G108" s="122" t="s">
        <v>1788</v>
      </c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</row>
    <row r="109" ht="22.5" customHeight="1">
      <c r="A109" s="125"/>
      <c r="B109" s="125"/>
      <c r="C109" s="126" t="s">
        <v>1789</v>
      </c>
      <c r="D109" s="126" t="s">
        <v>1790</v>
      </c>
      <c r="E109" s="127" t="s">
        <v>33</v>
      </c>
      <c r="F109" s="126" t="s">
        <v>1557</v>
      </c>
      <c r="G109" s="122" t="s">
        <v>1773</v>
      </c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</row>
    <row r="110" ht="22.5" customHeight="1">
      <c r="A110" s="125"/>
      <c r="B110" s="125"/>
      <c r="C110" s="126" t="s">
        <v>1791</v>
      </c>
      <c r="D110" s="126" t="s">
        <v>1792</v>
      </c>
      <c r="E110" s="127" t="s">
        <v>35</v>
      </c>
      <c r="F110" s="126" t="s">
        <v>1557</v>
      </c>
      <c r="G110" s="122" t="s">
        <v>1793</v>
      </c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</row>
    <row r="111" ht="22.5" customHeight="1">
      <c r="A111" s="125"/>
      <c r="B111" s="125"/>
      <c r="C111" s="126" t="s">
        <v>1794</v>
      </c>
      <c r="D111" s="126" t="s">
        <v>1795</v>
      </c>
      <c r="E111" s="127" t="s">
        <v>35</v>
      </c>
      <c r="F111" s="126" t="s">
        <v>1557</v>
      </c>
      <c r="G111" s="122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</row>
    <row r="112" ht="22.5" customHeight="1">
      <c r="A112" s="125"/>
      <c r="B112" s="125"/>
      <c r="C112" s="126" t="s">
        <v>1796</v>
      </c>
      <c r="D112" s="126" t="s">
        <v>1797</v>
      </c>
      <c r="E112" s="127" t="s">
        <v>35</v>
      </c>
      <c r="F112" s="126" t="s">
        <v>1557</v>
      </c>
      <c r="G112" s="122" t="s">
        <v>1793</v>
      </c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</row>
    <row r="113" ht="22.5" customHeight="1">
      <c r="A113" s="125"/>
      <c r="B113" s="125"/>
      <c r="C113" s="126" t="s">
        <v>1798</v>
      </c>
      <c r="D113" s="126" t="s">
        <v>1799</v>
      </c>
      <c r="E113" s="127" t="s">
        <v>35</v>
      </c>
      <c r="F113" s="126" t="s">
        <v>1557</v>
      </c>
      <c r="G113" s="122" t="s">
        <v>1800</v>
      </c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</row>
    <row r="114" ht="22.5" customHeight="1">
      <c r="A114" s="125"/>
      <c r="B114" s="125"/>
      <c r="C114" s="126" t="s">
        <v>1801</v>
      </c>
      <c r="D114" s="126" t="s">
        <v>1802</v>
      </c>
      <c r="E114" s="127" t="s">
        <v>35</v>
      </c>
      <c r="F114" s="126" t="s">
        <v>1679</v>
      </c>
      <c r="G114" s="122" t="s">
        <v>1614</v>
      </c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</row>
    <row r="115" ht="22.5" customHeight="1">
      <c r="A115" s="125"/>
      <c r="B115" s="125"/>
      <c r="C115" s="126" t="s">
        <v>1803</v>
      </c>
      <c r="D115" s="126" t="s">
        <v>1804</v>
      </c>
      <c r="E115" s="127" t="s">
        <v>35</v>
      </c>
      <c r="F115" s="126" t="s">
        <v>1557</v>
      </c>
      <c r="G115" s="122" t="s">
        <v>1550</v>
      </c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</row>
    <row r="116" ht="22.5" customHeight="1">
      <c r="A116" s="125"/>
      <c r="B116" s="125"/>
      <c r="C116" s="126" t="s">
        <v>1805</v>
      </c>
      <c r="D116" s="126" t="s">
        <v>1806</v>
      </c>
      <c r="E116" s="127" t="s">
        <v>35</v>
      </c>
      <c r="F116" s="126" t="s">
        <v>1679</v>
      </c>
      <c r="G116" s="122" t="s">
        <v>1807</v>
      </c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</row>
    <row r="117" ht="22.5" customHeight="1">
      <c r="A117" s="125"/>
      <c r="B117" s="125"/>
      <c r="C117" s="126" t="s">
        <v>1808</v>
      </c>
      <c r="D117" s="126" t="s">
        <v>1809</v>
      </c>
      <c r="E117" s="127" t="s">
        <v>33</v>
      </c>
      <c r="F117" s="126" t="s">
        <v>1557</v>
      </c>
      <c r="G117" s="122" t="s">
        <v>1810</v>
      </c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</row>
    <row r="118" ht="22.5" customHeight="1">
      <c r="A118" s="125"/>
      <c r="B118" s="125"/>
      <c r="C118" s="126" t="s">
        <v>1811</v>
      </c>
      <c r="D118" s="126" t="s">
        <v>1812</v>
      </c>
      <c r="E118" s="127" t="s">
        <v>33</v>
      </c>
      <c r="F118" s="126" t="s">
        <v>1702</v>
      </c>
      <c r="G118" s="122" t="s">
        <v>1813</v>
      </c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</row>
    <row r="119" ht="22.5" customHeight="1">
      <c r="A119" s="125"/>
      <c r="B119" s="125"/>
      <c r="C119" s="126" t="s">
        <v>1814</v>
      </c>
      <c r="D119" s="126" t="s">
        <v>1815</v>
      </c>
      <c r="E119" s="127" t="s">
        <v>33</v>
      </c>
      <c r="F119" s="126" t="s">
        <v>1557</v>
      </c>
      <c r="G119" s="122" t="s">
        <v>1524</v>
      </c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</row>
    <row r="120" ht="22.5" customHeight="1">
      <c r="A120" s="125"/>
      <c r="B120" s="125"/>
      <c r="C120" s="126" t="s">
        <v>1816</v>
      </c>
      <c r="D120" s="126" t="s">
        <v>1817</v>
      </c>
      <c r="E120" s="127" t="s">
        <v>33</v>
      </c>
      <c r="F120" s="126" t="s">
        <v>1702</v>
      </c>
      <c r="G120" s="122" t="s">
        <v>1793</v>
      </c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</row>
    <row r="121" ht="22.5" customHeight="1">
      <c r="A121" s="125"/>
      <c r="B121" s="126" t="s">
        <v>1818</v>
      </c>
      <c r="C121" s="126" t="s">
        <v>1819</v>
      </c>
      <c r="D121" s="126" t="s">
        <v>1820</v>
      </c>
      <c r="E121" s="127" t="s">
        <v>35</v>
      </c>
      <c r="F121" s="126" t="s">
        <v>1520</v>
      </c>
      <c r="G121" s="122" t="s">
        <v>1821</v>
      </c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</row>
    <row r="122" ht="22.5" customHeight="1">
      <c r="A122" s="125"/>
      <c r="B122" s="125"/>
      <c r="C122" s="126" t="s">
        <v>1822</v>
      </c>
      <c r="D122" s="126" t="s">
        <v>1823</v>
      </c>
      <c r="E122" s="127" t="s">
        <v>35</v>
      </c>
      <c r="F122" s="126" t="s">
        <v>1520</v>
      </c>
      <c r="G122" s="122" t="s">
        <v>1536</v>
      </c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</row>
    <row r="123" ht="22.5" customHeight="1">
      <c r="A123" s="125"/>
      <c r="B123" s="125"/>
      <c r="C123" s="126" t="s">
        <v>1824</v>
      </c>
      <c r="D123" s="126" t="s">
        <v>1825</v>
      </c>
      <c r="E123" s="127" t="s">
        <v>33</v>
      </c>
      <c r="F123" s="126" t="s">
        <v>1512</v>
      </c>
      <c r="G123" s="122" t="s">
        <v>1513</v>
      </c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</row>
    <row r="124" ht="22.5" customHeight="1">
      <c r="A124" s="125"/>
      <c r="B124" s="125"/>
      <c r="C124" s="126" t="s">
        <v>1826</v>
      </c>
      <c r="D124" s="126" t="s">
        <v>1827</v>
      </c>
      <c r="E124" s="127" t="s">
        <v>33</v>
      </c>
      <c r="F124" s="126" t="s">
        <v>1516</v>
      </c>
      <c r="G124" s="122" t="s">
        <v>1524</v>
      </c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</row>
    <row r="125" ht="22.5" customHeight="1">
      <c r="A125" s="125"/>
      <c r="B125" s="125"/>
      <c r="C125" s="126" t="s">
        <v>1828</v>
      </c>
      <c r="D125" s="126" t="s">
        <v>1829</v>
      </c>
      <c r="E125" s="127" t="s">
        <v>35</v>
      </c>
      <c r="F125" s="126" t="s">
        <v>1516</v>
      </c>
      <c r="G125" s="122" t="s">
        <v>1513</v>
      </c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</row>
    <row r="126" ht="22.5" customHeight="1">
      <c r="A126" s="125"/>
      <c r="B126" s="125"/>
      <c r="C126" s="126" t="s">
        <v>1830</v>
      </c>
      <c r="D126" s="126" t="s">
        <v>1831</v>
      </c>
      <c r="E126" s="127" t="s">
        <v>33</v>
      </c>
      <c r="F126" s="126" t="s">
        <v>1516</v>
      </c>
      <c r="G126" s="122" t="s">
        <v>1527</v>
      </c>
    </row>
    <row r="127" ht="22.5" customHeight="1">
      <c r="A127" s="125"/>
      <c r="B127" s="125"/>
      <c r="C127" s="126" t="s">
        <v>1832</v>
      </c>
      <c r="D127" s="126" t="s">
        <v>1833</v>
      </c>
      <c r="E127" s="127" t="s">
        <v>33</v>
      </c>
      <c r="F127" s="126" t="s">
        <v>1516</v>
      </c>
      <c r="G127" s="122" t="s">
        <v>1543</v>
      </c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</row>
    <row r="128" ht="22.5" customHeight="1">
      <c r="A128" s="125"/>
      <c r="B128" s="125"/>
      <c r="C128" s="126" t="s">
        <v>1834</v>
      </c>
      <c r="D128" s="126" t="s">
        <v>1835</v>
      </c>
      <c r="E128" s="127" t="s">
        <v>35</v>
      </c>
      <c r="F128" s="126" t="s">
        <v>1516</v>
      </c>
      <c r="G128" s="122" t="s">
        <v>1550</v>
      </c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</row>
    <row r="129" ht="22.5" customHeight="1">
      <c r="A129" s="125"/>
      <c r="B129" s="125"/>
      <c r="C129" s="126" t="s">
        <v>1836</v>
      </c>
      <c r="D129" s="126" t="s">
        <v>1837</v>
      </c>
      <c r="E129" s="127" t="s">
        <v>35</v>
      </c>
      <c r="F129" s="126" t="s">
        <v>1516</v>
      </c>
      <c r="G129" s="122" t="s">
        <v>1521</v>
      </c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</row>
    <row r="130" ht="22.5" customHeight="1">
      <c r="A130" s="125"/>
      <c r="B130" s="125"/>
      <c r="C130" s="126" t="s">
        <v>1838</v>
      </c>
      <c r="D130" s="126" t="s">
        <v>1839</v>
      </c>
      <c r="E130" s="127" t="s">
        <v>35</v>
      </c>
      <c r="F130" s="126" t="s">
        <v>1516</v>
      </c>
      <c r="G130" s="122" t="s">
        <v>1821</v>
      </c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</row>
    <row r="131" ht="22.5" customHeight="1">
      <c r="A131" s="126" t="s">
        <v>1840</v>
      </c>
      <c r="B131" s="126" t="s">
        <v>1841</v>
      </c>
      <c r="C131" s="126" t="s">
        <v>1842</v>
      </c>
      <c r="D131" s="126" t="s">
        <v>1843</v>
      </c>
      <c r="E131" s="127" t="s">
        <v>35</v>
      </c>
      <c r="F131" s="126" t="s">
        <v>1520</v>
      </c>
      <c r="G131" s="126" t="s">
        <v>1821</v>
      </c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</row>
    <row r="132" ht="22.5" customHeight="1">
      <c r="A132" s="125"/>
      <c r="B132" s="125"/>
      <c r="C132" s="126" t="s">
        <v>1844</v>
      </c>
      <c r="D132" s="126" t="s">
        <v>1845</v>
      </c>
      <c r="E132" s="127" t="s">
        <v>35</v>
      </c>
      <c r="F132" s="126" t="s">
        <v>1516</v>
      </c>
      <c r="G132" s="126" t="s">
        <v>1550</v>
      </c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</row>
    <row r="133" ht="22.5" customHeight="1">
      <c r="A133" s="125"/>
      <c r="B133" s="125"/>
      <c r="C133" s="126" t="s">
        <v>1846</v>
      </c>
      <c r="D133" s="126" t="s">
        <v>1847</v>
      </c>
      <c r="E133" s="127" t="s">
        <v>33</v>
      </c>
      <c r="F133" s="126" t="s">
        <v>1589</v>
      </c>
      <c r="G133" s="126" t="s">
        <v>1626</v>
      </c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</row>
    <row r="134" ht="22.5" customHeight="1">
      <c r="A134" s="125"/>
      <c r="B134" s="125"/>
      <c r="C134" s="126" t="s">
        <v>1848</v>
      </c>
      <c r="D134" s="126" t="s">
        <v>1849</v>
      </c>
      <c r="E134" s="127" t="s">
        <v>35</v>
      </c>
      <c r="F134" s="126" t="s">
        <v>1512</v>
      </c>
      <c r="G134" s="126" t="s">
        <v>1850</v>
      </c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</row>
    <row r="135" ht="22.5" customHeight="1">
      <c r="A135" s="125"/>
      <c r="B135" s="125"/>
      <c r="C135" s="126" t="s">
        <v>1851</v>
      </c>
      <c r="D135" s="126" t="s">
        <v>1852</v>
      </c>
      <c r="E135" s="127" t="s">
        <v>35</v>
      </c>
      <c r="F135" s="126" t="s">
        <v>1853</v>
      </c>
      <c r="G135" s="126" t="s">
        <v>1521</v>
      </c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</row>
    <row r="136" ht="22.5" customHeight="1">
      <c r="A136" s="125"/>
      <c r="B136" s="125"/>
      <c r="C136" s="126" t="s">
        <v>1854</v>
      </c>
      <c r="D136" s="126" t="s">
        <v>1855</v>
      </c>
      <c r="E136" s="127" t="s">
        <v>33</v>
      </c>
      <c r="F136" s="126" t="s">
        <v>1589</v>
      </c>
      <c r="G136" s="126" t="s">
        <v>1565</v>
      </c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</row>
    <row r="137" ht="22.5" customHeight="1">
      <c r="A137" s="125"/>
      <c r="B137" s="125"/>
      <c r="C137" s="126" t="s">
        <v>1856</v>
      </c>
      <c r="D137" s="126" t="s">
        <v>1857</v>
      </c>
      <c r="E137" s="127" t="s">
        <v>33</v>
      </c>
      <c r="F137" s="126" t="s">
        <v>1516</v>
      </c>
      <c r="G137" s="126" t="s">
        <v>1569</v>
      </c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</row>
    <row r="138" ht="22.5" customHeight="1">
      <c r="A138" s="125"/>
      <c r="B138" s="125"/>
      <c r="C138" s="126" t="s">
        <v>1858</v>
      </c>
      <c r="D138" s="126" t="s">
        <v>1859</v>
      </c>
      <c r="E138" s="127" t="s">
        <v>33</v>
      </c>
      <c r="F138" s="126" t="s">
        <v>1520</v>
      </c>
      <c r="G138" s="126" t="s">
        <v>1860</v>
      </c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</row>
    <row r="139" ht="22.5" customHeight="1">
      <c r="A139" s="125"/>
      <c r="B139" s="125"/>
      <c r="C139" s="126" t="s">
        <v>1861</v>
      </c>
      <c r="D139" s="126" t="s">
        <v>1862</v>
      </c>
      <c r="E139" s="127" t="s">
        <v>33</v>
      </c>
      <c r="F139" s="126" t="s">
        <v>1512</v>
      </c>
      <c r="G139" s="126" t="s">
        <v>1614</v>
      </c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</row>
    <row r="140" ht="22.5" customHeight="1">
      <c r="A140" s="125"/>
      <c r="B140" s="125"/>
      <c r="C140" s="126" t="s">
        <v>1863</v>
      </c>
      <c r="D140" s="126" t="s">
        <v>1864</v>
      </c>
      <c r="E140" s="127" t="s">
        <v>33</v>
      </c>
      <c r="F140" s="126" t="s">
        <v>1516</v>
      </c>
      <c r="G140" s="126" t="s">
        <v>1524</v>
      </c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</row>
    <row r="141" ht="22.5" customHeight="1">
      <c r="A141" s="125"/>
      <c r="B141" s="125"/>
      <c r="C141" s="126" t="s">
        <v>1865</v>
      </c>
      <c r="D141" s="126" t="s">
        <v>1866</v>
      </c>
      <c r="E141" s="127" t="s">
        <v>33</v>
      </c>
      <c r="F141" s="126" t="s">
        <v>1589</v>
      </c>
      <c r="G141" s="126" t="s">
        <v>1565</v>
      </c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</row>
    <row r="142" ht="22.5" customHeight="1">
      <c r="A142" s="125"/>
      <c r="B142" s="126" t="s">
        <v>1867</v>
      </c>
      <c r="C142" s="126" t="s">
        <v>1868</v>
      </c>
      <c r="D142" s="126" t="s">
        <v>1869</v>
      </c>
      <c r="E142" s="127" t="s">
        <v>35</v>
      </c>
      <c r="F142" s="126" t="s">
        <v>1629</v>
      </c>
      <c r="G142" s="126" t="s">
        <v>1550</v>
      </c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</row>
    <row r="143" ht="22.5" customHeight="1">
      <c r="A143" s="125"/>
      <c r="B143" s="126"/>
      <c r="C143" s="126" t="s">
        <v>1870</v>
      </c>
      <c r="D143" s="126" t="s">
        <v>1871</v>
      </c>
      <c r="E143" s="127" t="s">
        <v>35</v>
      </c>
      <c r="F143" s="126"/>
      <c r="G143" s="126" t="s">
        <v>1521</v>
      </c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</row>
    <row r="144" ht="22.5" customHeight="1">
      <c r="A144" s="125"/>
      <c r="B144" s="126"/>
      <c r="C144" s="126" t="s">
        <v>1872</v>
      </c>
      <c r="D144" s="126" t="s">
        <v>1873</v>
      </c>
      <c r="E144" s="127" t="s">
        <v>35</v>
      </c>
      <c r="F144" s="126"/>
      <c r="G144" s="126" t="s">
        <v>1850</v>
      </c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</row>
    <row r="145" ht="22.5" customHeight="1">
      <c r="A145" s="125"/>
      <c r="B145" s="126"/>
      <c r="C145" s="126" t="s">
        <v>1874</v>
      </c>
      <c r="D145" s="126" t="s">
        <v>1875</v>
      </c>
      <c r="E145" s="127" t="s">
        <v>33</v>
      </c>
      <c r="F145" s="126" t="s">
        <v>1629</v>
      </c>
      <c r="G145" s="126" t="s">
        <v>1524</v>
      </c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</row>
    <row r="146" ht="22.5" customHeight="1">
      <c r="A146" s="125"/>
      <c r="B146" s="126" t="s">
        <v>1876</v>
      </c>
      <c r="C146" s="126" t="s">
        <v>1877</v>
      </c>
      <c r="D146" s="126" t="s">
        <v>1878</v>
      </c>
      <c r="E146" s="127" t="s">
        <v>35</v>
      </c>
      <c r="F146" s="126" t="s">
        <v>1516</v>
      </c>
      <c r="G146" s="126" t="s">
        <v>1850</v>
      </c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</row>
    <row r="147" ht="22.5" customHeight="1">
      <c r="A147" s="125"/>
      <c r="B147" s="126"/>
      <c r="C147" s="126" t="s">
        <v>1879</v>
      </c>
      <c r="D147" s="126" t="s">
        <v>1880</v>
      </c>
      <c r="E147" s="127" t="s">
        <v>33</v>
      </c>
      <c r="F147" s="126"/>
      <c r="G147" s="126" t="s">
        <v>1614</v>
      </c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</row>
    <row r="148" ht="22.5" customHeight="1">
      <c r="A148" s="125"/>
      <c r="B148" s="126"/>
      <c r="C148" s="126" t="s">
        <v>1881</v>
      </c>
      <c r="D148" s="126" t="s">
        <v>1882</v>
      </c>
      <c r="E148" s="127" t="s">
        <v>33</v>
      </c>
      <c r="F148" s="126" t="s">
        <v>1516</v>
      </c>
      <c r="G148" s="126" t="s">
        <v>1850</v>
      </c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</row>
    <row r="149" ht="22.5" customHeight="1">
      <c r="A149" s="125"/>
      <c r="B149" s="128" t="s">
        <v>1883</v>
      </c>
      <c r="C149" s="126" t="s">
        <v>1884</v>
      </c>
      <c r="D149" s="126" t="s">
        <v>1885</v>
      </c>
      <c r="E149" s="127" t="s">
        <v>35</v>
      </c>
      <c r="F149" s="126" t="s">
        <v>1516</v>
      </c>
      <c r="G149" s="126" t="s">
        <v>1550</v>
      </c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</row>
    <row r="150" ht="22.5" customHeight="1">
      <c r="A150" s="125"/>
      <c r="B150" s="125"/>
      <c r="C150" s="126" t="s">
        <v>1886</v>
      </c>
      <c r="D150" s="126" t="s">
        <v>1887</v>
      </c>
      <c r="E150" s="127" t="s">
        <v>33</v>
      </c>
      <c r="F150" s="126"/>
      <c r="G150" s="126" t="s">
        <v>1521</v>
      </c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</row>
    <row r="151" ht="22.5" customHeight="1">
      <c r="A151" s="125"/>
      <c r="B151" s="126" t="s">
        <v>1888</v>
      </c>
      <c r="C151" s="126" t="s">
        <v>1889</v>
      </c>
      <c r="D151" s="126" t="s">
        <v>1890</v>
      </c>
      <c r="E151" s="127" t="s">
        <v>35</v>
      </c>
      <c r="F151" s="126" t="s">
        <v>1516</v>
      </c>
      <c r="G151" s="126" t="s">
        <v>1850</v>
      </c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</row>
    <row r="152" ht="22.5" customHeight="1">
      <c r="A152" s="125"/>
      <c r="B152" s="126" t="s">
        <v>1891</v>
      </c>
      <c r="C152" s="126" t="s">
        <v>1892</v>
      </c>
      <c r="D152" s="126" t="s">
        <v>1893</v>
      </c>
      <c r="E152" s="127" t="s">
        <v>33</v>
      </c>
      <c r="F152" s="126" t="s">
        <v>1512</v>
      </c>
      <c r="G152" s="126" t="s">
        <v>1524</v>
      </c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</row>
    <row r="153" ht="22.5" customHeight="1">
      <c r="A153" s="125"/>
      <c r="B153" s="125"/>
      <c r="C153" s="126"/>
      <c r="D153" s="126"/>
      <c r="E153" s="129"/>
      <c r="F153" s="126"/>
      <c r="G153" s="126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</row>
    <row r="154" ht="22.5" customHeight="1">
      <c r="A154" s="125"/>
      <c r="B154" s="125"/>
      <c r="C154" s="126"/>
      <c r="D154" s="126"/>
      <c r="E154" s="129"/>
      <c r="F154" s="126"/>
      <c r="G154" s="126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</row>
    <row r="155" ht="22.5" customHeight="1">
      <c r="A155" s="125"/>
      <c r="B155" s="125"/>
      <c r="C155" s="126"/>
      <c r="D155" s="126"/>
      <c r="E155" s="129"/>
      <c r="F155" s="126"/>
      <c r="G155" s="126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</row>
    <row r="156" ht="22.5" customHeight="1">
      <c r="A156" s="125"/>
      <c r="B156" s="125"/>
      <c r="C156" s="126"/>
      <c r="D156" s="126"/>
      <c r="E156" s="129"/>
      <c r="F156" s="126"/>
      <c r="G156" s="126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</row>
    <row r="157" ht="22.5" customHeight="1">
      <c r="A157" s="125"/>
      <c r="B157" s="125"/>
      <c r="C157" s="126"/>
      <c r="D157" s="126"/>
      <c r="E157" s="129"/>
      <c r="F157" s="126"/>
      <c r="G157" s="126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</row>
    <row r="158" ht="22.5" customHeight="1">
      <c r="A158" s="125"/>
      <c r="B158" s="125"/>
      <c r="C158" s="126"/>
      <c r="D158" s="126"/>
      <c r="E158" s="129"/>
      <c r="F158" s="126"/>
      <c r="G158" s="126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</row>
    <row r="159" ht="22.5" customHeight="1">
      <c r="A159" s="125"/>
      <c r="B159" s="125"/>
      <c r="C159" s="126"/>
      <c r="D159" s="126"/>
      <c r="E159" s="129"/>
      <c r="F159" s="126"/>
      <c r="G159" s="126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</row>
    <row r="160" ht="22.5" customHeight="1">
      <c r="A160" s="125"/>
      <c r="B160" s="125"/>
      <c r="C160" s="126"/>
      <c r="D160" s="126"/>
      <c r="E160" s="129"/>
      <c r="F160" s="126"/>
      <c r="G160" s="126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</row>
    <row r="161" ht="22.5" customHeight="1">
      <c r="A161" s="125"/>
      <c r="B161" s="125"/>
      <c r="C161" s="126"/>
      <c r="D161" s="126"/>
      <c r="E161" s="129"/>
      <c r="F161" s="126"/>
      <c r="G161" s="126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</row>
    <row r="162" ht="22.5" customHeight="1">
      <c r="A162" s="125"/>
      <c r="B162" s="125"/>
      <c r="C162" s="126"/>
      <c r="D162" s="126"/>
      <c r="E162" s="129"/>
      <c r="F162" s="126"/>
      <c r="G162" s="126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</row>
    <row r="163" ht="22.5" customHeight="1">
      <c r="A163" s="125"/>
      <c r="B163" s="125"/>
      <c r="C163" s="126"/>
      <c r="D163" s="126"/>
      <c r="E163" s="129"/>
      <c r="F163" s="126"/>
      <c r="G163" s="126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</row>
    <row r="164" ht="22.5" customHeight="1">
      <c r="A164" s="125"/>
      <c r="B164" s="125"/>
      <c r="C164" s="126"/>
      <c r="D164" s="126"/>
      <c r="E164" s="129"/>
      <c r="F164" s="126"/>
      <c r="G164" s="126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</row>
    <row r="165" ht="22.5" customHeight="1">
      <c r="A165" s="125"/>
      <c r="B165" s="125"/>
      <c r="C165" s="126"/>
      <c r="D165" s="126"/>
      <c r="E165" s="129"/>
      <c r="F165" s="126"/>
      <c r="G165" s="126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</row>
    <row r="166" ht="22.5" customHeight="1">
      <c r="A166" s="125"/>
      <c r="B166" s="125"/>
      <c r="C166" s="126"/>
      <c r="D166" s="126"/>
      <c r="E166" s="129"/>
      <c r="F166" s="126"/>
      <c r="G166" s="126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</row>
    <row r="167" ht="22.5" customHeight="1">
      <c r="A167" s="125"/>
      <c r="B167" s="125"/>
      <c r="C167" s="126"/>
      <c r="D167" s="126"/>
      <c r="E167" s="129"/>
      <c r="F167" s="126"/>
      <c r="G167" s="126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</row>
    <row r="168" ht="22.5" customHeight="1">
      <c r="A168" s="125"/>
      <c r="B168" s="125"/>
      <c r="C168" s="126"/>
      <c r="D168" s="126"/>
      <c r="E168" s="129"/>
      <c r="F168" s="126"/>
      <c r="G168" s="126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</row>
    <row r="169" ht="22.5" customHeight="1">
      <c r="A169" s="125"/>
      <c r="B169" s="125"/>
      <c r="C169" s="126"/>
      <c r="D169" s="126"/>
      <c r="E169" s="129"/>
      <c r="F169" s="126"/>
      <c r="G169" s="126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</row>
    <row r="170" ht="22.5" customHeight="1">
      <c r="A170" s="125"/>
      <c r="B170" s="125"/>
      <c r="C170" s="126"/>
      <c r="D170" s="126"/>
      <c r="E170" s="129"/>
      <c r="F170" s="126"/>
      <c r="G170" s="126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</row>
    <row r="171" ht="22.5" customHeight="1">
      <c r="A171" s="125"/>
      <c r="B171" s="125"/>
      <c r="C171" s="126"/>
      <c r="D171" s="126"/>
      <c r="E171" s="129"/>
      <c r="F171" s="126"/>
      <c r="G171" s="126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</row>
    <row r="172" ht="22.5" customHeight="1">
      <c r="A172" s="125"/>
      <c r="B172" s="125"/>
      <c r="C172" s="126"/>
      <c r="D172" s="126"/>
      <c r="E172" s="129"/>
      <c r="F172" s="126"/>
      <c r="G172" s="126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</row>
    <row r="173" ht="22.5" customHeight="1">
      <c r="A173" s="125"/>
      <c r="B173" s="125"/>
      <c r="C173" s="126"/>
      <c r="D173" s="126"/>
      <c r="E173" s="129"/>
      <c r="F173" s="126"/>
      <c r="G173" s="126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</row>
    <row r="174" ht="22.5" customHeight="1">
      <c r="A174" s="125"/>
      <c r="B174" s="125"/>
      <c r="C174" s="126"/>
      <c r="D174" s="126"/>
      <c r="E174" s="129"/>
      <c r="F174" s="126"/>
      <c r="G174" s="126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</row>
    <row r="175" ht="22.5" customHeight="1">
      <c r="A175" s="125"/>
      <c r="B175" s="125"/>
      <c r="C175" s="126"/>
      <c r="D175" s="126"/>
      <c r="E175" s="129"/>
      <c r="F175" s="126"/>
      <c r="G175" s="126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</row>
    <row r="176" ht="22.5" customHeight="1">
      <c r="A176" s="125"/>
      <c r="B176" s="125"/>
      <c r="C176" s="126"/>
      <c r="D176" s="126"/>
      <c r="E176" s="129"/>
      <c r="F176" s="126"/>
      <c r="G176" s="126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</row>
    <row r="177" ht="22.5" customHeight="1">
      <c r="A177" s="125"/>
      <c r="B177" s="125"/>
      <c r="C177" s="126"/>
      <c r="D177" s="126"/>
      <c r="E177" s="129"/>
      <c r="F177" s="126"/>
      <c r="G177" s="126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</row>
    <row r="178" ht="22.5" customHeight="1">
      <c r="A178" s="125"/>
      <c r="B178" s="125"/>
      <c r="C178" s="126"/>
      <c r="D178" s="126"/>
      <c r="E178" s="129"/>
      <c r="F178" s="126"/>
      <c r="G178" s="126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</row>
    <row r="179" ht="22.5" customHeight="1">
      <c r="A179" s="125"/>
      <c r="B179" s="125"/>
      <c r="C179" s="126"/>
      <c r="D179" s="126"/>
      <c r="E179" s="129"/>
      <c r="F179" s="126"/>
      <c r="G179" s="126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</row>
    <row r="180" ht="22.5" customHeight="1">
      <c r="A180" s="125"/>
      <c r="B180" s="125"/>
      <c r="C180" s="126"/>
      <c r="D180" s="126"/>
      <c r="E180" s="129"/>
      <c r="F180" s="126"/>
      <c r="G180" s="126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</row>
    <row r="181" ht="22.5" customHeight="1">
      <c r="A181" s="125"/>
      <c r="B181" s="125"/>
      <c r="C181" s="126"/>
      <c r="D181" s="126"/>
      <c r="E181" s="129"/>
      <c r="F181" s="126"/>
      <c r="G181" s="126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</row>
    <row r="182" ht="22.5" customHeight="1">
      <c r="A182" s="125"/>
      <c r="B182" s="125"/>
      <c r="C182" s="126"/>
      <c r="D182" s="126"/>
      <c r="E182" s="129"/>
      <c r="F182" s="126"/>
      <c r="G182" s="126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</row>
    <row r="183" ht="22.5" customHeight="1">
      <c r="A183" s="125"/>
      <c r="B183" s="125"/>
      <c r="C183" s="126"/>
      <c r="D183" s="126"/>
      <c r="E183" s="129"/>
      <c r="F183" s="126"/>
      <c r="G183" s="126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</row>
    <row r="184" ht="22.5" customHeight="1">
      <c r="A184" s="125"/>
      <c r="B184" s="125"/>
      <c r="C184" s="126"/>
      <c r="D184" s="126"/>
      <c r="E184" s="129"/>
      <c r="F184" s="126"/>
      <c r="G184" s="126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</row>
    <row r="185" ht="22.5" customHeight="1">
      <c r="A185" s="125"/>
      <c r="B185" s="125"/>
      <c r="C185" s="126"/>
      <c r="D185" s="126"/>
      <c r="E185" s="129"/>
      <c r="F185" s="126"/>
      <c r="G185" s="126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</row>
    <row r="186" ht="22.5" customHeight="1">
      <c r="A186" s="125"/>
      <c r="B186" s="125"/>
      <c r="C186" s="126"/>
      <c r="D186" s="126"/>
      <c r="E186" s="129"/>
      <c r="F186" s="126"/>
      <c r="G186" s="126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</row>
    <row r="187" ht="22.5" customHeight="1">
      <c r="A187" s="125"/>
      <c r="B187" s="125"/>
      <c r="C187" s="126"/>
      <c r="D187" s="126"/>
      <c r="E187" s="129"/>
      <c r="F187" s="126"/>
      <c r="G187" s="126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</row>
    <row r="188" ht="22.5" customHeight="1">
      <c r="A188" s="125"/>
      <c r="B188" s="125"/>
      <c r="C188" s="126"/>
      <c r="D188" s="126"/>
      <c r="E188" s="129"/>
      <c r="F188" s="126"/>
      <c r="G188" s="126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</row>
    <row r="189" ht="22.5" customHeight="1">
      <c r="A189" s="125"/>
      <c r="B189" s="125"/>
      <c r="C189" s="126"/>
      <c r="D189" s="126"/>
      <c r="E189" s="129"/>
      <c r="F189" s="126"/>
      <c r="G189" s="126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</row>
    <row r="190" ht="22.5" customHeight="1">
      <c r="A190" s="125"/>
      <c r="B190" s="125"/>
      <c r="C190" s="126"/>
      <c r="D190" s="126"/>
      <c r="E190" s="129"/>
      <c r="F190" s="126"/>
      <c r="G190" s="126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</row>
    <row r="191" ht="22.5" customHeight="1">
      <c r="A191" s="125"/>
      <c r="B191" s="125"/>
      <c r="C191" s="126"/>
      <c r="D191" s="126"/>
      <c r="E191" s="129"/>
      <c r="F191" s="126"/>
      <c r="G191" s="126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</row>
    <row r="192" ht="22.5" customHeight="1">
      <c r="A192" s="125"/>
      <c r="B192" s="125"/>
      <c r="C192" s="126"/>
      <c r="D192" s="126"/>
      <c r="E192" s="129"/>
      <c r="F192" s="126"/>
      <c r="G192" s="126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</row>
    <row r="193" ht="22.5" customHeight="1">
      <c r="A193" s="125"/>
      <c r="B193" s="125"/>
      <c r="C193" s="126"/>
      <c r="D193" s="126"/>
      <c r="E193" s="129"/>
      <c r="F193" s="126"/>
      <c r="G193" s="126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</row>
    <row r="194" ht="22.5" customHeight="1">
      <c r="A194" s="125"/>
      <c r="B194" s="125"/>
      <c r="C194" s="126"/>
      <c r="D194" s="126"/>
      <c r="E194" s="129"/>
      <c r="F194" s="126"/>
      <c r="G194" s="126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</row>
    <row r="195" ht="22.5" customHeight="1">
      <c r="A195" s="125"/>
      <c r="B195" s="125"/>
      <c r="C195" s="126"/>
      <c r="D195" s="126"/>
      <c r="E195" s="129"/>
      <c r="F195" s="126"/>
      <c r="G195" s="126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</row>
    <row r="196" ht="22.5" customHeight="1">
      <c r="A196" s="125"/>
      <c r="B196" s="125"/>
      <c r="C196" s="126"/>
      <c r="D196" s="126"/>
      <c r="E196" s="129"/>
      <c r="F196" s="126"/>
      <c r="G196" s="126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</row>
    <row r="197" ht="22.5" customHeight="1">
      <c r="A197" s="125"/>
      <c r="B197" s="125"/>
      <c r="C197" s="126"/>
      <c r="D197" s="126"/>
      <c r="E197" s="129"/>
      <c r="F197" s="126"/>
      <c r="G197" s="126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</row>
    <row r="198" ht="22.5" customHeight="1">
      <c r="A198" s="125"/>
      <c r="B198" s="125"/>
      <c r="C198" s="126"/>
      <c r="D198" s="126"/>
      <c r="E198" s="129"/>
      <c r="F198" s="126"/>
      <c r="G198" s="126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</row>
    <row r="199" ht="22.5" customHeight="1">
      <c r="A199" s="125"/>
      <c r="B199" s="125"/>
      <c r="C199" s="126"/>
      <c r="D199" s="126"/>
      <c r="E199" s="129"/>
      <c r="F199" s="126"/>
      <c r="G199" s="126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</row>
    <row r="200" ht="22.5" customHeight="1">
      <c r="A200" s="125"/>
      <c r="B200" s="125"/>
      <c r="C200" s="126"/>
      <c r="D200" s="126"/>
      <c r="E200" s="129"/>
      <c r="F200" s="126"/>
      <c r="G200" s="126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</row>
    <row r="201" ht="22.5" customHeight="1">
      <c r="A201" s="125"/>
      <c r="B201" s="125"/>
      <c r="C201" s="126"/>
      <c r="D201" s="126"/>
      <c r="E201" s="129"/>
      <c r="F201" s="126"/>
      <c r="G201" s="126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</row>
    <row r="202" ht="22.5" customHeight="1">
      <c r="A202" s="125"/>
      <c r="B202" s="125"/>
      <c r="C202" s="126"/>
      <c r="D202" s="126"/>
      <c r="E202" s="129"/>
      <c r="F202" s="126"/>
      <c r="G202" s="126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</row>
    <row r="203" ht="22.5" customHeight="1">
      <c r="A203" s="125"/>
      <c r="B203" s="125"/>
      <c r="C203" s="126"/>
      <c r="D203" s="126"/>
      <c r="E203" s="129"/>
      <c r="F203" s="126"/>
      <c r="G203" s="126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</row>
    <row r="204" ht="22.5" customHeight="1">
      <c r="A204" s="125"/>
      <c r="B204" s="125"/>
      <c r="C204" s="126"/>
      <c r="D204" s="126"/>
      <c r="E204" s="129"/>
      <c r="F204" s="126"/>
      <c r="G204" s="126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</row>
    <row r="205" ht="22.5" customHeight="1">
      <c r="A205" s="125"/>
      <c r="B205" s="125"/>
      <c r="C205" s="126"/>
      <c r="D205" s="126"/>
      <c r="E205" s="129"/>
      <c r="F205" s="126"/>
      <c r="G205" s="126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</row>
    <row r="206" ht="22.5" customHeight="1">
      <c r="A206" s="125"/>
      <c r="B206" s="125"/>
      <c r="C206" s="126"/>
      <c r="D206" s="126"/>
      <c r="E206" s="129"/>
      <c r="F206" s="126"/>
      <c r="G206" s="126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</row>
    <row r="207" ht="22.5" customHeight="1">
      <c r="A207" s="125"/>
      <c r="B207" s="125"/>
      <c r="C207" s="126"/>
      <c r="D207" s="126"/>
      <c r="E207" s="129"/>
      <c r="F207" s="126"/>
      <c r="G207" s="126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</row>
    <row r="208" ht="22.5" customHeight="1">
      <c r="A208" s="125"/>
      <c r="B208" s="125"/>
      <c r="C208" s="126"/>
      <c r="D208" s="126"/>
      <c r="E208" s="129"/>
      <c r="F208" s="126"/>
      <c r="G208" s="126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</row>
    <row r="209" ht="22.5" customHeight="1">
      <c r="A209" s="125"/>
      <c r="B209" s="125"/>
      <c r="C209" s="126"/>
      <c r="D209" s="126"/>
      <c r="E209" s="129"/>
      <c r="F209" s="126"/>
      <c r="G209" s="126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</row>
    <row r="210" ht="22.5" customHeight="1">
      <c r="A210" s="125"/>
      <c r="B210" s="125"/>
      <c r="C210" s="126"/>
      <c r="D210" s="126"/>
      <c r="E210" s="129"/>
      <c r="F210" s="126"/>
      <c r="G210" s="126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</row>
    <row r="211" ht="22.5" customHeight="1">
      <c r="A211" s="125"/>
      <c r="B211" s="125"/>
      <c r="C211" s="126"/>
      <c r="D211" s="126"/>
      <c r="E211" s="129"/>
      <c r="F211" s="126"/>
      <c r="G211" s="126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</row>
    <row r="212" ht="22.5" customHeight="1">
      <c r="A212" s="125"/>
      <c r="B212" s="125"/>
      <c r="C212" s="126"/>
      <c r="D212" s="126"/>
      <c r="E212" s="129"/>
      <c r="F212" s="126"/>
      <c r="G212" s="126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</row>
    <row r="213" ht="22.5" customHeight="1">
      <c r="A213" s="125"/>
      <c r="B213" s="125"/>
      <c r="C213" s="126"/>
      <c r="D213" s="126"/>
      <c r="E213" s="129"/>
      <c r="F213" s="126"/>
      <c r="G213" s="126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</row>
    <row r="214" ht="22.5" customHeight="1">
      <c r="A214" s="125"/>
      <c r="B214" s="125"/>
      <c r="C214" s="126"/>
      <c r="D214" s="126"/>
      <c r="E214" s="129"/>
      <c r="F214" s="126"/>
      <c r="G214" s="126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</row>
    <row r="215" ht="22.5" customHeight="1">
      <c r="A215" s="125"/>
      <c r="B215" s="125"/>
      <c r="C215" s="126"/>
      <c r="D215" s="126"/>
      <c r="E215" s="129"/>
      <c r="F215" s="126"/>
      <c r="G215" s="126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</row>
    <row r="216" ht="22.5" customHeight="1">
      <c r="A216" s="125"/>
      <c r="B216" s="125"/>
      <c r="C216" s="126"/>
      <c r="D216" s="126"/>
      <c r="E216" s="129"/>
      <c r="F216" s="126"/>
      <c r="G216" s="126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</row>
    <row r="217" ht="22.5" customHeight="1">
      <c r="A217" s="125"/>
      <c r="B217" s="125"/>
      <c r="C217" s="126"/>
      <c r="D217" s="126"/>
      <c r="E217" s="129"/>
      <c r="F217" s="126"/>
      <c r="G217" s="126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</row>
    <row r="218" ht="22.5" customHeight="1">
      <c r="A218" s="125"/>
      <c r="B218" s="125"/>
      <c r="C218" s="126"/>
      <c r="D218" s="126"/>
      <c r="E218" s="129"/>
      <c r="F218" s="126"/>
      <c r="G218" s="126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</row>
    <row r="219" ht="22.5" customHeight="1">
      <c r="A219" s="125"/>
      <c r="B219" s="125"/>
      <c r="C219" s="126"/>
      <c r="D219" s="126"/>
      <c r="E219" s="129"/>
      <c r="F219" s="126"/>
      <c r="G219" s="126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</row>
    <row r="220" ht="22.5" customHeight="1">
      <c r="A220" s="125"/>
      <c r="B220" s="125"/>
      <c r="C220" s="126"/>
      <c r="D220" s="126"/>
      <c r="E220" s="129"/>
      <c r="F220" s="126"/>
      <c r="G220" s="126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</row>
    <row r="221" ht="22.5" customHeight="1">
      <c r="A221" s="125"/>
      <c r="B221" s="125"/>
      <c r="C221" s="126"/>
      <c r="D221" s="126"/>
      <c r="E221" s="129"/>
      <c r="F221" s="126"/>
      <c r="G221" s="126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</row>
    <row r="222" ht="22.5" customHeight="1">
      <c r="A222" s="125"/>
      <c r="B222" s="125"/>
      <c r="C222" s="126"/>
      <c r="D222" s="126"/>
      <c r="E222" s="129"/>
      <c r="F222" s="126"/>
      <c r="G222" s="126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</row>
    <row r="223" ht="22.5" customHeight="1">
      <c r="A223" s="125"/>
      <c r="B223" s="125"/>
      <c r="C223" s="126"/>
      <c r="D223" s="126"/>
      <c r="E223" s="129"/>
      <c r="F223" s="126"/>
      <c r="G223" s="126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</row>
    <row r="224" ht="22.5" customHeight="1">
      <c r="A224" s="125"/>
      <c r="B224" s="125"/>
      <c r="C224" s="126"/>
      <c r="D224" s="126"/>
      <c r="E224" s="129"/>
      <c r="F224" s="126"/>
      <c r="G224" s="126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</row>
    <row r="225" ht="22.5" customHeight="1">
      <c r="A225" s="125"/>
      <c r="B225" s="125"/>
      <c r="C225" s="126"/>
      <c r="D225" s="126"/>
      <c r="E225" s="129"/>
      <c r="F225" s="126"/>
      <c r="G225" s="126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</row>
    <row r="226" ht="22.5" customHeight="1">
      <c r="A226" s="125"/>
      <c r="B226" s="125"/>
      <c r="C226" s="126"/>
      <c r="D226" s="126"/>
      <c r="E226" s="129"/>
      <c r="F226" s="126"/>
      <c r="G226" s="126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</row>
    <row r="227" ht="22.5" customHeight="1">
      <c r="A227" s="125"/>
      <c r="B227" s="125"/>
      <c r="C227" s="126"/>
      <c r="D227" s="126"/>
      <c r="E227" s="129"/>
      <c r="F227" s="126"/>
      <c r="G227" s="126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</row>
    <row r="228" ht="22.5" customHeight="1">
      <c r="A228" s="125"/>
      <c r="B228" s="125"/>
      <c r="C228" s="126"/>
      <c r="D228" s="126"/>
      <c r="E228" s="129"/>
      <c r="F228" s="126"/>
      <c r="G228" s="126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</row>
    <row r="229" ht="22.5" customHeight="1">
      <c r="A229" s="125"/>
      <c r="B229" s="125"/>
      <c r="C229" s="126"/>
      <c r="D229" s="126"/>
      <c r="E229" s="129"/>
      <c r="F229" s="126"/>
      <c r="G229" s="126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</row>
    <row r="230" ht="22.5" customHeight="1">
      <c r="A230" s="125"/>
      <c r="B230" s="125"/>
      <c r="C230" s="126"/>
      <c r="D230" s="126"/>
      <c r="E230" s="129"/>
      <c r="F230" s="126"/>
      <c r="G230" s="126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</row>
    <row r="231" ht="22.5" customHeight="1">
      <c r="A231" s="125"/>
      <c r="B231" s="125"/>
      <c r="C231" s="126"/>
      <c r="D231" s="126"/>
      <c r="E231" s="129"/>
      <c r="F231" s="126"/>
      <c r="G231" s="126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</row>
    <row r="232" ht="22.5" customHeight="1">
      <c r="A232" s="125"/>
      <c r="B232" s="125"/>
      <c r="C232" s="126"/>
      <c r="D232" s="126"/>
      <c r="E232" s="129"/>
      <c r="F232" s="126"/>
      <c r="G232" s="126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</row>
    <row r="233" ht="22.5" customHeight="1">
      <c r="A233" s="125"/>
      <c r="B233" s="125"/>
      <c r="C233" s="126"/>
      <c r="D233" s="126"/>
      <c r="E233" s="129"/>
      <c r="F233" s="126"/>
      <c r="G233" s="126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</row>
    <row r="234" ht="22.5" customHeight="1">
      <c r="A234" s="125"/>
      <c r="B234" s="125"/>
      <c r="C234" s="126"/>
      <c r="D234" s="126"/>
      <c r="E234" s="129"/>
      <c r="F234" s="126"/>
      <c r="G234" s="126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</row>
    <row r="235" ht="22.5" customHeight="1">
      <c r="A235" s="125"/>
      <c r="B235" s="125"/>
      <c r="C235" s="126"/>
      <c r="D235" s="126"/>
      <c r="E235" s="129"/>
      <c r="F235" s="126"/>
      <c r="G235" s="126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</row>
    <row r="236" ht="22.5" customHeight="1">
      <c r="A236" s="125"/>
      <c r="B236" s="125"/>
      <c r="C236" s="126"/>
      <c r="D236" s="126"/>
      <c r="E236" s="129"/>
      <c r="F236" s="126"/>
      <c r="G236" s="126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</row>
    <row r="237" ht="22.5" customHeight="1">
      <c r="A237" s="125"/>
      <c r="B237" s="125"/>
      <c r="C237" s="126"/>
      <c r="D237" s="126"/>
      <c r="E237" s="129"/>
      <c r="F237" s="126"/>
      <c r="G237" s="126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</row>
    <row r="238" ht="22.5" customHeight="1">
      <c r="A238" s="125"/>
      <c r="B238" s="125"/>
      <c r="C238" s="126"/>
      <c r="D238" s="126"/>
      <c r="E238" s="129"/>
      <c r="F238" s="126"/>
      <c r="G238" s="126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</row>
    <row r="239" ht="22.5" customHeight="1">
      <c r="A239" s="125"/>
      <c r="B239" s="125"/>
      <c r="C239" s="126"/>
      <c r="D239" s="126"/>
      <c r="E239" s="129"/>
      <c r="F239" s="126"/>
      <c r="G239" s="126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</row>
    <row r="240" ht="22.5" customHeight="1">
      <c r="A240" s="125"/>
      <c r="B240" s="125"/>
      <c r="C240" s="126"/>
      <c r="D240" s="126"/>
      <c r="E240" s="129"/>
      <c r="F240" s="126"/>
      <c r="G240" s="126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</row>
    <row r="241" ht="22.5" customHeight="1">
      <c r="A241" s="125"/>
      <c r="B241" s="125"/>
      <c r="C241" s="126"/>
      <c r="D241" s="126"/>
      <c r="E241" s="129"/>
      <c r="F241" s="126"/>
      <c r="G241" s="126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</row>
    <row r="242" ht="22.5" customHeight="1">
      <c r="A242" s="125"/>
      <c r="B242" s="125"/>
      <c r="C242" s="126"/>
      <c r="D242" s="126"/>
      <c r="E242" s="129"/>
      <c r="F242" s="126"/>
      <c r="G242" s="126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</row>
    <row r="243" ht="22.5" customHeight="1">
      <c r="A243" s="125"/>
      <c r="B243" s="125"/>
      <c r="C243" s="126"/>
      <c r="D243" s="126"/>
      <c r="E243" s="129"/>
      <c r="F243" s="126"/>
      <c r="G243" s="126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</row>
    <row r="244" ht="22.5" customHeight="1">
      <c r="A244" s="125"/>
      <c r="B244" s="125"/>
      <c r="C244" s="126"/>
      <c r="D244" s="126"/>
      <c r="E244" s="129"/>
      <c r="F244" s="126"/>
      <c r="G244" s="126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</row>
    <row r="245" ht="22.5" customHeight="1">
      <c r="A245" s="125"/>
      <c r="B245" s="125"/>
      <c r="C245" s="126"/>
      <c r="D245" s="126"/>
      <c r="E245" s="129"/>
      <c r="F245" s="126"/>
      <c r="G245" s="126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</row>
    <row r="246" ht="22.5" customHeight="1">
      <c r="A246" s="125"/>
      <c r="B246" s="125"/>
      <c r="C246" s="126"/>
      <c r="D246" s="126"/>
      <c r="E246" s="129"/>
      <c r="F246" s="126"/>
      <c r="G246" s="126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</row>
    <row r="247" ht="22.5" customHeight="1">
      <c r="A247" s="125"/>
      <c r="B247" s="125"/>
      <c r="C247" s="126"/>
      <c r="D247" s="126"/>
      <c r="E247" s="129"/>
      <c r="F247" s="126"/>
      <c r="G247" s="126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</row>
    <row r="248" ht="22.5" customHeight="1">
      <c r="A248" s="125"/>
      <c r="B248" s="125"/>
      <c r="C248" s="126"/>
      <c r="D248" s="126"/>
      <c r="E248" s="129"/>
      <c r="F248" s="126"/>
      <c r="G248" s="126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</row>
    <row r="249" ht="22.5" customHeight="1">
      <c r="A249" s="125"/>
      <c r="B249" s="125"/>
      <c r="C249" s="126"/>
      <c r="D249" s="126"/>
      <c r="E249" s="129"/>
      <c r="F249" s="126"/>
      <c r="G249" s="126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</row>
    <row r="250" ht="22.5" customHeight="1">
      <c r="A250" s="125"/>
      <c r="B250" s="125"/>
      <c r="C250" s="126"/>
      <c r="D250" s="126"/>
      <c r="E250" s="129"/>
      <c r="F250" s="126"/>
      <c r="G250" s="126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</row>
    <row r="251" ht="22.5" customHeight="1">
      <c r="A251" s="125"/>
      <c r="B251" s="125"/>
      <c r="C251" s="126"/>
      <c r="D251" s="126"/>
      <c r="E251" s="129"/>
      <c r="F251" s="126"/>
      <c r="G251" s="126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</row>
    <row r="252" ht="22.5" customHeight="1">
      <c r="A252" s="125"/>
      <c r="B252" s="125"/>
      <c r="C252" s="126"/>
      <c r="D252" s="126"/>
      <c r="E252" s="129"/>
      <c r="F252" s="126"/>
      <c r="G252" s="126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</row>
    <row r="253" ht="22.5" customHeight="1">
      <c r="A253" s="125"/>
      <c r="B253" s="125"/>
      <c r="C253" s="126"/>
      <c r="D253" s="126"/>
      <c r="E253" s="129"/>
      <c r="F253" s="126"/>
      <c r="G253" s="126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</row>
    <row r="254" ht="22.5" customHeight="1">
      <c r="A254" s="125"/>
      <c r="B254" s="125"/>
      <c r="C254" s="126"/>
      <c r="D254" s="126"/>
      <c r="E254" s="129"/>
      <c r="F254" s="126"/>
      <c r="G254" s="126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</row>
    <row r="255" ht="22.5" customHeight="1">
      <c r="A255" s="125"/>
      <c r="B255" s="125"/>
      <c r="C255" s="126"/>
      <c r="D255" s="126"/>
      <c r="E255" s="129"/>
      <c r="F255" s="126"/>
      <c r="G255" s="126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</row>
    <row r="256" ht="22.5" customHeight="1">
      <c r="A256" s="125"/>
      <c r="B256" s="125"/>
      <c r="C256" s="126"/>
      <c r="D256" s="126"/>
      <c r="E256" s="129"/>
      <c r="F256" s="126"/>
      <c r="G256" s="126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</row>
    <row r="257" ht="22.5" customHeight="1">
      <c r="A257" s="125"/>
      <c r="B257" s="125"/>
      <c r="C257" s="126"/>
      <c r="D257" s="126"/>
      <c r="E257" s="129"/>
      <c r="F257" s="126"/>
      <c r="G257" s="126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</row>
    <row r="258" ht="22.5" customHeight="1">
      <c r="A258" s="125"/>
      <c r="B258" s="125"/>
      <c r="C258" s="126"/>
      <c r="D258" s="126"/>
      <c r="E258" s="129"/>
      <c r="F258" s="126"/>
      <c r="G258" s="126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</row>
    <row r="259" ht="22.5" customHeight="1">
      <c r="A259" s="125"/>
      <c r="B259" s="125"/>
      <c r="C259" s="126"/>
      <c r="D259" s="126"/>
      <c r="E259" s="129"/>
      <c r="F259" s="126"/>
      <c r="G259" s="126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</row>
    <row r="260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</row>
    <row r="261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</row>
    <row r="262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</row>
    <row r="263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</row>
    <row r="264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</row>
    <row r="265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</row>
    <row r="266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</row>
    <row r="267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</row>
    <row r="268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</row>
    <row r="269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</row>
    <row r="270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</row>
    <row r="271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</row>
    <row r="272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</row>
    <row r="273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</row>
    <row r="274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</row>
    <row r="275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</row>
    <row r="276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</row>
    <row r="277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</row>
    <row r="278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</row>
    <row r="279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</row>
    <row r="280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</row>
    <row r="281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</row>
    <row r="282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</row>
    <row r="283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</row>
    <row r="284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</row>
    <row r="285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</row>
    <row r="286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</row>
    <row r="287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</row>
    <row r="288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</row>
    <row r="289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</row>
    <row r="290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</row>
    <row r="291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</row>
    <row r="292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</row>
    <row r="293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</row>
    <row r="294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</row>
    <row r="295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</row>
    <row r="296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</row>
    <row r="297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</row>
    <row r="298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</row>
    <row r="299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</row>
    <row r="300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</row>
    <row r="301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</row>
    <row r="302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</row>
    <row r="303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</row>
    <row r="304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</row>
    <row r="305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</row>
    <row r="306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</row>
    <row r="307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</row>
    <row r="308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</row>
    <row r="309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</row>
    <row r="310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</row>
    <row r="311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</row>
    <row r="312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</row>
    <row r="313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</row>
    <row r="314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</row>
    <row r="315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</row>
    <row r="316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</row>
    <row r="317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</row>
    <row r="318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</row>
    <row r="319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</row>
    <row r="320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</row>
    <row r="321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</row>
    <row r="322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</row>
    <row r="323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</row>
    <row r="324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</row>
    <row r="325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</row>
    <row r="326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</row>
    <row r="327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</row>
    <row r="328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</row>
    <row r="329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</row>
    <row r="330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</row>
    <row r="331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</row>
    <row r="332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</row>
    <row r="333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</row>
    <row r="334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</row>
    <row r="335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</row>
    <row r="336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</row>
    <row r="337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</row>
    <row r="338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</row>
    <row r="339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</row>
    <row r="340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</row>
    <row r="341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</row>
    <row r="342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</row>
    <row r="343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</row>
    <row r="344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</row>
    <row r="345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</row>
    <row r="346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</row>
    <row r="347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</row>
    <row r="348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</row>
    <row r="349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</row>
    <row r="350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</row>
    <row r="351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</row>
    <row r="352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</row>
    <row r="353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</row>
    <row r="354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</row>
    <row r="355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</row>
    <row r="356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</row>
    <row r="357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</row>
    <row r="358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</row>
    <row r="359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</row>
    <row r="360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</row>
    <row r="361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</row>
    <row r="362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</row>
    <row r="363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</row>
    <row r="364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</row>
    <row r="365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</row>
    <row r="366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</row>
    <row r="367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</row>
    <row r="368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</row>
    <row r="369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</row>
    <row r="370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</row>
    <row r="371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</row>
    <row r="372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</row>
    <row r="373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</row>
    <row r="374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</row>
    <row r="375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</row>
    <row r="376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</row>
    <row r="377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</row>
    <row r="378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</row>
    <row r="379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</row>
    <row r="380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</row>
    <row r="381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</row>
    <row r="382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</row>
    <row r="383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</row>
    <row r="384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</row>
    <row r="385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</row>
    <row r="386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</row>
    <row r="387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</row>
    <row r="388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</row>
    <row r="389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</row>
    <row r="390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</row>
    <row r="391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</row>
    <row r="392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</row>
    <row r="393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</row>
    <row r="394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</row>
    <row r="395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</row>
    <row r="396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</row>
    <row r="397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</row>
    <row r="398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</row>
    <row r="399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</row>
    <row r="400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</row>
    <row r="401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</row>
    <row r="402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</row>
    <row r="403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</row>
    <row r="404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</row>
    <row r="405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</row>
    <row r="406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</row>
    <row r="407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</row>
    <row r="408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</row>
    <row r="409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</row>
    <row r="410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</row>
    <row r="411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</row>
    <row r="412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</row>
    <row r="413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</row>
    <row r="414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</row>
    <row r="415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</row>
    <row r="416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</row>
    <row r="417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</row>
    <row r="418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</row>
    <row r="419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</row>
    <row r="420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</row>
    <row r="421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</row>
    <row r="422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</row>
    <row r="423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</row>
    <row r="424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</row>
    <row r="425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</row>
    <row r="426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</row>
    <row r="427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</row>
    <row r="428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</row>
    <row r="429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</row>
    <row r="430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</row>
    <row r="431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</row>
    <row r="432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</row>
    <row r="433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</row>
    <row r="434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</row>
    <row r="435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</row>
    <row r="436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</row>
    <row r="437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</row>
    <row r="438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</row>
    <row r="439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</row>
    <row r="440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</row>
    <row r="441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</row>
    <row r="442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</row>
    <row r="443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</row>
    <row r="444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</row>
    <row r="445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</row>
    <row r="446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</row>
    <row r="447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</row>
    <row r="448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</row>
    <row r="449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</row>
    <row r="450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</row>
    <row r="451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</row>
    <row r="452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</row>
    <row r="453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</row>
    <row r="454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</row>
    <row r="455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</row>
    <row r="456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</row>
    <row r="457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</row>
    <row r="458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</row>
    <row r="459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</row>
    <row r="460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</row>
    <row r="461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</row>
    <row r="462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</row>
    <row r="463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</row>
    <row r="464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</row>
    <row r="465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</row>
    <row r="466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</row>
    <row r="467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</row>
    <row r="468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</row>
    <row r="469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</row>
    <row r="470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</row>
    <row r="471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</row>
    <row r="472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</row>
    <row r="473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</row>
    <row r="474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</row>
    <row r="475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</row>
    <row r="476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</row>
    <row r="477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</row>
    <row r="478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</row>
    <row r="479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</row>
    <row r="480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</row>
    <row r="481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</row>
    <row r="482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</row>
    <row r="483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</row>
    <row r="484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</row>
    <row r="485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</row>
    <row r="486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</row>
    <row r="487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</row>
    <row r="488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</row>
    <row r="489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</row>
    <row r="490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</row>
    <row r="49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</row>
    <row r="492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</row>
    <row r="493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</row>
    <row r="494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</row>
    <row r="495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</row>
    <row r="496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</row>
    <row r="497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</row>
    <row r="498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</row>
    <row r="499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</row>
    <row r="500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</row>
    <row r="501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</row>
    <row r="502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</row>
    <row r="503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</row>
    <row r="504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</row>
    <row r="505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</row>
    <row r="506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</row>
    <row r="507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</row>
    <row r="508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</row>
    <row r="509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</row>
    <row r="510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</row>
    <row r="511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</row>
    <row r="512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</row>
    <row r="513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</row>
    <row r="514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</row>
    <row r="515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</row>
    <row r="516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</row>
    <row r="517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</row>
    <row r="518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</row>
    <row r="519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</row>
    <row r="520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</row>
    <row r="521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</row>
    <row r="522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</row>
    <row r="523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</row>
    <row r="524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</row>
    <row r="525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</row>
    <row r="526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</row>
    <row r="527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</row>
    <row r="528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</row>
    <row r="529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</row>
    <row r="530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</row>
    <row r="531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</row>
    <row r="532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</row>
    <row r="533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</row>
    <row r="534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</row>
    <row r="535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</row>
    <row r="536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</row>
    <row r="537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</row>
    <row r="538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</row>
    <row r="539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</row>
    <row r="540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</row>
    <row r="541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</row>
    <row r="542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</row>
    <row r="543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</row>
    <row r="544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</row>
    <row r="545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</row>
    <row r="546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</row>
    <row r="547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</row>
    <row r="548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</row>
    <row r="549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</row>
    <row r="550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</row>
    <row r="551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</row>
    <row r="552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</row>
    <row r="553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</row>
    <row r="554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</row>
    <row r="555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</row>
    <row r="556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</row>
    <row r="557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</row>
    <row r="558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</row>
    <row r="559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</row>
    <row r="560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</row>
    <row r="561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</row>
    <row r="562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</row>
    <row r="563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</row>
    <row r="564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</row>
    <row r="565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</row>
    <row r="566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</row>
    <row r="567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</row>
    <row r="568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</row>
    <row r="569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</row>
    <row r="570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</row>
    <row r="571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</row>
    <row r="572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</row>
    <row r="573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</row>
    <row r="574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</row>
    <row r="575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</row>
    <row r="576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</row>
    <row r="577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</row>
    <row r="578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</row>
    <row r="579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</row>
    <row r="580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</row>
    <row r="581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</row>
    <row r="582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</row>
    <row r="583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</row>
    <row r="584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</row>
    <row r="585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</row>
    <row r="586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</row>
    <row r="587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</row>
    <row r="588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</row>
    <row r="589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</row>
    <row r="590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</row>
    <row r="591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</row>
    <row r="592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</row>
    <row r="593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</row>
    <row r="594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</row>
    <row r="595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</row>
    <row r="596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</row>
    <row r="597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</row>
    <row r="598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</row>
    <row r="599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</row>
    <row r="600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</row>
    <row r="601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</row>
    <row r="602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</row>
    <row r="603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</row>
    <row r="604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</row>
    <row r="605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</row>
    <row r="606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</row>
    <row r="607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</row>
    <row r="608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</row>
    <row r="609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</row>
    <row r="610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</row>
    <row r="611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</row>
    <row r="612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</row>
    <row r="613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</row>
    <row r="614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</row>
    <row r="615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</row>
    <row r="616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</row>
    <row r="617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</row>
    <row r="618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</row>
    <row r="619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</row>
    <row r="620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</row>
    <row r="621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</row>
    <row r="622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</row>
    <row r="623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</row>
    <row r="624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</row>
    <row r="625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</row>
    <row r="626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</row>
    <row r="627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</row>
    <row r="628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</row>
    <row r="629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</row>
    <row r="630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</row>
    <row r="631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</row>
    <row r="632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</row>
    <row r="633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</row>
    <row r="634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</row>
    <row r="635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</row>
    <row r="636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</row>
    <row r="637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</row>
    <row r="638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</row>
    <row r="639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</row>
    <row r="640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</row>
    <row r="641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</row>
    <row r="642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</row>
    <row r="643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</row>
    <row r="644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</row>
    <row r="645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</row>
    <row r="646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</row>
    <row r="647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</row>
    <row r="648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</row>
    <row r="649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</row>
    <row r="650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</row>
    <row r="651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</row>
    <row r="652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</row>
    <row r="653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</row>
    <row r="654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</row>
    <row r="655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</row>
    <row r="656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</row>
    <row r="657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</row>
    <row r="658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</row>
    <row r="659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</row>
    <row r="660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</row>
    <row r="661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</row>
    <row r="662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</row>
    <row r="663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</row>
    <row r="664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</row>
    <row r="665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</row>
    <row r="666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</row>
    <row r="667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</row>
    <row r="668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</row>
    <row r="669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</row>
    <row r="670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</row>
    <row r="671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</row>
    <row r="672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</row>
    <row r="673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</row>
    <row r="674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</row>
    <row r="675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</row>
    <row r="676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</row>
    <row r="677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</row>
    <row r="678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</row>
    <row r="679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</row>
    <row r="680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</row>
    <row r="681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</row>
    <row r="682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</row>
    <row r="683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</row>
    <row r="684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</row>
    <row r="685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</row>
    <row r="686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</row>
    <row r="687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</row>
    <row r="688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</row>
    <row r="689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</row>
    <row r="690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</row>
    <row r="691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</row>
    <row r="692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</row>
    <row r="693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</row>
    <row r="694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</row>
    <row r="695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</row>
    <row r="696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</row>
    <row r="697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</row>
    <row r="698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</row>
    <row r="699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</row>
    <row r="700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</row>
    <row r="701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</row>
    <row r="702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</row>
    <row r="703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</row>
    <row r="704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</row>
    <row r="705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</row>
    <row r="706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</row>
    <row r="707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</row>
    <row r="708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</row>
    <row r="709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</row>
    <row r="710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</row>
    <row r="711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</row>
    <row r="712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</row>
    <row r="713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</row>
    <row r="714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</row>
    <row r="715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</row>
    <row r="716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</row>
    <row r="717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</row>
    <row r="718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</row>
    <row r="719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</row>
    <row r="720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</row>
    <row r="721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</row>
    <row r="722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</row>
    <row r="723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</row>
    <row r="724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</row>
    <row r="725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</row>
    <row r="726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</row>
    <row r="727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</row>
    <row r="728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</row>
    <row r="729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</row>
    <row r="730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</row>
    <row r="731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</row>
    <row r="732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</row>
    <row r="733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</row>
    <row r="734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</row>
    <row r="735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</row>
    <row r="736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</row>
    <row r="737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</row>
    <row r="738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</row>
    <row r="739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</row>
    <row r="740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</row>
    <row r="741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</row>
    <row r="742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</row>
    <row r="743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</row>
    <row r="744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</row>
    <row r="745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</row>
    <row r="746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</row>
    <row r="747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</row>
    <row r="748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</row>
    <row r="749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</row>
    <row r="750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</row>
    <row r="751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</row>
    <row r="752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</row>
    <row r="753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</row>
    <row r="754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</row>
    <row r="755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</row>
    <row r="756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</row>
    <row r="757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</row>
    <row r="758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</row>
    <row r="759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</row>
    <row r="760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</row>
    <row r="761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</row>
    <row r="762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</row>
    <row r="763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</row>
    <row r="764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</row>
    <row r="765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</row>
    <row r="766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</row>
    <row r="767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</row>
    <row r="768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</row>
    <row r="769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</row>
    <row r="770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</row>
    <row r="771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</row>
    <row r="772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</row>
    <row r="773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</row>
    <row r="774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</row>
    <row r="775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</row>
    <row r="776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</row>
    <row r="777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</row>
    <row r="778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</row>
    <row r="779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</row>
    <row r="780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</row>
    <row r="781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</row>
    <row r="782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</row>
    <row r="783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</row>
    <row r="784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</row>
    <row r="785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</row>
    <row r="786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</row>
    <row r="787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</row>
    <row r="788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</row>
    <row r="789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</row>
    <row r="790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</row>
    <row r="791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</row>
    <row r="792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</row>
    <row r="793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</row>
    <row r="794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</row>
    <row r="795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</row>
    <row r="796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</row>
    <row r="797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</row>
    <row r="798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</row>
    <row r="799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</row>
    <row r="800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</row>
    <row r="801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</row>
    <row r="802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</row>
    <row r="803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</row>
    <row r="804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</row>
    <row r="805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</row>
    <row r="806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</row>
    <row r="807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</row>
    <row r="808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</row>
    <row r="809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</row>
    <row r="810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</row>
    <row r="811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5"/>
    </row>
    <row r="812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5"/>
    </row>
    <row r="813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5"/>
    </row>
    <row r="814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5"/>
    </row>
    <row r="815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5"/>
    </row>
    <row r="816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5"/>
    </row>
    <row r="817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5"/>
    </row>
    <row r="818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</row>
    <row r="819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5"/>
    </row>
    <row r="820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</row>
    <row r="821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</row>
    <row r="822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</row>
    <row r="823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</row>
    <row r="824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5"/>
    </row>
    <row r="825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</row>
    <row r="826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5"/>
    </row>
    <row r="827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</row>
    <row r="828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</row>
    <row r="829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5"/>
    </row>
    <row r="830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5"/>
    </row>
    <row r="831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5"/>
    </row>
    <row r="832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</row>
    <row r="833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</row>
    <row r="834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5"/>
    </row>
    <row r="835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5"/>
    </row>
    <row r="836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5"/>
    </row>
    <row r="837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</row>
    <row r="838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</row>
    <row r="839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5"/>
    </row>
    <row r="840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5"/>
    </row>
    <row r="841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5"/>
    </row>
    <row r="842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5"/>
    </row>
    <row r="843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5"/>
    </row>
    <row r="844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5"/>
    </row>
    <row r="845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5"/>
    </row>
    <row r="846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5"/>
    </row>
    <row r="847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5"/>
    </row>
    <row r="848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5"/>
    </row>
    <row r="849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5"/>
    </row>
    <row r="850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5"/>
    </row>
    <row r="851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5"/>
    </row>
    <row r="852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5"/>
    </row>
    <row r="853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5"/>
    </row>
    <row r="854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5"/>
    </row>
    <row r="855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</row>
    <row r="856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5"/>
    </row>
    <row r="857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</row>
    <row r="858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</row>
    <row r="859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5"/>
    </row>
    <row r="860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  <c r="AC860" s="95"/>
    </row>
    <row r="861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  <c r="AC861" s="95"/>
    </row>
    <row r="862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  <c r="AC862" s="95"/>
    </row>
    <row r="863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  <c r="AC863" s="95"/>
    </row>
    <row r="864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  <c r="AC864" s="95"/>
    </row>
    <row r="865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  <c r="AC865" s="95"/>
    </row>
    <row r="866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  <c r="AC866" s="95"/>
    </row>
    <row r="867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  <c r="AC867" s="95"/>
    </row>
    <row r="868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5"/>
    </row>
    <row r="869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  <c r="AC869" s="95"/>
    </row>
    <row r="870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  <c r="AC870" s="95"/>
    </row>
    <row r="871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  <c r="AC871" s="95"/>
    </row>
    <row r="872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  <c r="AC872" s="95"/>
    </row>
    <row r="873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5"/>
    </row>
    <row r="874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  <c r="AC874" s="95"/>
    </row>
    <row r="875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  <c r="AC875" s="95"/>
    </row>
    <row r="876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  <c r="AC876" s="95"/>
    </row>
    <row r="877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  <c r="AC877" s="95"/>
    </row>
    <row r="878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5"/>
    </row>
    <row r="879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  <c r="AC879" s="95"/>
    </row>
    <row r="880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  <c r="AC880" s="95"/>
    </row>
    <row r="881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  <c r="AC881" s="95"/>
    </row>
    <row r="882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  <c r="AC882" s="95"/>
    </row>
    <row r="883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5"/>
    </row>
    <row r="884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</row>
    <row r="885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5"/>
    </row>
    <row r="886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</row>
    <row r="887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</row>
    <row r="888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</row>
    <row r="889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</row>
    <row r="890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</row>
    <row r="891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5"/>
    </row>
    <row r="892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</row>
    <row r="893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</row>
    <row r="894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</row>
    <row r="895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</row>
    <row r="896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</row>
    <row r="897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</row>
    <row r="898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</row>
    <row r="899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</row>
    <row r="900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</row>
    <row r="901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</row>
    <row r="902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</row>
    <row r="903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</row>
    <row r="904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</row>
    <row r="905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</row>
    <row r="906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</row>
    <row r="907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</row>
    <row r="908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</row>
    <row r="909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</row>
    <row r="910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</row>
    <row r="911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</row>
    <row r="912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</row>
    <row r="913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5"/>
    </row>
    <row r="914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5"/>
    </row>
    <row r="915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5"/>
    </row>
    <row r="916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5"/>
    </row>
    <row r="917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5"/>
    </row>
    <row r="918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5"/>
    </row>
    <row r="919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5"/>
    </row>
    <row r="920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5"/>
    </row>
    <row r="921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5"/>
    </row>
    <row r="922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5"/>
    </row>
    <row r="923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5"/>
    </row>
    <row r="924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  <c r="AC924" s="95"/>
    </row>
    <row r="925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5"/>
    </row>
    <row r="926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5"/>
    </row>
    <row r="927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5"/>
    </row>
    <row r="928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  <c r="AC928" s="95"/>
    </row>
    <row r="929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  <c r="AC929" s="95"/>
    </row>
    <row r="930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  <c r="AC930" s="95"/>
    </row>
    <row r="931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  <c r="AC931" s="95"/>
    </row>
    <row r="932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  <c r="AC932" s="95"/>
    </row>
    <row r="933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  <c r="AB933" s="95"/>
      <c r="AC933" s="95"/>
    </row>
    <row r="934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  <c r="AB934" s="95"/>
      <c r="AC934" s="95"/>
    </row>
    <row r="935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  <c r="AA935" s="95"/>
      <c r="AB935" s="95"/>
      <c r="AC935" s="95"/>
    </row>
    <row r="936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  <c r="AA936" s="95"/>
      <c r="AB936" s="95"/>
      <c r="AC936" s="95"/>
    </row>
    <row r="937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  <c r="AA937" s="95"/>
      <c r="AB937" s="95"/>
      <c r="AC937" s="95"/>
    </row>
    <row r="938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  <c r="AA938" s="95"/>
      <c r="AB938" s="95"/>
      <c r="AC938" s="95"/>
    </row>
    <row r="939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  <c r="AA939" s="95"/>
      <c r="AB939" s="95"/>
      <c r="AC939" s="95"/>
    </row>
    <row r="940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  <c r="AA940" s="95"/>
      <c r="AB940" s="95"/>
      <c r="AC940" s="95"/>
    </row>
    <row r="941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  <c r="AA941" s="95"/>
      <c r="AB941" s="95"/>
      <c r="AC941" s="95"/>
    </row>
    <row r="942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  <c r="AA942" s="95"/>
      <c r="AB942" s="95"/>
      <c r="AC942" s="95"/>
    </row>
    <row r="943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  <c r="AA943" s="95"/>
      <c r="AB943" s="95"/>
      <c r="AC943" s="95"/>
    </row>
    <row r="944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  <c r="AA944" s="95"/>
      <c r="AB944" s="95"/>
      <c r="AC944" s="95"/>
    </row>
    <row r="945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  <c r="AA945" s="95"/>
      <c r="AB945" s="95"/>
      <c r="AC945" s="95"/>
    </row>
    <row r="946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  <c r="AA946" s="95"/>
      <c r="AB946" s="95"/>
      <c r="AC946" s="95"/>
    </row>
    <row r="947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  <c r="AA947" s="95"/>
      <c r="AB947" s="95"/>
      <c r="AC947" s="95"/>
    </row>
    <row r="948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  <c r="AA948" s="95"/>
      <c r="AB948" s="95"/>
      <c r="AC948" s="95"/>
    </row>
    <row r="949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  <c r="AA949" s="95"/>
      <c r="AB949" s="95"/>
      <c r="AC949" s="95"/>
    </row>
    <row r="950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  <c r="AA950" s="95"/>
      <c r="AB950" s="95"/>
      <c r="AC950" s="95"/>
    </row>
    <row r="951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  <c r="AA951" s="95"/>
      <c r="AB951" s="95"/>
      <c r="AC951" s="95"/>
    </row>
    <row r="952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  <c r="AA952" s="95"/>
      <c r="AB952" s="95"/>
      <c r="AC952" s="95"/>
    </row>
    <row r="953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  <c r="AA953" s="95"/>
      <c r="AB953" s="95"/>
      <c r="AC953" s="95"/>
    </row>
    <row r="954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  <c r="AA954" s="95"/>
      <c r="AB954" s="95"/>
      <c r="AC954" s="95"/>
    </row>
    <row r="955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  <c r="AA955" s="95"/>
      <c r="AB955" s="95"/>
      <c r="AC955" s="95"/>
    </row>
    <row r="956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  <c r="AA956" s="95"/>
      <c r="AB956" s="95"/>
      <c r="AC956" s="95"/>
    </row>
    <row r="957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  <c r="AA957" s="95"/>
      <c r="AB957" s="95"/>
      <c r="AC957" s="95"/>
    </row>
    <row r="958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  <c r="AA958" s="95"/>
      <c r="AB958" s="95"/>
      <c r="AC958" s="95"/>
    </row>
    <row r="959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  <c r="AA959" s="95"/>
      <c r="AB959" s="95"/>
      <c r="AC959" s="95"/>
    </row>
    <row r="960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  <c r="AA960" s="95"/>
      <c r="AB960" s="95"/>
      <c r="AC960" s="95"/>
    </row>
    <row r="961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  <c r="AA961" s="95"/>
      <c r="AB961" s="95"/>
      <c r="AC961" s="95"/>
    </row>
    <row r="962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  <c r="AA962" s="95"/>
      <c r="AB962" s="95"/>
      <c r="AC962" s="95"/>
    </row>
    <row r="963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  <c r="AA963" s="95"/>
      <c r="AB963" s="95"/>
      <c r="AC963" s="95"/>
    </row>
    <row r="964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  <c r="AA964" s="95"/>
      <c r="AB964" s="95"/>
      <c r="AC964" s="95"/>
    </row>
    <row r="965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  <c r="AA965" s="95"/>
      <c r="AB965" s="95"/>
      <c r="AC965" s="95"/>
    </row>
    <row r="966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  <c r="AA966" s="95"/>
      <c r="AB966" s="95"/>
      <c r="AC966" s="95"/>
    </row>
    <row r="967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  <c r="AA967" s="95"/>
      <c r="AB967" s="95"/>
      <c r="AC967" s="95"/>
    </row>
    <row r="968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  <c r="AA968" s="95"/>
      <c r="AB968" s="95"/>
      <c r="AC968" s="95"/>
    </row>
    <row r="969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  <c r="AA969" s="95"/>
      <c r="AB969" s="95"/>
      <c r="AC969" s="95"/>
    </row>
    <row r="970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  <c r="AA970" s="95"/>
      <c r="AB970" s="95"/>
      <c r="AC970" s="95"/>
    </row>
    <row r="971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  <c r="AA971" s="95"/>
      <c r="AB971" s="95"/>
      <c r="AC971" s="95"/>
    </row>
    <row r="972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  <c r="AA972" s="95"/>
      <c r="AB972" s="95"/>
      <c r="AC972" s="95"/>
    </row>
    <row r="973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  <c r="AA973" s="95"/>
      <c r="AB973" s="95"/>
      <c r="AC973" s="95"/>
    </row>
    <row r="974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  <c r="AA974" s="95"/>
      <c r="AB974" s="95"/>
      <c r="AC974" s="95"/>
    </row>
    <row r="975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  <c r="AA975" s="95"/>
      <c r="AB975" s="95"/>
      <c r="AC975" s="95"/>
    </row>
    <row r="976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  <c r="AA976" s="95"/>
      <c r="AB976" s="95"/>
      <c r="AC976" s="95"/>
    </row>
    <row r="977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  <c r="AA977" s="95"/>
      <c r="AB977" s="95"/>
      <c r="AC977" s="95"/>
    </row>
    <row r="978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  <c r="AA978" s="95"/>
      <c r="AB978" s="95"/>
      <c r="AC978" s="95"/>
    </row>
    <row r="979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  <c r="AA979" s="95"/>
      <c r="AB979" s="95"/>
      <c r="AC979" s="95"/>
    </row>
    <row r="980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  <c r="AA980" s="95"/>
      <c r="AB980" s="95"/>
      <c r="AC980" s="95"/>
    </row>
    <row r="981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  <c r="AA981" s="95"/>
      <c r="AB981" s="95"/>
      <c r="AC981" s="95"/>
    </row>
    <row r="982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  <c r="AA982" s="95"/>
      <c r="AB982" s="95"/>
      <c r="AC982" s="95"/>
    </row>
    <row r="983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  <c r="AA983" s="95"/>
      <c r="AB983" s="95"/>
      <c r="AC983" s="95"/>
    </row>
    <row r="984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  <c r="AA984" s="95"/>
      <c r="AB984" s="95"/>
      <c r="AC984" s="95"/>
    </row>
    <row r="985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  <c r="AA985" s="95"/>
      <c r="AB985" s="95"/>
      <c r="AC985" s="95"/>
    </row>
    <row r="986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  <c r="AA986" s="95"/>
      <c r="AB986" s="95"/>
      <c r="AC986" s="95"/>
    </row>
    <row r="987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  <c r="AA987" s="95"/>
      <c r="AB987" s="95"/>
      <c r="AC987" s="95"/>
    </row>
    <row r="988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  <c r="AA988" s="95"/>
      <c r="AB988" s="95"/>
      <c r="AC988" s="95"/>
    </row>
    <row r="989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  <c r="AA989" s="95"/>
      <c r="AB989" s="95"/>
      <c r="AC989" s="95"/>
    </row>
    <row r="990">
      <c r="A990" s="95"/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  <c r="AA990" s="95"/>
      <c r="AB990" s="95"/>
      <c r="AC990" s="95"/>
    </row>
    <row r="991">
      <c r="A991" s="95"/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  <c r="AA991" s="95"/>
      <c r="AB991" s="95"/>
      <c r="AC991" s="95"/>
    </row>
    <row r="992">
      <c r="A992" s="95"/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  <c r="AA992" s="95"/>
      <c r="AB992" s="95"/>
      <c r="AC992" s="95"/>
    </row>
    <row r="993">
      <c r="A993" s="95"/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  <c r="AA993" s="95"/>
      <c r="AB993" s="95"/>
      <c r="AC993" s="95"/>
    </row>
    <row r="994">
      <c r="A994" s="95"/>
      <c r="B994" s="95"/>
      <c r="C994" s="95"/>
      <c r="D994" s="95"/>
      <c r="E994" s="95"/>
      <c r="F994" s="95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  <c r="AA994" s="95"/>
      <c r="AB994" s="95"/>
      <c r="AC994" s="95"/>
    </row>
    <row r="995">
      <c r="A995" s="95"/>
      <c r="B995" s="95"/>
      <c r="C995" s="95"/>
      <c r="D995" s="95"/>
      <c r="E995" s="95"/>
      <c r="F995" s="95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  <c r="AA995" s="95"/>
      <c r="AB995" s="95"/>
      <c r="AC995" s="95"/>
    </row>
    <row r="996">
      <c r="A996" s="95"/>
      <c r="B996" s="95"/>
      <c r="C996" s="95"/>
      <c r="D996" s="95"/>
      <c r="E996" s="95"/>
      <c r="F996" s="95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  <c r="AA996" s="95"/>
      <c r="AB996" s="95"/>
      <c r="AC996" s="95"/>
    </row>
    <row r="997">
      <c r="A997" s="95"/>
      <c r="B997" s="95"/>
      <c r="C997" s="95"/>
      <c r="D997" s="95"/>
      <c r="E997" s="95"/>
      <c r="F997" s="95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  <c r="AA997" s="95"/>
      <c r="AB997" s="95"/>
      <c r="AC997" s="95"/>
    </row>
    <row r="998">
      <c r="A998" s="95"/>
      <c r="B998" s="95"/>
      <c r="C998" s="95"/>
      <c r="D998" s="95"/>
      <c r="E998" s="95"/>
      <c r="F998" s="95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  <c r="AA998" s="95"/>
      <c r="AB998" s="95"/>
      <c r="AC998" s="95"/>
    </row>
    <row r="999">
      <c r="A999" s="95"/>
      <c r="B999" s="95"/>
      <c r="C999" s="95"/>
      <c r="D999" s="95"/>
      <c r="E999" s="95"/>
      <c r="F999" s="95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  <c r="AA999" s="95"/>
      <c r="AB999" s="95"/>
      <c r="AC999" s="95"/>
    </row>
    <row r="1000">
      <c r="A1000" s="95"/>
      <c r="B1000" s="95"/>
      <c r="C1000" s="95"/>
      <c r="D1000" s="95"/>
      <c r="E1000" s="95"/>
      <c r="F1000" s="95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  <c r="AA1000" s="95"/>
      <c r="AB1000" s="95"/>
      <c r="AC1000" s="95"/>
    </row>
    <row r="1001">
      <c r="A1001" s="95"/>
      <c r="B1001" s="95"/>
      <c r="C1001" s="95"/>
      <c r="D1001" s="95"/>
      <c r="E1001" s="95"/>
      <c r="F1001" s="95"/>
      <c r="G1001" s="95"/>
      <c r="H1001" s="95"/>
      <c r="I1001" s="95"/>
      <c r="J1001" s="95"/>
      <c r="K1001" s="95"/>
      <c r="L1001" s="95"/>
      <c r="M1001" s="95"/>
      <c r="N1001" s="95"/>
      <c r="O1001" s="95"/>
      <c r="P1001" s="95"/>
      <c r="Q1001" s="95"/>
      <c r="R1001" s="95"/>
      <c r="S1001" s="95"/>
      <c r="T1001" s="95"/>
      <c r="U1001" s="95"/>
      <c r="V1001" s="95"/>
      <c r="W1001" s="95"/>
      <c r="X1001" s="95"/>
      <c r="Y1001" s="95"/>
      <c r="Z1001" s="95"/>
      <c r="AA1001" s="95"/>
      <c r="AB1001" s="95"/>
      <c r="AC1001" s="95"/>
    </row>
    <row r="1002">
      <c r="A1002" s="95"/>
      <c r="B1002" s="95"/>
      <c r="C1002" s="95"/>
      <c r="D1002" s="95"/>
      <c r="E1002" s="95"/>
      <c r="F1002" s="95"/>
      <c r="G1002" s="95"/>
      <c r="H1002" s="95"/>
      <c r="I1002" s="95"/>
      <c r="J1002" s="95"/>
      <c r="K1002" s="95"/>
      <c r="L1002" s="95"/>
      <c r="M1002" s="95"/>
      <c r="N1002" s="95"/>
      <c r="O1002" s="95"/>
      <c r="P1002" s="95"/>
      <c r="Q1002" s="95"/>
      <c r="R1002" s="95"/>
      <c r="S1002" s="95"/>
      <c r="T1002" s="95"/>
      <c r="U1002" s="95"/>
      <c r="V1002" s="95"/>
      <c r="W1002" s="95"/>
      <c r="X1002" s="95"/>
      <c r="Y1002" s="95"/>
      <c r="Z1002" s="95"/>
      <c r="AA1002" s="95"/>
      <c r="AB1002" s="95"/>
      <c r="AC1002" s="95"/>
    </row>
    <row r="1003">
      <c r="A1003" s="95"/>
      <c r="B1003" s="95"/>
      <c r="C1003" s="95"/>
      <c r="D1003" s="95"/>
      <c r="E1003" s="95"/>
      <c r="F1003" s="95"/>
      <c r="G1003" s="95"/>
      <c r="H1003" s="95"/>
      <c r="I1003" s="95"/>
      <c r="J1003" s="95"/>
      <c r="K1003" s="95"/>
      <c r="L1003" s="95"/>
      <c r="M1003" s="95"/>
      <c r="N1003" s="95"/>
      <c r="O1003" s="95"/>
      <c r="P1003" s="95"/>
      <c r="Q1003" s="95"/>
      <c r="R1003" s="95"/>
      <c r="S1003" s="95"/>
      <c r="T1003" s="95"/>
      <c r="U1003" s="95"/>
      <c r="V1003" s="95"/>
      <c r="W1003" s="95"/>
      <c r="X1003" s="95"/>
      <c r="Y1003" s="95"/>
      <c r="Z1003" s="95"/>
      <c r="AA1003" s="95"/>
      <c r="AB1003" s="95"/>
      <c r="AC1003" s="95"/>
    </row>
    <row r="1004">
      <c r="A1004" s="95"/>
      <c r="B1004" s="95"/>
      <c r="C1004" s="95"/>
      <c r="D1004" s="95"/>
      <c r="E1004" s="95"/>
      <c r="F1004" s="95"/>
      <c r="G1004" s="95"/>
      <c r="H1004" s="95"/>
      <c r="I1004" s="95"/>
      <c r="J1004" s="95"/>
      <c r="K1004" s="95"/>
      <c r="L1004" s="95"/>
      <c r="M1004" s="95"/>
      <c r="N1004" s="95"/>
      <c r="O1004" s="95"/>
      <c r="P1004" s="95"/>
      <c r="Q1004" s="95"/>
      <c r="R1004" s="95"/>
      <c r="S1004" s="95"/>
      <c r="T1004" s="95"/>
      <c r="U1004" s="95"/>
      <c r="V1004" s="95"/>
      <c r="W1004" s="95"/>
      <c r="X1004" s="95"/>
      <c r="Y1004" s="95"/>
      <c r="Z1004" s="95"/>
      <c r="AA1004" s="95"/>
      <c r="AB1004" s="95"/>
      <c r="AC1004" s="95"/>
    </row>
    <row r="1005">
      <c r="A1005" s="95"/>
      <c r="B1005" s="95"/>
      <c r="C1005" s="95"/>
      <c r="D1005" s="95"/>
      <c r="E1005" s="95"/>
      <c r="F1005" s="95"/>
      <c r="G1005" s="95"/>
      <c r="H1005" s="95"/>
      <c r="I1005" s="95"/>
      <c r="J1005" s="95"/>
      <c r="K1005" s="95"/>
      <c r="L1005" s="95"/>
      <c r="M1005" s="95"/>
      <c r="N1005" s="95"/>
      <c r="O1005" s="95"/>
      <c r="P1005" s="95"/>
      <c r="Q1005" s="95"/>
      <c r="R1005" s="95"/>
      <c r="S1005" s="95"/>
      <c r="T1005" s="95"/>
      <c r="U1005" s="95"/>
      <c r="V1005" s="95"/>
      <c r="W1005" s="95"/>
      <c r="X1005" s="95"/>
      <c r="Y1005" s="95"/>
      <c r="Z1005" s="95"/>
      <c r="AA1005" s="95"/>
      <c r="AB1005" s="95"/>
      <c r="AC1005" s="95"/>
    </row>
    <row r="1006">
      <c r="A1006" s="95"/>
      <c r="B1006" s="95"/>
      <c r="C1006" s="95"/>
      <c r="D1006" s="95"/>
      <c r="E1006" s="95"/>
      <c r="F1006" s="95"/>
      <c r="G1006" s="95"/>
      <c r="H1006" s="95"/>
      <c r="I1006" s="95"/>
      <c r="J1006" s="95"/>
      <c r="K1006" s="95"/>
      <c r="L1006" s="95"/>
      <c r="M1006" s="95"/>
      <c r="N1006" s="95"/>
      <c r="O1006" s="95"/>
      <c r="P1006" s="95"/>
      <c r="Q1006" s="95"/>
      <c r="R1006" s="95"/>
      <c r="S1006" s="95"/>
      <c r="T1006" s="95"/>
      <c r="U1006" s="95"/>
      <c r="V1006" s="95"/>
      <c r="W1006" s="95"/>
      <c r="X1006" s="95"/>
      <c r="Y1006" s="95"/>
      <c r="Z1006" s="95"/>
      <c r="AA1006" s="95"/>
      <c r="AB1006" s="95"/>
      <c r="AC1006" s="95"/>
    </row>
    <row r="1007">
      <c r="A1007" s="95"/>
      <c r="B1007" s="95"/>
      <c r="C1007" s="95"/>
      <c r="D1007" s="95"/>
      <c r="E1007" s="95"/>
      <c r="F1007" s="95"/>
      <c r="G1007" s="95"/>
      <c r="H1007" s="95"/>
      <c r="I1007" s="95"/>
      <c r="J1007" s="95"/>
      <c r="K1007" s="95"/>
      <c r="L1007" s="95"/>
      <c r="M1007" s="95"/>
      <c r="N1007" s="95"/>
      <c r="O1007" s="95"/>
      <c r="P1007" s="95"/>
      <c r="Q1007" s="95"/>
      <c r="R1007" s="95"/>
      <c r="S1007" s="95"/>
      <c r="T1007" s="95"/>
      <c r="U1007" s="95"/>
      <c r="V1007" s="95"/>
      <c r="W1007" s="95"/>
      <c r="X1007" s="95"/>
      <c r="Y1007" s="95"/>
      <c r="Z1007" s="95"/>
      <c r="AA1007" s="95"/>
      <c r="AB1007" s="95"/>
      <c r="AC1007" s="95"/>
    </row>
  </sheetData>
  <dataValidations>
    <dataValidation type="list" allowBlank="1" sqref="E2:E259">
      <formula1>"M,F"</formula1>
    </dataValidation>
  </dataValidations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3.38"/>
    <col customWidth="1" min="3" max="3" width="8.0"/>
    <col customWidth="1" min="4" max="4" width="7.75"/>
    <col customWidth="1" min="5" max="26" width="33.38"/>
  </cols>
  <sheetData>
    <row r="1">
      <c r="A1" s="130" t="s">
        <v>705</v>
      </c>
      <c r="B1" s="130" t="s">
        <v>1894</v>
      </c>
      <c r="C1" s="130" t="s">
        <v>451</v>
      </c>
      <c r="D1" s="130" t="s">
        <v>707</v>
      </c>
      <c r="E1" s="130" t="s">
        <v>4</v>
      </c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>
      <c r="A2" s="101" t="s">
        <v>959</v>
      </c>
      <c r="B2" s="101" t="s">
        <v>1895</v>
      </c>
      <c r="C2" s="101">
        <v>18.0</v>
      </c>
      <c r="D2" s="101" t="s">
        <v>1557</v>
      </c>
      <c r="E2" s="101" t="s">
        <v>1896</v>
      </c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>
      <c r="A3" s="95"/>
      <c r="B3" s="101" t="s">
        <v>1897</v>
      </c>
      <c r="C3" s="101">
        <v>18.0</v>
      </c>
      <c r="D3" s="101" t="s">
        <v>1557</v>
      </c>
      <c r="E3" s="101" t="s">
        <v>1896</v>
      </c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>
      <c r="A4" s="95"/>
      <c r="B4" s="101" t="s">
        <v>1898</v>
      </c>
      <c r="C4" s="101">
        <v>18.0</v>
      </c>
      <c r="D4" s="101" t="s">
        <v>1899</v>
      </c>
      <c r="E4" s="101" t="s">
        <v>1896</v>
      </c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>
      <c r="A5" s="95"/>
      <c r="B5" s="101" t="s">
        <v>1900</v>
      </c>
      <c r="C5" s="101">
        <v>17.0</v>
      </c>
      <c r="D5" s="101" t="s">
        <v>1899</v>
      </c>
      <c r="E5" s="101" t="s">
        <v>1896</v>
      </c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>
      <c r="A6" s="95"/>
      <c r="B6" s="101" t="s">
        <v>1901</v>
      </c>
      <c r="C6" s="101">
        <v>16.0</v>
      </c>
      <c r="D6" s="101" t="s">
        <v>1899</v>
      </c>
      <c r="E6" s="101" t="s">
        <v>1896</v>
      </c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>
      <c r="A7" s="95"/>
      <c r="B7" s="101" t="s">
        <v>1902</v>
      </c>
      <c r="C7" s="101">
        <v>17.0</v>
      </c>
      <c r="D7" s="101" t="s">
        <v>1679</v>
      </c>
      <c r="E7" s="101" t="s">
        <v>1896</v>
      </c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>
      <c r="A8" s="95"/>
      <c r="B8" s="101" t="s">
        <v>1903</v>
      </c>
      <c r="C8" s="101">
        <v>16.0</v>
      </c>
      <c r="D8" s="101" t="s">
        <v>1679</v>
      </c>
      <c r="E8" s="101" t="s">
        <v>1896</v>
      </c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>
      <c r="A9" s="95"/>
      <c r="B9" s="101" t="s">
        <v>1904</v>
      </c>
      <c r="C9" s="101">
        <v>17.0</v>
      </c>
      <c r="D9" s="101" t="s">
        <v>1557</v>
      </c>
      <c r="E9" s="101" t="s">
        <v>1896</v>
      </c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>
      <c r="A10" s="95"/>
      <c r="B10" s="101" t="s">
        <v>1905</v>
      </c>
      <c r="C10" s="101">
        <v>18.0</v>
      </c>
      <c r="D10" s="101" t="s">
        <v>1557</v>
      </c>
      <c r="E10" s="101" t="s">
        <v>1896</v>
      </c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>
      <c r="A11" s="95"/>
      <c r="B11" s="101" t="s">
        <v>1906</v>
      </c>
      <c r="C11" s="101">
        <v>18.0</v>
      </c>
      <c r="D11" s="101" t="s">
        <v>1679</v>
      </c>
      <c r="E11" s="101" t="s">
        <v>1896</v>
      </c>
      <c r="F11" s="101" t="s">
        <v>1907</v>
      </c>
      <c r="G11" s="101" t="s">
        <v>1908</v>
      </c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>
      <c r="A12" s="101" t="s">
        <v>1909</v>
      </c>
      <c r="B12" s="101" t="s">
        <v>1553</v>
      </c>
      <c r="C12" s="101">
        <v>19.0</v>
      </c>
      <c r="D12" s="101" t="s">
        <v>1554</v>
      </c>
      <c r="E12" s="101" t="s">
        <v>455</v>
      </c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>
      <c r="A13" s="95"/>
      <c r="B13" s="101" t="s">
        <v>1910</v>
      </c>
      <c r="C13" s="101">
        <v>19.0</v>
      </c>
      <c r="D13" s="101" t="s">
        <v>1554</v>
      </c>
      <c r="E13" s="101" t="s">
        <v>455</v>
      </c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>
      <c r="A14" s="95"/>
      <c r="B14" s="101" t="s">
        <v>1911</v>
      </c>
      <c r="C14" s="101">
        <v>19.0</v>
      </c>
      <c r="D14" s="101" t="s">
        <v>1899</v>
      </c>
      <c r="E14" s="101" t="s">
        <v>455</v>
      </c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>
      <c r="A15" s="95"/>
      <c r="B15" s="101" t="s">
        <v>1912</v>
      </c>
      <c r="C15" s="101">
        <v>20.0</v>
      </c>
      <c r="D15" s="101" t="s">
        <v>1554</v>
      </c>
      <c r="E15" s="101" t="s">
        <v>455</v>
      </c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>
      <c r="A16" s="95"/>
      <c r="B16" s="101" t="s">
        <v>1913</v>
      </c>
      <c r="C16" s="101">
        <v>15.0</v>
      </c>
      <c r="D16" s="101" t="s">
        <v>1557</v>
      </c>
      <c r="E16" s="101" t="s">
        <v>455</v>
      </c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>
      <c r="A17" s="95"/>
      <c r="B17" s="101" t="s">
        <v>1556</v>
      </c>
      <c r="C17" s="101">
        <v>16.0</v>
      </c>
      <c r="D17" s="101" t="s">
        <v>1557</v>
      </c>
      <c r="E17" s="101" t="s">
        <v>455</v>
      </c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>
      <c r="A18" s="95"/>
      <c r="B18" s="101" t="s">
        <v>1914</v>
      </c>
      <c r="C18" s="101">
        <v>18.0</v>
      </c>
      <c r="D18" s="101" t="s">
        <v>1557</v>
      </c>
      <c r="E18" s="101" t="s">
        <v>455</v>
      </c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>
      <c r="A19" s="95"/>
      <c r="B19" s="101" t="s">
        <v>1915</v>
      </c>
      <c r="C19" s="101">
        <v>16.0</v>
      </c>
      <c r="D19" s="101" t="s">
        <v>1557</v>
      </c>
      <c r="E19" s="101" t="s">
        <v>455</v>
      </c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>
      <c r="A20" s="95"/>
      <c r="B20" s="101" t="s">
        <v>1916</v>
      </c>
      <c r="C20" s="95"/>
      <c r="D20" s="101" t="s">
        <v>1557</v>
      </c>
      <c r="E20" s="101" t="s">
        <v>455</v>
      </c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>
      <c r="A21" s="95"/>
      <c r="B21" s="95"/>
      <c r="C21" s="95"/>
      <c r="D21" s="95"/>
      <c r="E21" s="95"/>
      <c r="F21" s="101" t="s">
        <v>1917</v>
      </c>
      <c r="G21" s="101" t="s">
        <v>1908</v>
      </c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>
      <c r="A22" s="95"/>
      <c r="B22" s="95"/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>
      <c r="A23" s="95"/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>
      <c r="A24" s="95"/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>
      <c r="A25" s="95"/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>
      <c r="A26" s="95"/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>
      <c r="A27" s="95"/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>
      <c r="A28" s="95"/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>
      <c r="A29" s="95"/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>
      <c r="A30" s="95"/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>
      <c r="A31" s="95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>
      <c r="A32" s="95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>
      <c r="A33" s="95"/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>
      <c r="A34" s="95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>
      <c r="A35" s="95"/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>
      <c r="A36" s="95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>
      <c r="A37" s="95"/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>
      <c r="A38" s="95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>
      <c r="A39" s="95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>
      <c r="A40" s="95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>
      <c r="A41" s="95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>
      <c r="A42" s="95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>
      <c r="A43" s="95"/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>
      <c r="A66" s="95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</row>
    <row r="160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</row>
    <row r="161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</row>
    <row r="361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</row>
    <row r="362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</row>
    <row r="363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</row>
    <row r="364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</row>
    <row r="365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</row>
    <row r="366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</row>
    <row r="367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</row>
    <row r="368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</row>
    <row r="369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</row>
    <row r="370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</row>
    <row r="371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</row>
    <row r="372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</row>
    <row r="373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</row>
    <row r="374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</row>
    <row r="375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</row>
    <row r="376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</row>
    <row r="377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</row>
    <row r="378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</row>
    <row r="379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</row>
    <row r="380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</row>
    <row r="381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</row>
    <row r="382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</row>
    <row r="383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</row>
    <row r="384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</row>
    <row r="385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</row>
    <row r="386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</row>
    <row r="387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</row>
    <row r="388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</row>
    <row r="389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</row>
    <row r="390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</row>
    <row r="391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</row>
    <row r="392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</row>
    <row r="393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</row>
    <row r="394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</row>
    <row r="395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</row>
    <row r="396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</row>
    <row r="397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</row>
    <row r="398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</row>
    <row r="399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</row>
    <row r="400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</row>
    <row r="401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</row>
    <row r="402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</row>
    <row r="403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</row>
    <row r="404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</row>
    <row r="405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</row>
    <row r="406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</row>
    <row r="407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</row>
    <row r="408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</row>
    <row r="409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</row>
    <row r="410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</row>
    <row r="411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</row>
    <row r="412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</row>
    <row r="413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</row>
    <row r="414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</row>
    <row r="415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</row>
    <row r="416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</row>
    <row r="417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</row>
    <row r="418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</row>
    <row r="419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</row>
    <row r="420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</row>
    <row r="421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</row>
    <row r="422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</row>
    <row r="423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</row>
    <row r="424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</row>
    <row r="425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</row>
    <row r="426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</row>
    <row r="427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</row>
    <row r="428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</row>
    <row r="429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</row>
    <row r="430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</row>
    <row r="431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</row>
    <row r="432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</row>
    <row r="433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</row>
    <row r="434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</row>
    <row r="435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</row>
    <row r="436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</row>
    <row r="437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</row>
    <row r="438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</row>
    <row r="439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</row>
    <row r="440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</row>
    <row r="441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</row>
    <row r="442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</row>
    <row r="443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</row>
    <row r="444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</row>
    <row r="445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</row>
    <row r="446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</row>
    <row r="447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</row>
    <row r="448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</row>
    <row r="449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</row>
    <row r="450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</row>
    <row r="451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</row>
    <row r="452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</row>
    <row r="453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</row>
    <row r="454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</row>
    <row r="455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</row>
    <row r="456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</row>
    <row r="457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</row>
    <row r="458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</row>
    <row r="459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</row>
    <row r="460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</row>
    <row r="461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</row>
    <row r="462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</row>
    <row r="463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</row>
    <row r="464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</row>
    <row r="465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</row>
    <row r="466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</row>
    <row r="467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</row>
    <row r="468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</row>
    <row r="469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</row>
    <row r="470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</row>
    <row r="471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</row>
    <row r="472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</row>
    <row r="473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</row>
    <row r="474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</row>
    <row r="475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</row>
    <row r="476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</row>
    <row r="477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</row>
    <row r="478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</row>
    <row r="479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</row>
    <row r="480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</row>
    <row r="481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</row>
    <row r="482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</row>
    <row r="483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</row>
    <row r="484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</row>
    <row r="485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</row>
    <row r="486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</row>
    <row r="487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</row>
    <row r="488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</row>
    <row r="489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</row>
    <row r="490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</row>
    <row r="49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</row>
    <row r="492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</row>
    <row r="493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</row>
    <row r="494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</row>
    <row r="495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</row>
    <row r="496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</row>
    <row r="497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</row>
    <row r="498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</row>
    <row r="499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</row>
    <row r="500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</row>
    <row r="501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</row>
    <row r="502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</row>
    <row r="503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</row>
    <row r="504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</row>
    <row r="505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</row>
    <row r="506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</row>
    <row r="507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</row>
    <row r="508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</row>
    <row r="509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</row>
    <row r="510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</row>
    <row r="511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</row>
    <row r="512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</row>
    <row r="513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</row>
    <row r="514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</row>
    <row r="515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</row>
    <row r="516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</row>
    <row r="517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</row>
    <row r="518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</row>
    <row r="519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</row>
    <row r="520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</row>
    <row r="521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</row>
    <row r="522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</row>
    <row r="523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</row>
    <row r="524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</row>
    <row r="525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</row>
    <row r="526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</row>
    <row r="527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</row>
    <row r="528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</row>
    <row r="529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</row>
    <row r="530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</row>
    <row r="531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</row>
    <row r="532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</row>
    <row r="533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</row>
    <row r="534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</row>
    <row r="535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</row>
    <row r="536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</row>
    <row r="537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</row>
    <row r="538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</row>
    <row r="539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</row>
    <row r="540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</row>
    <row r="541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</row>
    <row r="542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</row>
    <row r="543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</row>
    <row r="544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</row>
    <row r="545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</row>
    <row r="546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</row>
    <row r="547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</row>
    <row r="548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</row>
    <row r="549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</row>
    <row r="550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</row>
    <row r="551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</row>
    <row r="552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</row>
    <row r="553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</row>
    <row r="554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</row>
    <row r="555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</row>
    <row r="556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</row>
    <row r="557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</row>
    <row r="558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</row>
    <row r="559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</row>
    <row r="560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</row>
    <row r="561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</row>
    <row r="562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</row>
    <row r="563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</row>
    <row r="564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</row>
    <row r="565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</row>
    <row r="566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</row>
    <row r="567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</row>
    <row r="568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</row>
    <row r="569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</row>
    <row r="570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</row>
    <row r="571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</row>
    <row r="572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</row>
    <row r="573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</row>
    <row r="574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</row>
    <row r="575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</row>
    <row r="576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</row>
    <row r="577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</row>
    <row r="578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</row>
    <row r="579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</row>
    <row r="580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</row>
    <row r="581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</row>
    <row r="582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</row>
    <row r="583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</row>
    <row r="584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</row>
    <row r="585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</row>
    <row r="586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</row>
    <row r="587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</row>
    <row r="588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</row>
    <row r="589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</row>
    <row r="590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</row>
    <row r="592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</row>
    <row r="593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</row>
    <row r="594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</row>
    <row r="595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</row>
    <row r="596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</row>
    <row r="597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</row>
    <row r="598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</row>
    <row r="599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</row>
    <row r="600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</row>
    <row r="601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</row>
    <row r="602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</row>
    <row r="603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</row>
    <row r="604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</row>
    <row r="605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</row>
    <row r="606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</row>
    <row r="607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</row>
    <row r="608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</row>
    <row r="609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</row>
    <row r="610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</row>
    <row r="611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</row>
    <row r="612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</row>
    <row r="613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</row>
    <row r="614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</row>
    <row r="615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</row>
    <row r="616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</row>
    <row r="617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</row>
    <row r="618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</row>
    <row r="619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</row>
    <row r="620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</row>
    <row r="621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</row>
    <row r="622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</row>
    <row r="623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</row>
    <row r="624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</row>
    <row r="625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</row>
    <row r="626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</row>
    <row r="627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</row>
    <row r="628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</row>
    <row r="629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</row>
    <row r="630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</row>
    <row r="631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</row>
    <row r="632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</row>
    <row r="633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</row>
    <row r="634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</row>
    <row r="635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</row>
    <row r="636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</row>
    <row r="637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</row>
    <row r="638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</row>
    <row r="639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</row>
    <row r="640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</row>
    <row r="641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</row>
    <row r="642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</row>
    <row r="643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</row>
    <row r="644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</row>
    <row r="645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</row>
    <row r="646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</row>
    <row r="647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</row>
    <row r="648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</row>
    <row r="649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</row>
    <row r="650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</row>
    <row r="651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</row>
    <row r="652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</row>
    <row r="653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</row>
    <row r="654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</row>
    <row r="655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</row>
    <row r="656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</row>
    <row r="657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</row>
    <row r="658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</row>
    <row r="659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</row>
    <row r="660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</row>
    <row r="661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</row>
    <row r="662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</row>
    <row r="663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</row>
    <row r="664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</row>
    <row r="665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</row>
    <row r="666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</row>
    <row r="667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</row>
    <row r="668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</row>
    <row r="669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</row>
    <row r="670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</row>
    <row r="671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</row>
    <row r="672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</row>
    <row r="673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</row>
    <row r="674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</row>
    <row r="675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</row>
    <row r="676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</row>
    <row r="677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</row>
    <row r="678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</row>
    <row r="679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</row>
    <row r="680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</row>
    <row r="681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</row>
    <row r="682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</row>
    <row r="683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</row>
    <row r="684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</row>
    <row r="685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</row>
    <row r="686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</row>
    <row r="687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</row>
    <row r="688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</row>
    <row r="689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</row>
    <row r="690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</row>
    <row r="691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</row>
    <row r="692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</row>
    <row r="693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</row>
    <row r="694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</row>
    <row r="695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</row>
    <row r="696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</row>
    <row r="697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</row>
    <row r="698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</row>
    <row r="699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</row>
    <row r="700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</row>
    <row r="701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</row>
    <row r="702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</row>
    <row r="703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</row>
    <row r="704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</row>
    <row r="705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</row>
    <row r="706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</row>
    <row r="707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</row>
    <row r="708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</row>
    <row r="709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</row>
    <row r="710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</row>
    <row r="711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</row>
    <row r="712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</row>
    <row r="713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</row>
    <row r="714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</row>
    <row r="715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</row>
    <row r="716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</row>
    <row r="717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</row>
    <row r="718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</row>
    <row r="719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</row>
    <row r="720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</row>
    <row r="721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</row>
    <row r="722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</row>
    <row r="723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</row>
    <row r="724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</row>
    <row r="725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</row>
    <row r="726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</row>
    <row r="727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</row>
    <row r="728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</row>
    <row r="729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</row>
    <row r="730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</row>
    <row r="731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</row>
    <row r="732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</row>
    <row r="733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</row>
    <row r="734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</row>
    <row r="735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</row>
    <row r="736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</row>
    <row r="737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</row>
    <row r="738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</row>
    <row r="739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</row>
    <row r="740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</row>
    <row r="741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</row>
    <row r="742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</row>
    <row r="743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</row>
    <row r="744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</row>
    <row r="745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</row>
    <row r="746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</row>
    <row r="747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</row>
    <row r="748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</row>
    <row r="749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</row>
    <row r="750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</row>
    <row r="751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</row>
    <row r="752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</row>
    <row r="753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</row>
    <row r="754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</row>
    <row r="755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</row>
    <row r="756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</row>
    <row r="757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</row>
    <row r="758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</row>
    <row r="759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</row>
    <row r="760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</row>
    <row r="761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</row>
    <row r="762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</row>
    <row r="763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</row>
    <row r="764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</row>
    <row r="765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</row>
    <row r="766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</row>
    <row r="767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</row>
    <row r="768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</row>
    <row r="769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</row>
    <row r="770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</row>
    <row r="771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</row>
    <row r="772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</row>
    <row r="773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</row>
    <row r="774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</row>
    <row r="775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</row>
    <row r="776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</row>
    <row r="777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</row>
    <row r="778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</row>
    <row r="779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</row>
    <row r="780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</row>
    <row r="781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</row>
    <row r="782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</row>
    <row r="783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</row>
    <row r="784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</row>
    <row r="785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</row>
    <row r="786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</row>
    <row r="787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</row>
    <row r="788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</row>
    <row r="789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</row>
    <row r="790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</row>
    <row r="791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</row>
    <row r="792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</row>
    <row r="793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</row>
    <row r="794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</row>
    <row r="795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</row>
    <row r="796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</row>
    <row r="797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</row>
    <row r="798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</row>
    <row r="799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</row>
    <row r="800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</row>
    <row r="801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</row>
    <row r="802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</row>
    <row r="803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</row>
    <row r="804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</row>
    <row r="805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</row>
    <row r="806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</row>
    <row r="807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</row>
    <row r="808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</row>
    <row r="809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</row>
    <row r="810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</row>
    <row r="811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</row>
    <row r="812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</row>
    <row r="813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</row>
    <row r="814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</row>
    <row r="815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</row>
    <row r="816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</row>
    <row r="817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</row>
    <row r="818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</row>
    <row r="819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</row>
    <row r="820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</row>
    <row r="821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</row>
    <row r="822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</row>
    <row r="823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</row>
    <row r="824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</row>
    <row r="825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</row>
    <row r="826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</row>
    <row r="827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</row>
    <row r="828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</row>
    <row r="829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</row>
    <row r="830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</row>
    <row r="831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</row>
    <row r="832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</row>
    <row r="833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</row>
    <row r="834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</row>
    <row r="835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</row>
    <row r="836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</row>
    <row r="837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</row>
    <row r="838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</row>
    <row r="839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</row>
    <row r="840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</row>
    <row r="841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</row>
    <row r="842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</row>
    <row r="843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</row>
    <row r="844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</row>
    <row r="845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</row>
    <row r="846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</row>
    <row r="847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</row>
    <row r="848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</row>
    <row r="849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</row>
    <row r="850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</row>
    <row r="851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</row>
    <row r="852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</row>
    <row r="853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</row>
    <row r="854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</row>
    <row r="855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</row>
    <row r="856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</row>
    <row r="857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</row>
    <row r="858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</row>
    <row r="859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</row>
    <row r="860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</row>
    <row r="861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</row>
    <row r="862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</row>
    <row r="863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</row>
    <row r="864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</row>
    <row r="865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</row>
    <row r="866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</row>
    <row r="867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</row>
    <row r="868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</row>
    <row r="869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</row>
    <row r="870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</row>
    <row r="871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</row>
    <row r="872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</row>
    <row r="873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</row>
    <row r="874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</row>
    <row r="875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</row>
    <row r="876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</row>
    <row r="877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</row>
    <row r="878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</row>
    <row r="879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</row>
    <row r="880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</row>
    <row r="881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</row>
    <row r="882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</row>
    <row r="883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</row>
    <row r="884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</row>
    <row r="885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</row>
    <row r="886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</row>
    <row r="887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</row>
    <row r="888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</row>
    <row r="889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</row>
    <row r="890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</row>
    <row r="891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</row>
    <row r="892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</row>
    <row r="893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</row>
    <row r="894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</row>
    <row r="895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</row>
    <row r="896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</row>
    <row r="897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</row>
    <row r="898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</row>
    <row r="899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</row>
    <row r="900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</row>
    <row r="901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</row>
    <row r="902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</row>
    <row r="903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</row>
    <row r="904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</row>
    <row r="905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</row>
    <row r="906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</row>
    <row r="907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</row>
    <row r="908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</row>
    <row r="909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</row>
    <row r="910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</row>
    <row r="911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</row>
    <row r="912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</row>
    <row r="913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</row>
    <row r="914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</row>
    <row r="915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</row>
    <row r="916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</row>
    <row r="917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</row>
    <row r="918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</row>
    <row r="919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</row>
    <row r="920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</row>
    <row r="921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</row>
    <row r="922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</row>
    <row r="923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</row>
    <row r="924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</row>
    <row r="925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</row>
    <row r="926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</row>
    <row r="927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</row>
    <row r="928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</row>
    <row r="929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</row>
    <row r="930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</row>
    <row r="931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</row>
    <row r="932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</row>
    <row r="933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</row>
    <row r="934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</row>
    <row r="935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</row>
    <row r="936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</row>
    <row r="937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</row>
    <row r="938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</row>
    <row r="939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</row>
    <row r="940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</row>
    <row r="941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</row>
    <row r="942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</row>
    <row r="943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</row>
    <row r="944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</row>
    <row r="945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</row>
    <row r="946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</row>
    <row r="947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</row>
    <row r="948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</row>
    <row r="949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</row>
    <row r="950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</row>
    <row r="951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</row>
    <row r="952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</row>
    <row r="953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</row>
    <row r="954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</row>
    <row r="955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</row>
    <row r="956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</row>
    <row r="957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</row>
    <row r="958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</row>
    <row r="959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</row>
    <row r="960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</row>
    <row r="961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</row>
    <row r="962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</row>
    <row r="963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</row>
    <row r="964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</row>
    <row r="965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</row>
    <row r="966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</row>
    <row r="967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</row>
    <row r="968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</row>
    <row r="969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</row>
    <row r="970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</row>
    <row r="971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</row>
    <row r="972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</row>
    <row r="973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</row>
    <row r="974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</row>
    <row r="975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</row>
    <row r="976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</row>
    <row r="977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</row>
    <row r="978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</row>
    <row r="979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</row>
    <row r="980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</row>
    <row r="981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</row>
    <row r="982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</row>
    <row r="983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</row>
    <row r="984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</row>
    <row r="985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</row>
    <row r="986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</row>
    <row r="987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</row>
    <row r="988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</row>
    <row r="989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</row>
    <row r="990">
      <c r="A990" s="95"/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</row>
    <row r="991">
      <c r="A991" s="95"/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</row>
    <row r="992">
      <c r="A992" s="95"/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</row>
    <row r="993">
      <c r="A993" s="95"/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</row>
    <row r="994">
      <c r="A994" s="95"/>
      <c r="B994" s="95"/>
      <c r="C994" s="95"/>
      <c r="D994" s="95"/>
      <c r="E994" s="95"/>
      <c r="F994" s="95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</row>
    <row r="995">
      <c r="A995" s="95"/>
      <c r="B995" s="95"/>
      <c r="C995" s="95"/>
      <c r="D995" s="95"/>
      <c r="E995" s="95"/>
      <c r="F995" s="95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</row>
    <row r="996">
      <c r="A996" s="95"/>
      <c r="B996" s="95"/>
      <c r="C996" s="95"/>
      <c r="D996" s="95"/>
      <c r="E996" s="95"/>
      <c r="F996" s="95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</row>
    <row r="997">
      <c r="A997" s="95"/>
      <c r="B997" s="95"/>
      <c r="C997" s="95"/>
      <c r="D997" s="95"/>
      <c r="E997" s="95"/>
      <c r="F997" s="95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</row>
    <row r="998">
      <c r="A998" s="95"/>
      <c r="B998" s="95"/>
      <c r="C998" s="95"/>
      <c r="D998" s="95"/>
      <c r="E998" s="95"/>
      <c r="F998" s="95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</row>
    <row r="999">
      <c r="A999" s="95"/>
      <c r="B999" s="95"/>
      <c r="C999" s="95"/>
      <c r="D999" s="95"/>
      <c r="E999" s="95"/>
      <c r="F999" s="95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</row>
    <row r="1000">
      <c r="A1000" s="95"/>
      <c r="B1000" s="95"/>
      <c r="C1000" s="95"/>
      <c r="D1000" s="95"/>
      <c r="E1000" s="95"/>
      <c r="F1000" s="95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</row>
  </sheetData>
  <drawing r:id="rId1"/>
</worksheet>
</file>