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Shared drives\TJ and Hilary\Stream Sampling\"/>
    </mc:Choice>
  </mc:AlternateContent>
  <xr:revisionPtr revIDLastSave="0" documentId="8_{01FD3CE8-95B9-47E9-9C8E-7D7DF3415D50}" xr6:coauthVersionLast="36" xr6:coauthVersionMax="36" xr10:uidLastSave="{00000000-0000-0000-0000-000000000000}"/>
  <bookViews>
    <workbookView xWindow="0" yWindow="0" windowWidth="30720" windowHeight="13452" xr2:uid="{5960953A-36FD-444D-9BE1-474E356D94F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" l="1"/>
  <c r="D6" i="1"/>
  <c r="D5" i="1"/>
  <c r="D4" i="1"/>
  <c r="D3" i="1"/>
  <c r="D2" i="1"/>
</calcChain>
</file>

<file path=xl/sharedStrings.xml><?xml version="1.0" encoding="utf-8"?>
<sst xmlns="http://schemas.openxmlformats.org/spreadsheetml/2006/main" count="14" uniqueCount="11">
  <si>
    <t>Event Date</t>
  </si>
  <si>
    <t>Hydrograph Stage</t>
  </si>
  <si>
    <t>Event Average Sample Discharge (cfs)</t>
  </si>
  <si>
    <t>Q m^3/s</t>
  </si>
  <si>
    <t>Event Average Gauge Ht (ft)</t>
  </si>
  <si>
    <t xml:space="preserve">Event Average Stream Sample Velocity (m/s) </t>
  </si>
  <si>
    <t>Event Total Debris Concentration (g/m^3)</t>
  </si>
  <si>
    <t xml:space="preserve">Number Debris Items </t>
  </si>
  <si>
    <t>peak</t>
  </si>
  <si>
    <t>rising limb</t>
  </si>
  <si>
    <t>falling limb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</si>
</sst>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2" fontId="0" fillId="0" borderId="0" xfId="0" applyNumberFormat="1"/>
    <xf numFmtId="0" fontId="1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D00B7-8184-4FFA-B874-8AC5F116B843}">
  <dimension ref="A1:H7"/>
  <sheetViews>
    <sheetView tabSelected="1" workbookViewId="0">
      <selection activeCell="F17" sqref="F17"/>
    </sheetView>
  </sheetViews>
  <sheetFormatPr defaultRowHeight="14.4" x14ac:dyDescent="0.3"/>
  <cols>
    <col min="1" max="1" width="23.77734375" customWidth="1"/>
    <col min="2" max="2" width="18.5546875" customWidth="1"/>
    <col min="3" max="3" width="33.5546875" customWidth="1"/>
    <col min="4" max="4" width="11.88671875" customWidth="1"/>
    <col min="5" max="5" width="25.33203125" customWidth="1"/>
    <col min="6" max="6" width="39.44140625" customWidth="1"/>
    <col min="7" max="7" width="38.21875" customWidth="1"/>
    <col min="8" max="8" width="22.109375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 s="1">
        <v>44615</v>
      </c>
      <c r="B2" t="s">
        <v>8</v>
      </c>
      <c r="C2">
        <v>84</v>
      </c>
      <c r="D2" s="2">
        <f>C2*0.0283168</f>
        <v>2.3786111999999999</v>
      </c>
      <c r="E2">
        <v>4.4000000000000004</v>
      </c>
      <c r="F2">
        <v>2.86</v>
      </c>
      <c r="G2">
        <v>0</v>
      </c>
      <c r="H2">
        <v>0</v>
      </c>
    </row>
    <row r="3" spans="1:8" x14ac:dyDescent="0.3">
      <c r="A3" s="1">
        <v>44648</v>
      </c>
      <c r="B3" t="s">
        <v>9</v>
      </c>
      <c r="C3">
        <v>31</v>
      </c>
      <c r="D3" s="2">
        <f t="shared" ref="D3:D7" si="0">C3*0.0283168</f>
        <v>0.87782079999999996</v>
      </c>
      <c r="E3">
        <v>3</v>
      </c>
      <c r="F3">
        <v>2.1800000000000002</v>
      </c>
      <c r="G3">
        <v>0</v>
      </c>
      <c r="H3">
        <v>0</v>
      </c>
    </row>
    <row r="4" spans="1:8" x14ac:dyDescent="0.3">
      <c r="A4" s="1">
        <v>45002</v>
      </c>
      <c r="B4" t="s">
        <v>10</v>
      </c>
      <c r="C4">
        <v>260</v>
      </c>
      <c r="D4" s="2">
        <f t="shared" si="0"/>
        <v>7.362368</v>
      </c>
      <c r="E4">
        <v>5</v>
      </c>
      <c r="F4">
        <v>3.49</v>
      </c>
      <c r="G4">
        <v>0</v>
      </c>
      <c r="H4">
        <v>0</v>
      </c>
    </row>
    <row r="5" spans="1:8" x14ac:dyDescent="0.3">
      <c r="A5" s="1">
        <v>44986</v>
      </c>
      <c r="B5" t="s">
        <v>9</v>
      </c>
      <c r="C5">
        <v>295</v>
      </c>
      <c r="D5" s="2">
        <f t="shared" si="0"/>
        <v>8.3534559999999995</v>
      </c>
      <c r="E5">
        <v>6</v>
      </c>
      <c r="F5">
        <v>3.62</v>
      </c>
      <c r="G5">
        <v>3.5999999999999999E-3</v>
      </c>
      <c r="H5">
        <v>16</v>
      </c>
    </row>
    <row r="6" spans="1:8" x14ac:dyDescent="0.3">
      <c r="A6" s="1">
        <v>45006</v>
      </c>
      <c r="B6" t="s">
        <v>9</v>
      </c>
      <c r="C6">
        <v>450</v>
      </c>
      <c r="D6" s="2">
        <f t="shared" si="0"/>
        <v>12.742559999999999</v>
      </c>
      <c r="E6">
        <v>7</v>
      </c>
      <c r="F6">
        <v>4.7</v>
      </c>
      <c r="G6">
        <v>0.10829999999999999</v>
      </c>
      <c r="H6">
        <v>31</v>
      </c>
    </row>
    <row r="7" spans="1:8" ht="15.6" x14ac:dyDescent="0.3">
      <c r="A7" s="1">
        <v>44982</v>
      </c>
      <c r="B7" t="s">
        <v>9</v>
      </c>
      <c r="C7">
        <v>550</v>
      </c>
      <c r="D7" s="2">
        <f t="shared" si="0"/>
        <v>15.57424</v>
      </c>
      <c r="E7">
        <v>7.5</v>
      </c>
      <c r="F7" s="3">
        <v>3.77</v>
      </c>
      <c r="G7" s="4">
        <v>2.028</v>
      </c>
      <c r="H7">
        <v>143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Hilary McMillan</dc:creator>
  <cp:lastModifiedBy>Hilary McMillan</cp:lastModifiedBy>
  <dcterms:created xsi:type="dcterms:W3CDTF">2025-02-17T19:32:50Z</dcterms:created>
  <dcterms:modified xsi:type="dcterms:W3CDTF">2025-02-17T19:33:57Z</dcterms:modified>
</cp:coreProperties>
</file>