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ropbox/Stanford/whquestions-tgrep2/"/>
    </mc:Choice>
  </mc:AlternateContent>
  <xr:revisionPtr revIDLastSave="0" documentId="13_ncr:1_{017DDDCC-6A15-6242-9D1D-A81C2B4AF27F}" xr6:coauthVersionLast="46" xr6:coauthVersionMax="46" xr10:uidLastSave="{00000000-0000-0000-0000-000000000000}"/>
  <bookViews>
    <workbookView xWindow="18020" yWindow="500" windowWidth="16700" windowHeight="20220" xr2:uid="{6E94F153-A813-F346-AABF-4AEA942C8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<sst xmlns="http://schemas.openxmlformats.org/spreadsheetml/2006/main" count="80" uniqueCount="31">
  <si>
    <t>Estimate</t>
  </si>
  <si>
    <t>Pr(&gt;|t|)</t>
  </si>
  <si>
    <t>(Intercept)</t>
  </si>
  <si>
    <t>cModalPresent</t>
  </si>
  <si>
    <t>paraphrasea.vs.every</t>
  </si>
  <si>
    <t>paraphrasethe.vs.every</t>
  </si>
  <si>
    <t>cModalPresent:paraphrasea.vs.every</t>
  </si>
  <si>
    <t>cModalPresent:paraphrasethe.vs.every</t>
  </si>
  <si>
    <t>Std.Error</t>
  </si>
  <si>
    <t>t value</t>
  </si>
  <si>
    <t>&lt;0.0001</t>
  </si>
  <si>
    <t>&lt;0.0002</t>
  </si>
  <si>
    <t>&lt;0.004</t>
  </si>
  <si>
    <t>&lt;0.0005</t>
  </si>
  <si>
    <t>&lt;0.006</t>
  </si>
  <si>
    <t>&lt;0.002</t>
  </si>
  <si>
    <t>&lt;0.02</t>
  </si>
  <si>
    <t>&lt;0.05</t>
  </si>
  <si>
    <t>0.25865, 0.01051, 24.612, &lt;0.0001</t>
  </si>
  <si>
    <t>0.0487, 0.02808, 1.734, 0.083521</t>
  </si>
  <si>
    <t>-0.04102, 0.0132, -3.108, &lt;0.002</t>
  </si>
  <si>
    <t>0.2254, 0.02189, 10.295, &lt;0.0001</t>
  </si>
  <si>
    <t>0.08146, 0.02906, 2.803, &lt;0.006</t>
  </si>
  <si>
    <t>-0.21991, 0.06196, -3.549, &lt;0.0005</t>
  </si>
  <si>
    <t>Estimate, Std.Error, t value, Pr(&gt;|t|)</t>
  </si>
  <si>
    <t>WHAT</t>
  </si>
  <si>
    <t>HOW</t>
  </si>
  <si>
    <t>WHERE</t>
  </si>
  <si>
    <t>WHY</t>
  </si>
  <si>
    <t>WHO</t>
  </si>
  <si>
    <t>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</si>
</sst>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2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2" fontId="4" fillId="2" borderId="4" xfId="0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2" fontId="5" fillId="2" borderId="4" xfId="0" applyNumberFormat="1" applyFont="1" applyFill="1" applyBorder="1" applyAlignment="1">
      <alignment horizontal="left"/>
    </xf>
    <xf numFmtId="2" fontId="6" fillId="0" borderId="4" xfId="0" applyNumberFormat="1" applyFont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D040-59A0-2248-A3AD-C4B2AA5C6205}">
  <dimension ref="A1:H55"/>
  <sheetViews>
    <sheetView tabSelected="1" topLeftCell="A10" zoomScale="125" workbookViewId="0">
      <selection activeCell="B29" sqref="B29"/>
    </sheetView>
  </sheetViews>
  <sheetFormatPr baseColWidth="10" defaultRowHeight="16" x14ac:dyDescent="0.2"/>
  <cols>
    <col min="1" max="1" width="23.33203125" customWidth="1"/>
    <col min="2" max="2" width="8.1640625" style="1" customWidth="1"/>
    <col min="3" max="3" width="8.5" style="1" customWidth="1"/>
    <col min="4" max="4" width="7.33203125" style="1" customWidth="1"/>
    <col min="5" max="5" width="8" style="1" customWidth="1"/>
    <col min="6" max="6" width="8" style="27" customWidth="1"/>
    <col min="7" max="7" width="10.83203125" style="26"/>
  </cols>
  <sheetData>
    <row r="1" spans="1:8" x14ac:dyDescent="0.2">
      <c r="A1" s="2"/>
      <c r="B1" s="3"/>
      <c r="C1" s="3"/>
      <c r="D1" s="3"/>
      <c r="E1" s="3"/>
      <c r="F1" s="19"/>
      <c r="G1" s="20"/>
    </row>
    <row r="2" spans="1:8" x14ac:dyDescent="0.2">
      <c r="A2" s="4" t="s">
        <v>25</v>
      </c>
      <c r="B2" s="5" t="s">
        <v>0</v>
      </c>
      <c r="C2" s="5" t="s">
        <v>8</v>
      </c>
      <c r="D2" s="5" t="s">
        <v>9</v>
      </c>
      <c r="E2" s="13" t="s">
        <v>1</v>
      </c>
      <c r="F2" s="19"/>
      <c r="G2" s="21"/>
      <c r="H2" t="str">
        <f>A2&amp;" &amp; "&amp;B2&amp;" &amp; "&amp;C2&amp;" &amp; "&amp;D2&amp;" &amp; "&amp;E2</f>
        <v>WHAT &amp; Estimate &amp; Std.Error &amp; t value &amp; Pr(&gt;|t|)</v>
      </c>
    </row>
    <row r="3" spans="1:8" x14ac:dyDescent="0.2">
      <c r="A3" s="6" t="s">
        <v>2</v>
      </c>
      <c r="B3" s="5">
        <v>0.25864999999999999</v>
      </c>
      <c r="C3" s="5">
        <v>1.051E-2</v>
      </c>
      <c r="D3" s="5">
        <v>24.611999999999998</v>
      </c>
      <c r="E3" s="13" t="s">
        <v>10</v>
      </c>
      <c r="F3" s="19"/>
      <c r="G3" s="21"/>
      <c r="H3" t="str">
        <f t="shared" ref="H3:H43" si="0">A3&amp;" &amp; "&amp;B3&amp;" &amp; "&amp;C3&amp;" &amp; "&amp;D3&amp;" &amp; "&amp;E3</f>
        <v>(Intercept) &amp; 0.25865 &amp; 0.01051 &amp; 24.612 &amp; &lt;0.0001</v>
      </c>
    </row>
    <row r="4" spans="1:8" x14ac:dyDescent="0.2">
      <c r="A4" s="6" t="s">
        <v>3</v>
      </c>
      <c r="B4" s="5">
        <v>4.87E-2</v>
      </c>
      <c r="C4" s="5">
        <v>2.8080000000000001E-2</v>
      </c>
      <c r="D4" s="5">
        <v>1.734</v>
      </c>
      <c r="E4" s="13">
        <v>8.3520999999999998E-2</v>
      </c>
      <c r="F4" s="19"/>
      <c r="G4" s="22"/>
      <c r="H4" t="str">
        <f t="shared" si="0"/>
        <v>cModalPresent &amp; 0.0487 &amp; 0.02808 &amp; 1.734 &amp; 0.083521</v>
      </c>
    </row>
    <row r="5" spans="1:8" x14ac:dyDescent="0.2">
      <c r="A5" s="7" t="s">
        <v>4</v>
      </c>
      <c r="B5" s="8">
        <v>-4.1020000000000001E-2</v>
      </c>
      <c r="C5" s="8">
        <v>1.32E-2</v>
      </c>
      <c r="D5" s="8">
        <v>-3.1080000000000001</v>
      </c>
      <c r="E5" s="14" t="s">
        <v>15</v>
      </c>
      <c r="F5" s="23"/>
      <c r="G5" s="21"/>
      <c r="H5" t="str">
        <f t="shared" si="0"/>
        <v>paraphrasea.vs.every &amp; -0.04102 &amp; 0.0132 &amp; -3.108 &amp; &lt;0.002</v>
      </c>
    </row>
    <row r="6" spans="1:8" x14ac:dyDescent="0.2">
      <c r="A6" s="6" t="s">
        <v>5</v>
      </c>
      <c r="B6" s="5">
        <v>0.22539999999999999</v>
      </c>
      <c r="C6" s="5">
        <v>2.189E-2</v>
      </c>
      <c r="D6" s="5">
        <v>10.295</v>
      </c>
      <c r="E6" s="13" t="s">
        <v>10</v>
      </c>
      <c r="F6" s="19"/>
      <c r="G6" s="22"/>
      <c r="H6" t="str">
        <f t="shared" si="0"/>
        <v>paraphrasethe.vs.every &amp; 0.2254 &amp; 0.02189 &amp; 10.295 &amp; &lt;0.0001</v>
      </c>
    </row>
    <row r="7" spans="1:8" x14ac:dyDescent="0.2">
      <c r="A7" s="7" t="s">
        <v>6</v>
      </c>
      <c r="B7" s="8">
        <v>8.1460000000000005E-2</v>
      </c>
      <c r="C7" s="8">
        <v>2.9059999999999999E-2</v>
      </c>
      <c r="D7" s="8">
        <v>2.8029999999999999</v>
      </c>
      <c r="E7" s="14" t="s">
        <v>14</v>
      </c>
      <c r="F7" s="23"/>
      <c r="G7" s="21"/>
      <c r="H7" t="str">
        <f t="shared" si="0"/>
        <v>cModalPresent:paraphrasea.vs.every &amp; 0.08146 &amp; 0.02906 &amp; 2.803 &amp; &lt;0.006</v>
      </c>
    </row>
    <row r="8" spans="1:8" ht="17" thickBot="1" x14ac:dyDescent="0.25">
      <c r="A8" s="9" t="s">
        <v>7</v>
      </c>
      <c r="B8" s="10">
        <v>-0.21990999999999999</v>
      </c>
      <c r="C8" s="10">
        <v>6.1960000000000001E-2</v>
      </c>
      <c r="D8" s="10">
        <v>-3.5489999999999999</v>
      </c>
      <c r="E8" s="15" t="s">
        <v>13</v>
      </c>
      <c r="F8" s="19"/>
      <c r="G8" s="20"/>
      <c r="H8" t="str">
        <f t="shared" si="0"/>
        <v>cModalPresent:paraphrasethe.vs.every &amp; -0.21991 &amp; 0.06196 &amp; -3.549 &amp; &lt;0.0005</v>
      </c>
    </row>
    <row r="9" spans="1:8" ht="17" thickTop="1" x14ac:dyDescent="0.2">
      <c r="A9" s="11" t="s">
        <v>26</v>
      </c>
      <c r="B9" s="12"/>
      <c r="C9" s="12"/>
      <c r="D9" s="12"/>
      <c r="E9" s="16"/>
      <c r="F9" s="19"/>
      <c r="G9" s="21"/>
      <c r="H9" t="str">
        <f t="shared" si="0"/>
        <v xml:space="preserve">HOW &amp;  &amp;  &amp;  &amp; </v>
      </c>
    </row>
    <row r="10" spans="1:8" x14ac:dyDescent="0.2">
      <c r="A10" s="6" t="s">
        <v>2</v>
      </c>
      <c r="B10" s="5">
        <v>0.16342300000000001</v>
      </c>
      <c r="C10" s="5">
        <v>1.1351E-2</v>
      </c>
      <c r="D10" s="5">
        <v>14.397</v>
      </c>
      <c r="E10" s="13" t="s">
        <v>10</v>
      </c>
      <c r="F10" s="19"/>
      <c r="G10" s="21"/>
      <c r="H10" t="str">
        <f t="shared" si="0"/>
        <v>(Intercept) &amp; 0.163423 &amp; 0.011351 &amp; 14.397 &amp; &lt;0.0001</v>
      </c>
    </row>
    <row r="11" spans="1:8" x14ac:dyDescent="0.2">
      <c r="A11" s="6" t="s">
        <v>3</v>
      </c>
      <c r="B11" s="5">
        <v>1.949E-3</v>
      </c>
      <c r="C11" s="5">
        <v>3.0193000000000001E-2</v>
      </c>
      <c r="D11" s="5">
        <v>6.5000000000000002E-2</v>
      </c>
      <c r="E11" s="13">
        <v>0.94861899999999999</v>
      </c>
      <c r="F11" s="19"/>
      <c r="G11" s="22"/>
      <c r="H11" t="str">
        <f t="shared" si="0"/>
        <v>cModalPresent &amp; 0.001949 &amp; 0.030193 &amp; 0.065 &amp; 0.948619</v>
      </c>
    </row>
    <row r="12" spans="1:8" x14ac:dyDescent="0.2">
      <c r="A12" s="7" t="s">
        <v>4</v>
      </c>
      <c r="B12" s="8">
        <v>5.6460000000000003E-2</v>
      </c>
      <c r="C12" s="8">
        <v>1.4751E-2</v>
      </c>
      <c r="D12" s="8">
        <v>3.8279999999999998</v>
      </c>
      <c r="E12" s="14" t="s">
        <v>11</v>
      </c>
      <c r="F12" s="23"/>
      <c r="G12" s="21"/>
      <c r="H12" t="str">
        <f t="shared" si="0"/>
        <v>paraphrasea.vs.every &amp; 0.05646 &amp; 0.014751 &amp; 3.828 &amp; &lt;0.0002</v>
      </c>
    </row>
    <row r="13" spans="1:8" x14ac:dyDescent="0.2">
      <c r="A13" s="6" t="s">
        <v>5</v>
      </c>
      <c r="B13" s="5">
        <v>0.40565600000000002</v>
      </c>
      <c r="C13" s="5">
        <v>2.6526999999999998E-2</v>
      </c>
      <c r="D13" s="5">
        <v>15.292</v>
      </c>
      <c r="E13" s="13" t="s">
        <v>10</v>
      </c>
      <c r="F13" s="19"/>
      <c r="G13" s="22"/>
      <c r="H13" t="str">
        <f t="shared" si="0"/>
        <v>paraphrasethe.vs.every &amp; 0.405656 &amp; 0.026527 &amp; 15.292 &amp; &lt;0.0001</v>
      </c>
    </row>
    <row r="14" spans="1:8" x14ac:dyDescent="0.2">
      <c r="A14" s="7" t="s">
        <v>6</v>
      </c>
      <c r="B14" s="8">
        <v>0.15593099999999999</v>
      </c>
      <c r="C14" s="8">
        <v>3.6839999999999998E-2</v>
      </c>
      <c r="D14" s="8">
        <v>4.2329999999999997</v>
      </c>
      <c r="E14" s="17" t="s">
        <v>10</v>
      </c>
      <c r="F14" s="24"/>
      <c r="G14" s="21"/>
      <c r="H14" t="str">
        <f t="shared" si="0"/>
        <v>cModalPresent:paraphrasea.vs.every &amp; 0.155931 &amp; 0.03684 &amp; 4.233 &amp; &lt;0.0001</v>
      </c>
    </row>
    <row r="15" spans="1:8" ht="17" thickBot="1" x14ac:dyDescent="0.25">
      <c r="A15" s="9" t="s">
        <v>7</v>
      </c>
      <c r="B15" s="10">
        <v>-0.16753199999999999</v>
      </c>
      <c r="C15" s="10">
        <v>7.0237999999999995E-2</v>
      </c>
      <c r="D15" s="10">
        <v>-2.3849999999999998</v>
      </c>
      <c r="E15" s="15" t="s">
        <v>16</v>
      </c>
      <c r="F15" s="19"/>
      <c r="G15" s="20"/>
      <c r="H15" t="str">
        <f t="shared" si="0"/>
        <v>cModalPresent:paraphrasethe.vs.every &amp; -0.167532 &amp; 0.070238 &amp; -2.385 &amp; &lt;0.02</v>
      </c>
    </row>
    <row r="16" spans="1:8" ht="17" thickTop="1" x14ac:dyDescent="0.2">
      <c r="A16" s="11" t="s">
        <v>27</v>
      </c>
      <c r="B16" s="12"/>
      <c r="C16" s="12"/>
      <c r="D16" s="12"/>
      <c r="E16" s="16"/>
      <c r="F16" s="19"/>
      <c r="G16" s="21"/>
      <c r="H16" t="str">
        <f t="shared" si="0"/>
        <v xml:space="preserve">WHERE &amp;  &amp;  &amp;  &amp; </v>
      </c>
    </row>
    <row r="17" spans="1:8" x14ac:dyDescent="0.2">
      <c r="A17" s="6" t="s">
        <v>2</v>
      </c>
      <c r="B17" s="5">
        <v>0.124958</v>
      </c>
      <c r="C17" s="5">
        <v>1.8157E-2</v>
      </c>
      <c r="D17" s="5">
        <v>6.8819999999999997</v>
      </c>
      <c r="E17" s="18" t="s">
        <v>10</v>
      </c>
      <c r="F17" s="25"/>
      <c r="G17" s="21"/>
      <c r="H17" t="str">
        <f t="shared" si="0"/>
        <v>(Intercept) &amp; 0.124958 &amp; 0.018157 &amp; 6.882 &amp; &lt;0.0001</v>
      </c>
    </row>
    <row r="18" spans="1:8" x14ac:dyDescent="0.2">
      <c r="A18" s="6" t="s">
        <v>3</v>
      </c>
      <c r="B18" s="5">
        <v>-4.6908999999999999E-2</v>
      </c>
      <c r="C18" s="5">
        <v>0.10188800000000001</v>
      </c>
      <c r="D18" s="5">
        <v>-0.46</v>
      </c>
      <c r="E18" s="13">
        <v>0.64600000000000002</v>
      </c>
      <c r="F18" s="19"/>
      <c r="G18" s="22"/>
      <c r="H18" t="str">
        <f t="shared" si="0"/>
        <v>cModalPresent &amp; -0.046909 &amp; 0.101888 &amp; -0.46 &amp; 0.646</v>
      </c>
    </row>
    <row r="19" spans="1:8" x14ac:dyDescent="0.2">
      <c r="A19" s="7" t="s">
        <v>4</v>
      </c>
      <c r="B19" s="8">
        <v>-4.3540000000000002E-3</v>
      </c>
      <c r="C19" s="8">
        <v>1.6764999999999999E-2</v>
      </c>
      <c r="D19" s="8">
        <v>-0.26</v>
      </c>
      <c r="E19" s="14">
        <v>0.79600000000000004</v>
      </c>
      <c r="F19" s="23"/>
      <c r="G19" s="21"/>
      <c r="H19" t="str">
        <f t="shared" si="0"/>
        <v>paraphrasea.vs.every &amp; -0.004354 &amp; 0.016765 &amp; -0.26 &amp; 0.796</v>
      </c>
    </row>
    <row r="20" spans="1:8" x14ac:dyDescent="0.2">
      <c r="A20" s="6" t="s">
        <v>5</v>
      </c>
      <c r="B20" s="5">
        <v>0.61036800000000002</v>
      </c>
      <c r="C20" s="5">
        <v>4.3555000000000003E-2</v>
      </c>
      <c r="D20" s="5">
        <v>14.013999999999999</v>
      </c>
      <c r="E20" s="13" t="s">
        <v>10</v>
      </c>
      <c r="F20" s="19"/>
      <c r="G20" s="22"/>
      <c r="H20" t="str">
        <f t="shared" si="0"/>
        <v>paraphrasethe.vs.every &amp; 0.610368 &amp; 0.043555 &amp; 14.014 &amp; &lt;0.0001</v>
      </c>
    </row>
    <row r="21" spans="1:8" x14ac:dyDescent="0.2">
      <c r="A21" s="7" t="s">
        <v>6</v>
      </c>
      <c r="B21" s="8">
        <v>4.2946999999999999E-2</v>
      </c>
      <c r="C21" s="8">
        <v>9.1455999999999996E-2</v>
      </c>
      <c r="D21" s="8">
        <v>0.47</v>
      </c>
      <c r="E21" s="14">
        <v>0.64</v>
      </c>
      <c r="F21" s="23"/>
      <c r="G21" s="21"/>
      <c r="H21" t="str">
        <f t="shared" si="0"/>
        <v>cModalPresent:paraphrasea.vs.every &amp; 0.042947 &amp; 0.091456 &amp; 0.47 &amp; 0.64</v>
      </c>
    </row>
    <row r="22" spans="1:8" ht="17" thickBot="1" x14ac:dyDescent="0.25">
      <c r="A22" s="9" t="s">
        <v>7</v>
      </c>
      <c r="B22" s="10">
        <v>7.1383000000000002E-2</v>
      </c>
      <c r="C22" s="10">
        <v>0.242094</v>
      </c>
      <c r="D22" s="10">
        <v>0.29499999999999998</v>
      </c>
      <c r="E22" s="15">
        <v>0.76900000000000002</v>
      </c>
      <c r="F22" s="19"/>
      <c r="G22" s="20"/>
      <c r="H22" t="str">
        <f t="shared" si="0"/>
        <v>cModalPresent:paraphrasethe.vs.every &amp; 0.071383 &amp; 0.242094 &amp; 0.295 &amp; 0.769</v>
      </c>
    </row>
    <row r="23" spans="1:8" ht="17" thickTop="1" x14ac:dyDescent="0.2">
      <c r="A23" s="11" t="s">
        <v>28</v>
      </c>
      <c r="B23" s="12"/>
      <c r="C23" s="12"/>
      <c r="D23" s="12"/>
      <c r="E23" s="16"/>
      <c r="F23" s="19"/>
      <c r="G23" s="21"/>
      <c r="H23" t="str">
        <f t="shared" si="0"/>
        <v xml:space="preserve">WHY &amp;  &amp;  &amp;  &amp; </v>
      </c>
    </row>
    <row r="24" spans="1:8" x14ac:dyDescent="0.2">
      <c r="A24" s="6" t="s">
        <v>2</v>
      </c>
      <c r="B24" s="5">
        <v>0.17584</v>
      </c>
      <c r="C24" s="5">
        <v>1.5169999999999999E-2</v>
      </c>
      <c r="D24" s="5">
        <v>11.593</v>
      </c>
      <c r="E24" s="18" t="s">
        <v>10</v>
      </c>
      <c r="F24" s="25"/>
      <c r="G24" s="21"/>
      <c r="H24" t="str">
        <f t="shared" si="0"/>
        <v>(Intercept) &amp; 0.17584 &amp; 0.01517 &amp; 11.593 &amp; &lt;0.0001</v>
      </c>
    </row>
    <row r="25" spans="1:8" x14ac:dyDescent="0.2">
      <c r="A25" s="6" t="s">
        <v>3</v>
      </c>
      <c r="B25" s="5">
        <v>-2.375E-2</v>
      </c>
      <c r="C25" s="5">
        <v>3.6830000000000002E-2</v>
      </c>
      <c r="D25" s="5">
        <v>-0.64500000000000002</v>
      </c>
      <c r="E25" s="13">
        <v>0.52171999999999996</v>
      </c>
      <c r="F25" s="19"/>
      <c r="G25" s="22"/>
      <c r="H25" t="str">
        <f t="shared" si="0"/>
        <v>cModalPresent &amp; -0.02375 &amp; 0.03683 &amp; -0.645 &amp; 0.52172</v>
      </c>
    </row>
    <row r="26" spans="1:8" x14ac:dyDescent="0.2">
      <c r="A26" s="7" t="s">
        <v>4</v>
      </c>
      <c r="B26" s="8">
        <v>5.4820000000000001E-2</v>
      </c>
      <c r="C26" s="8">
        <v>1.814E-2</v>
      </c>
      <c r="D26" s="8">
        <v>3.0209999999999999</v>
      </c>
      <c r="E26" s="14" t="s">
        <v>12</v>
      </c>
      <c r="F26" s="23"/>
      <c r="G26" s="21"/>
      <c r="H26" t="str">
        <f t="shared" si="0"/>
        <v>paraphrasea.vs.every &amp; 0.05482 &amp; 0.01814 &amp; 3.021 &amp; &lt;0.004</v>
      </c>
    </row>
    <row r="27" spans="1:8" x14ac:dyDescent="0.2">
      <c r="A27" s="6" t="s">
        <v>5</v>
      </c>
      <c r="B27" s="5">
        <v>0.38086999999999999</v>
      </c>
      <c r="C27" s="5">
        <v>3.243E-2</v>
      </c>
      <c r="D27" s="5">
        <v>11.743</v>
      </c>
      <c r="E27" s="13" t="s">
        <v>10</v>
      </c>
      <c r="F27" s="19"/>
      <c r="G27" s="22"/>
      <c r="H27" t="str">
        <f t="shared" si="0"/>
        <v>paraphrasethe.vs.every &amp; 0.38087 &amp; 0.03243 &amp; 11.743 &amp; &lt;0.0001</v>
      </c>
    </row>
    <row r="28" spans="1:8" x14ac:dyDescent="0.2">
      <c r="A28" s="7" t="s">
        <v>6</v>
      </c>
      <c r="B28" s="8">
        <v>8.5319999999999993E-2</v>
      </c>
      <c r="C28" s="8">
        <v>4.156E-2</v>
      </c>
      <c r="D28" s="8">
        <v>2.0529999999999999</v>
      </c>
      <c r="E28" s="14" t="s">
        <v>17</v>
      </c>
      <c r="F28" s="23"/>
      <c r="G28" s="21"/>
      <c r="H28" t="str">
        <f t="shared" si="0"/>
        <v>cModalPresent:paraphrasea.vs.every &amp; 0.08532 &amp; 0.04156 &amp; 2.053 &amp; &lt;0.05</v>
      </c>
    </row>
    <row r="29" spans="1:8" ht="17" thickBot="1" x14ac:dyDescent="0.25">
      <c r="A29" s="9" t="s">
        <v>7</v>
      </c>
      <c r="B29" s="10">
        <v>-2.1950000000000001E-2</v>
      </c>
      <c r="C29" s="10">
        <v>7.6249999999999998E-2</v>
      </c>
      <c r="D29" s="10">
        <v>-0.28799999999999998</v>
      </c>
      <c r="E29" s="15">
        <v>0.77463000000000004</v>
      </c>
      <c r="F29" s="19"/>
      <c r="G29" s="20"/>
      <c r="H29" t="str">
        <f t="shared" si="0"/>
        <v>cModalPresent:paraphrasethe.vs.every &amp; -0.02195 &amp; 0.07625 &amp; -0.288 &amp; 0.77463</v>
      </c>
    </row>
    <row r="30" spans="1:8" ht="17" thickTop="1" x14ac:dyDescent="0.2">
      <c r="A30" s="11" t="s">
        <v>29</v>
      </c>
      <c r="B30" s="12"/>
      <c r="C30" s="12"/>
      <c r="D30" s="12"/>
      <c r="E30" s="16"/>
      <c r="F30" s="19"/>
      <c r="G30" s="21"/>
      <c r="H30" t="str">
        <f t="shared" si="0"/>
        <v xml:space="preserve">WHO &amp;  &amp;  &amp;  &amp; </v>
      </c>
    </row>
    <row r="31" spans="1:8" x14ac:dyDescent="0.2">
      <c r="A31" s="6" t="s">
        <v>2</v>
      </c>
      <c r="B31" s="5">
        <v>0.1727341</v>
      </c>
      <c r="C31" s="5">
        <v>3.5058199999999998E-2</v>
      </c>
      <c r="D31" s="5">
        <v>4.9269999999999996</v>
      </c>
      <c r="E31" s="18" t="s">
        <v>10</v>
      </c>
      <c r="F31" s="25"/>
      <c r="G31" s="21"/>
      <c r="H31" t="str">
        <f t="shared" si="0"/>
        <v>(Intercept) &amp; 0.1727341 &amp; 0.0350582 &amp; 4.927 &amp; &lt;0.0001</v>
      </c>
    </row>
    <row r="32" spans="1:8" x14ac:dyDescent="0.2">
      <c r="A32" s="6" t="s">
        <v>3</v>
      </c>
      <c r="B32" s="5">
        <v>-7.5929999999999997E-4</v>
      </c>
      <c r="C32" s="5">
        <v>8.3235699999999996E-2</v>
      </c>
      <c r="D32" s="5">
        <v>-8.9999999999999993E-3</v>
      </c>
      <c r="E32" s="13">
        <v>0.99280000000000002</v>
      </c>
      <c r="F32" s="19"/>
      <c r="G32" s="22"/>
      <c r="H32" t="str">
        <f t="shared" si="0"/>
        <v>cModalPresent &amp; -0.0007593 &amp; 0.0832357 &amp; -0.009 &amp; 0.9928</v>
      </c>
    </row>
    <row r="33" spans="1:8" x14ac:dyDescent="0.2">
      <c r="A33" s="7" t="s">
        <v>4</v>
      </c>
      <c r="B33" s="8">
        <v>3.4697600000000002E-2</v>
      </c>
      <c r="C33" s="8">
        <v>4.7168000000000002E-2</v>
      </c>
      <c r="D33" s="8">
        <v>0.73599999999999999</v>
      </c>
      <c r="E33" s="14">
        <v>0.46739999999999998</v>
      </c>
      <c r="F33" s="23"/>
      <c r="G33" s="21"/>
      <c r="H33" t="str">
        <f t="shared" si="0"/>
        <v>paraphrasea.vs.every &amp; 0.0346976 &amp; 0.047168 &amp; 0.736 &amp; 0.4674</v>
      </c>
    </row>
    <row r="34" spans="1:8" x14ac:dyDescent="0.2">
      <c r="A34" s="6" t="s">
        <v>5</v>
      </c>
      <c r="B34" s="5">
        <v>0.40771069999999998</v>
      </c>
      <c r="C34" s="5">
        <v>7.9016799999999998E-2</v>
      </c>
      <c r="D34" s="5">
        <v>5.16</v>
      </c>
      <c r="E34" s="18" t="s">
        <v>10</v>
      </c>
      <c r="F34" s="25"/>
      <c r="G34" s="22"/>
      <c r="H34" t="str">
        <f t="shared" si="0"/>
        <v>paraphrasethe.vs.every &amp; 0.4077107 &amp; 0.0790168 &amp; 5.16 &amp; &lt;0.0001</v>
      </c>
    </row>
    <row r="35" spans="1:8" x14ac:dyDescent="0.2">
      <c r="A35" s="7" t="s">
        <v>6</v>
      </c>
      <c r="B35" s="8">
        <v>0.1965838</v>
      </c>
      <c r="C35" s="8">
        <v>0.1103649</v>
      </c>
      <c r="D35" s="8">
        <v>1.7809999999999999</v>
      </c>
      <c r="E35" s="14">
        <v>8.6400000000000005E-2</v>
      </c>
      <c r="F35" s="23"/>
      <c r="G35" s="21"/>
      <c r="H35" t="str">
        <f t="shared" si="0"/>
        <v>cModalPresent:paraphrasea.vs.every &amp; 0.1965838 &amp; 0.1103649 &amp; 1.781 &amp; 0.0864</v>
      </c>
    </row>
    <row r="36" spans="1:8" ht="17" thickBot="1" x14ac:dyDescent="0.25">
      <c r="A36" s="9" t="s">
        <v>7</v>
      </c>
      <c r="B36" s="10">
        <v>-0.18122160000000001</v>
      </c>
      <c r="C36" s="10">
        <v>0.18843480000000001</v>
      </c>
      <c r="D36" s="10">
        <v>-0.96199999999999997</v>
      </c>
      <c r="E36" s="15">
        <v>0.34560000000000002</v>
      </c>
      <c r="F36" s="19"/>
      <c r="G36" s="20"/>
      <c r="H36" t="str">
        <f t="shared" si="0"/>
        <v>cModalPresent:paraphrasethe.vs.every &amp; -0.1812216 &amp; 0.1884348 &amp; -0.962 &amp; 0.3456</v>
      </c>
    </row>
    <row r="37" spans="1:8" ht="17" thickTop="1" x14ac:dyDescent="0.2">
      <c r="A37" s="11" t="s">
        <v>30</v>
      </c>
      <c r="B37" s="12"/>
      <c r="C37" s="12"/>
      <c r="D37" s="12"/>
      <c r="E37" s="16"/>
      <c r="F37" s="19"/>
      <c r="G37" s="21"/>
      <c r="H37" t="str">
        <f t="shared" si="0"/>
        <v xml:space="preserve">WHEN &amp;  &amp;  &amp;  &amp; </v>
      </c>
    </row>
    <row r="38" spans="1:8" x14ac:dyDescent="0.2">
      <c r="A38" s="6" t="s">
        <v>2</v>
      </c>
      <c r="B38" s="5">
        <v>4.7890000000000002E-2</v>
      </c>
      <c r="C38" s="5">
        <v>2.0150000000000001E-2</v>
      </c>
      <c r="D38" s="5">
        <v>2.3769999999999998</v>
      </c>
      <c r="E38" s="13">
        <v>2.5517999999999999E-2</v>
      </c>
      <c r="F38" s="19"/>
      <c r="G38" s="21"/>
      <c r="H38" t="str">
        <f t="shared" si="0"/>
        <v>(Intercept) &amp; 0.04789 &amp; 0.02015 &amp; 2.377 &amp; 0.025518</v>
      </c>
    </row>
    <row r="39" spans="1:8" x14ac:dyDescent="0.2">
      <c r="A39" s="6" t="s">
        <v>3</v>
      </c>
      <c r="B39" s="5">
        <v>1.2930000000000001E-2</v>
      </c>
      <c r="C39" s="5">
        <v>8.1879999999999994E-2</v>
      </c>
      <c r="D39" s="5">
        <v>0.158</v>
      </c>
      <c r="E39" s="13">
        <v>0.875718</v>
      </c>
      <c r="F39" s="19"/>
      <c r="G39" s="22"/>
      <c r="H39" t="str">
        <f t="shared" si="0"/>
        <v>cModalPresent &amp; 0.01293 &amp; 0.08188 &amp; 0.158 &amp; 0.875718</v>
      </c>
    </row>
    <row r="40" spans="1:8" x14ac:dyDescent="0.2">
      <c r="A40" s="7" t="s">
        <v>4</v>
      </c>
      <c r="B40" s="8">
        <v>0.14618999999999999</v>
      </c>
      <c r="C40" s="8">
        <v>2.8899999999999999E-2</v>
      </c>
      <c r="D40" s="8">
        <v>5.0590000000000002</v>
      </c>
      <c r="E40" s="17" t="s">
        <v>10</v>
      </c>
      <c r="F40" s="24"/>
      <c r="G40" s="21"/>
      <c r="H40" t="str">
        <f t="shared" si="0"/>
        <v>paraphrasea.vs.every &amp; 0.14619 &amp; 0.0289 &amp; 5.059 &amp; &lt;0.0001</v>
      </c>
    </row>
    <row r="41" spans="1:8" x14ac:dyDescent="0.2">
      <c r="A41" s="6" t="s">
        <v>5</v>
      </c>
      <c r="B41" s="5">
        <v>0.67551000000000005</v>
      </c>
      <c r="C41" s="5">
        <v>5.382E-2</v>
      </c>
      <c r="D41" s="5">
        <v>12.55</v>
      </c>
      <c r="E41" s="18" t="s">
        <v>10</v>
      </c>
      <c r="F41" s="25"/>
      <c r="G41" s="22"/>
      <c r="H41" t="str">
        <f t="shared" si="0"/>
        <v>paraphrasethe.vs.every &amp; 0.67551 &amp; 0.05382 &amp; 12.55 &amp; &lt;0.0001</v>
      </c>
    </row>
    <row r="42" spans="1:8" x14ac:dyDescent="0.2">
      <c r="A42" s="7" t="s">
        <v>6</v>
      </c>
      <c r="B42" s="8">
        <v>0.54559999999999997</v>
      </c>
      <c r="C42" s="8">
        <v>0.11738999999999999</v>
      </c>
      <c r="D42" s="8">
        <v>4.6479999999999997</v>
      </c>
      <c r="E42" s="14" t="s">
        <v>11</v>
      </c>
      <c r="F42" s="23"/>
      <c r="G42" s="21"/>
      <c r="H42" t="str">
        <f t="shared" si="0"/>
        <v>cModalPresent:paraphrasea.vs.every &amp; 0.5456 &amp; 0.11739 &amp; 4.648 &amp; &lt;0.0002</v>
      </c>
    </row>
    <row r="43" spans="1:8" ht="17" thickBot="1" x14ac:dyDescent="0.25">
      <c r="A43" s="9" t="s">
        <v>7</v>
      </c>
      <c r="B43" s="10">
        <v>-0.57279000000000002</v>
      </c>
      <c r="C43" s="10">
        <v>0.21651000000000001</v>
      </c>
      <c r="D43" s="10">
        <v>-2.6459999999999999</v>
      </c>
      <c r="E43" s="15">
        <v>2.0119999999999999E-2</v>
      </c>
      <c r="F43" s="19"/>
      <c r="H43" t="str">
        <f t="shared" si="0"/>
        <v>cModalPresent:paraphrasethe.vs.every &amp; -0.57279 &amp; 0.21651 &amp; -2.646 &amp; 0.02012</v>
      </c>
    </row>
    <row r="44" spans="1:8" ht="17" thickTop="1" x14ac:dyDescent="0.2"/>
    <row r="49" spans="1:2" x14ac:dyDescent="0.2">
      <c r="B49" s="1" t="s">
        <v>24</v>
      </c>
    </row>
    <row r="50" spans="1:2" x14ac:dyDescent="0.2">
      <c r="A50" t="s">
        <v>2</v>
      </c>
      <c r="B50" s="1" t="s">
        <v>18</v>
      </c>
    </row>
    <row r="51" spans="1:2" x14ac:dyDescent="0.2">
      <c r="A51" t="s">
        <v>3</v>
      </c>
      <c r="B51" s="1" t="s">
        <v>19</v>
      </c>
    </row>
    <row r="52" spans="1:2" x14ac:dyDescent="0.2">
      <c r="A52" t="s">
        <v>4</v>
      </c>
      <c r="B52" s="1" t="s">
        <v>20</v>
      </c>
    </row>
    <row r="53" spans="1:2" x14ac:dyDescent="0.2">
      <c r="A53" t="s">
        <v>5</v>
      </c>
      <c r="B53" s="1" t="s">
        <v>21</v>
      </c>
    </row>
    <row r="54" spans="1:2" x14ac:dyDescent="0.2">
      <c r="A54" t="s">
        <v>6</v>
      </c>
      <c r="B54" s="1" t="s">
        <v>22</v>
      </c>
    </row>
    <row r="55" spans="1:2" x14ac:dyDescent="0.2">
      <c r="A55" t="s">
        <v>7</v>
      </c>
      <c r="B55" s="1" t="s">
        <v>23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2021-02-02T13:24:56Z</dcterms:created>
  <dcterms:modified xsi:type="dcterms:W3CDTF">2021-02-02T16:38:27Z</dcterms:modified>
</cp:coreProperties>
</file>