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\Desktop\LAST_TIME\R_final\"/>
    </mc:Choice>
  </mc:AlternateContent>
  <xr:revisionPtr revIDLastSave="0" documentId="13_ncr:1_{0DDAE4BC-DF7E-49FB-BBEF-5221B2ADA56D}" xr6:coauthVersionLast="47" xr6:coauthVersionMax="47" xr10:uidLastSave="{00000000-0000-0000-0000-000000000000}"/>
  <bookViews>
    <workbookView xWindow="380" yWindow="380" windowWidth="15030" windowHeight="9360" xr2:uid="{42FAC541-698A-4A60-947C-4FF6DA5502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</calcChain>
</file>

<file path=xl/sharedStrings.xml><?xml version="1.0" encoding="utf-8"?>
<sst xmlns="http://schemas.openxmlformats.org/spreadsheetml/2006/main" count="79" uniqueCount="30">
  <si>
    <t>TMT</t>
  </si>
  <si>
    <t>STAND</t>
  </si>
  <si>
    <t>STAND_AVG</t>
  </si>
  <si>
    <t>FULL_Year</t>
  </si>
  <si>
    <t>GRAPH</t>
  </si>
  <si>
    <t>Tpa</t>
  </si>
  <si>
    <t>Default_BA</t>
  </si>
  <si>
    <t>AVERAGE_BA</t>
  </si>
  <si>
    <t>BA_SE</t>
  </si>
  <si>
    <t>TMT2_BA</t>
  </si>
  <si>
    <t>TMT2_SE</t>
  </si>
  <si>
    <t>AVERAGE_Tpa</t>
  </si>
  <si>
    <t>Tpa_SE</t>
  </si>
  <si>
    <t>1990</t>
  </si>
  <si>
    <t>1995</t>
  </si>
  <si>
    <t>2000</t>
  </si>
  <si>
    <t>2009</t>
  </si>
  <si>
    <t>2020</t>
  </si>
  <si>
    <t>THINNED</t>
  </si>
  <si>
    <t>3011</t>
  </si>
  <si>
    <t>3022</t>
  </si>
  <si>
    <t>FVS DEFAULT</t>
  </si>
  <si>
    <t>FVS ROOT DISEASE</t>
  </si>
  <si>
    <t>ACTUAL DATA</t>
  </si>
  <si>
    <t>TMT3_BA</t>
  </si>
  <si>
    <t>TMT3_SE</t>
  </si>
  <si>
    <t>TMT3_SE_METRIC</t>
  </si>
  <si>
    <t>TMT3_BA_METRIC</t>
  </si>
  <si>
    <t>TMT3_BA_IMPERIAL</t>
  </si>
  <si>
    <t>TMT3_SE_IMPERIAL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</si>
</sst>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923C4-E629-4AAD-897A-F73EB961AC04}">
  <dimension ref="A1:S16"/>
  <sheetViews>
    <sheetView tabSelected="1" topLeftCell="H1" workbookViewId="0">
      <selection activeCell="P11" sqref="P11"/>
    </sheetView>
  </sheetViews>
  <sheetFormatPr defaultRowHeight="14.5" x14ac:dyDescent="0.35"/>
  <cols>
    <col min="16" max="16" width="18.7265625" customWidth="1"/>
    <col min="17" max="17" width="18.816406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28</v>
      </c>
      <c r="M1" t="s">
        <v>24</v>
      </c>
      <c r="N1" t="s">
        <v>29</v>
      </c>
      <c r="O1" t="s">
        <v>25</v>
      </c>
      <c r="P1" t="s">
        <v>27</v>
      </c>
      <c r="Q1" t="s">
        <v>26</v>
      </c>
      <c r="R1" t="s">
        <v>11</v>
      </c>
      <c r="S1" t="s">
        <v>12</v>
      </c>
    </row>
    <row r="2" spans="1:19" x14ac:dyDescent="0.35">
      <c r="A2" t="s">
        <v>18</v>
      </c>
      <c r="B2" t="s">
        <v>19</v>
      </c>
      <c r="D2" t="s">
        <v>13</v>
      </c>
      <c r="E2" t="s">
        <v>21</v>
      </c>
      <c r="L2">
        <v>188.07403411865238</v>
      </c>
      <c r="M2">
        <f>L2/4.356</f>
        <v>43.175857235686955</v>
      </c>
      <c r="N2">
        <v>31.850011497225488</v>
      </c>
      <c r="O2">
        <f>N2/4.356</f>
        <v>7.3117565420627848</v>
      </c>
    </row>
    <row r="3" spans="1:19" x14ac:dyDescent="0.35">
      <c r="A3" t="s">
        <v>18</v>
      </c>
      <c r="B3" t="s">
        <v>19</v>
      </c>
      <c r="D3" t="s">
        <v>14</v>
      </c>
      <c r="E3" t="s">
        <v>21</v>
      </c>
      <c r="L3">
        <v>199.91770172119141</v>
      </c>
      <c r="M3">
        <f t="shared" ref="M3:M16" si="0">L3/4.356</f>
        <v>45.894789192192704</v>
      </c>
      <c r="N3">
        <v>30.5386131954128</v>
      </c>
      <c r="O3">
        <f t="shared" ref="O3:O16" si="1">N3/4.356</f>
        <v>7.0107009172205697</v>
      </c>
    </row>
    <row r="4" spans="1:19" x14ac:dyDescent="0.35">
      <c r="A4" t="s">
        <v>18</v>
      </c>
      <c r="B4" t="s">
        <v>19</v>
      </c>
      <c r="D4" t="s">
        <v>15</v>
      </c>
      <c r="E4" t="s">
        <v>21</v>
      </c>
      <c r="L4">
        <v>211.64923095703116</v>
      </c>
      <c r="M4">
        <f t="shared" si="0"/>
        <v>48.587977721999806</v>
      </c>
      <c r="N4">
        <v>29.18755824282599</v>
      </c>
      <c r="O4">
        <f t="shared" si="1"/>
        <v>6.7005413780592269</v>
      </c>
    </row>
    <row r="5" spans="1:19" x14ac:dyDescent="0.35">
      <c r="A5" t="s">
        <v>18</v>
      </c>
      <c r="B5" t="s">
        <v>19</v>
      </c>
      <c r="D5" t="s">
        <v>16</v>
      </c>
      <c r="E5" t="s">
        <v>21</v>
      </c>
      <c r="L5">
        <v>231.8759765625</v>
      </c>
      <c r="M5">
        <f t="shared" si="0"/>
        <v>53.231399578168045</v>
      </c>
      <c r="N5">
        <v>26.875868901717116</v>
      </c>
      <c r="O5">
        <f t="shared" si="1"/>
        <v>6.1698505284015415</v>
      </c>
    </row>
    <row r="6" spans="1:19" x14ac:dyDescent="0.35">
      <c r="A6" t="s">
        <v>18</v>
      </c>
      <c r="B6" t="s">
        <v>19</v>
      </c>
      <c r="D6" t="s">
        <v>17</v>
      </c>
      <c r="E6" t="s">
        <v>21</v>
      </c>
      <c r="L6">
        <v>255.44769897460941</v>
      </c>
      <c r="M6">
        <f t="shared" si="0"/>
        <v>58.642722445961759</v>
      </c>
      <c r="N6">
        <v>24.225315774693655</v>
      </c>
      <c r="O6">
        <f t="shared" si="1"/>
        <v>5.5613672577349993</v>
      </c>
    </row>
    <row r="7" spans="1:19" x14ac:dyDescent="0.35">
      <c r="A7" t="s">
        <v>18</v>
      </c>
      <c r="B7" t="s">
        <v>19</v>
      </c>
      <c r="D7" t="s">
        <v>13</v>
      </c>
      <c r="E7" t="s">
        <v>22</v>
      </c>
      <c r="L7">
        <v>188.07403411865238</v>
      </c>
      <c r="M7">
        <f t="shared" si="0"/>
        <v>43.175857235686955</v>
      </c>
      <c r="N7">
        <v>31.850011497225488</v>
      </c>
      <c r="O7">
        <f t="shared" si="1"/>
        <v>7.3117565420627848</v>
      </c>
    </row>
    <row r="8" spans="1:19" x14ac:dyDescent="0.35">
      <c r="A8" t="s">
        <v>18</v>
      </c>
      <c r="B8" t="s">
        <v>19</v>
      </c>
      <c r="D8" t="s">
        <v>14</v>
      </c>
      <c r="E8" t="s">
        <v>22</v>
      </c>
      <c r="L8">
        <v>199.2414581298826</v>
      </c>
      <c r="M8">
        <f t="shared" si="0"/>
        <v>45.739545025225574</v>
      </c>
      <c r="N8">
        <v>30.577735828310797</v>
      </c>
      <c r="O8">
        <f t="shared" si="1"/>
        <v>7.0196822379042239</v>
      </c>
    </row>
    <row r="9" spans="1:19" x14ac:dyDescent="0.35">
      <c r="A9" t="s">
        <v>18</v>
      </c>
      <c r="B9" t="s">
        <v>19</v>
      </c>
      <c r="D9" t="s">
        <v>15</v>
      </c>
      <c r="E9" t="s">
        <v>22</v>
      </c>
      <c r="L9">
        <v>209.23439331054701</v>
      </c>
      <c r="M9">
        <f t="shared" si="0"/>
        <v>48.033607279739904</v>
      </c>
      <c r="N9">
        <v>29.14373080208642</v>
      </c>
      <c r="O9">
        <f t="shared" si="1"/>
        <v>6.6904799821135033</v>
      </c>
    </row>
    <row r="10" spans="1:19" x14ac:dyDescent="0.35">
      <c r="A10" t="s">
        <v>18</v>
      </c>
      <c r="B10" t="s">
        <v>20</v>
      </c>
      <c r="D10" t="s">
        <v>16</v>
      </c>
      <c r="E10" t="s">
        <v>22</v>
      </c>
      <c r="L10">
        <v>226.26860961914062</v>
      </c>
      <c r="M10">
        <f t="shared" si="0"/>
        <v>51.944125256919335</v>
      </c>
      <c r="N10">
        <v>26.319724348340092</v>
      </c>
      <c r="O10">
        <f t="shared" si="1"/>
        <v>6.0421773067814719</v>
      </c>
    </row>
    <row r="11" spans="1:19" x14ac:dyDescent="0.35">
      <c r="A11" t="s">
        <v>18</v>
      </c>
      <c r="B11" t="s">
        <v>20</v>
      </c>
      <c r="D11" t="s">
        <v>17</v>
      </c>
      <c r="E11" t="s">
        <v>22</v>
      </c>
      <c r="L11">
        <v>246.84861450195322</v>
      </c>
      <c r="M11">
        <f t="shared" si="0"/>
        <v>56.668644284194954</v>
      </c>
      <c r="N11">
        <v>23.277962610447698</v>
      </c>
      <c r="O11">
        <f t="shared" si="1"/>
        <v>5.3438848967969923</v>
      </c>
    </row>
    <row r="12" spans="1:19" x14ac:dyDescent="0.35">
      <c r="A12" t="s">
        <v>18</v>
      </c>
      <c r="B12" t="s">
        <v>20</v>
      </c>
      <c r="D12" t="s">
        <v>13</v>
      </c>
      <c r="E12" t="s">
        <v>23</v>
      </c>
      <c r="L12">
        <v>188.07403411865238</v>
      </c>
      <c r="M12">
        <f t="shared" si="0"/>
        <v>43.175857235686955</v>
      </c>
      <c r="N12">
        <v>31.850011497225488</v>
      </c>
      <c r="O12">
        <f t="shared" si="1"/>
        <v>7.3117565420627848</v>
      </c>
    </row>
    <row r="13" spans="1:19" x14ac:dyDescent="0.35">
      <c r="A13" t="s">
        <v>18</v>
      </c>
      <c r="B13" t="s">
        <v>20</v>
      </c>
      <c r="D13" t="s">
        <v>14</v>
      </c>
      <c r="E13" t="s">
        <v>23</v>
      </c>
      <c r="L13">
        <v>205.46801605224579</v>
      </c>
      <c r="M13">
        <f t="shared" si="0"/>
        <v>47.168966035869097</v>
      </c>
      <c r="N13">
        <v>31.572163373637924</v>
      </c>
      <c r="O13">
        <f t="shared" si="1"/>
        <v>7.2479713897240412</v>
      </c>
    </row>
    <row r="14" spans="1:19" x14ac:dyDescent="0.35">
      <c r="A14" t="s">
        <v>18</v>
      </c>
      <c r="B14" t="s">
        <v>20</v>
      </c>
      <c r="D14" t="s">
        <v>15</v>
      </c>
      <c r="E14" t="s">
        <v>23</v>
      </c>
      <c r="L14">
        <v>220.50003662109361</v>
      </c>
      <c r="M14">
        <f t="shared" si="0"/>
        <v>50.61984311779009</v>
      </c>
      <c r="N14">
        <v>29.574954747704876</v>
      </c>
      <c r="O14">
        <f t="shared" si="1"/>
        <v>6.7894753782609909</v>
      </c>
    </row>
    <row r="15" spans="1:19" x14ac:dyDescent="0.35">
      <c r="A15" t="s">
        <v>18</v>
      </c>
      <c r="B15" t="s">
        <v>20</v>
      </c>
      <c r="D15" t="s">
        <v>16</v>
      </c>
      <c r="E15" t="s">
        <v>23</v>
      </c>
      <c r="L15">
        <v>207.66499023437524</v>
      </c>
      <c r="M15">
        <f t="shared" si="0"/>
        <v>47.673321908717917</v>
      </c>
      <c r="N15">
        <v>18.042667387890596</v>
      </c>
      <c r="O15">
        <f t="shared" si="1"/>
        <v>4.1420264894147376</v>
      </c>
    </row>
    <row r="16" spans="1:19" x14ac:dyDescent="0.35">
      <c r="A16" t="s">
        <v>18</v>
      </c>
      <c r="B16" t="s">
        <v>20</v>
      </c>
      <c r="D16" t="s">
        <v>17</v>
      </c>
      <c r="E16" t="s">
        <v>23</v>
      </c>
      <c r="L16">
        <v>267.12482604980477</v>
      </c>
      <c r="M16">
        <f t="shared" si="0"/>
        <v>61.323421958173732</v>
      </c>
      <c r="N16">
        <v>32.933087829400634</v>
      </c>
      <c r="O16">
        <f t="shared" si="1"/>
        <v>7.5603966550506509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McMurtrey</dc:creator>
  <cp:lastModifiedBy>Shawn McMurtrey</cp:lastModifiedBy>
  <dcterms:created xsi:type="dcterms:W3CDTF">2021-08-13T23:46:50Z</dcterms:created>
  <dcterms:modified xsi:type="dcterms:W3CDTF">2021-08-14T23:04:54Z</dcterms:modified>
</cp:coreProperties>
</file>