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/python/webtools/"/>
    </mc:Choice>
  </mc:AlternateContent>
  <xr:revisionPtr revIDLastSave="0" documentId="8_{B00A2080-45A0-BC42-9E8F-DA852E502DB1}" xr6:coauthVersionLast="31" xr6:coauthVersionMax="31" xr10:uidLastSave="{00000000-0000-0000-0000-000000000000}"/>
  <bookViews>
    <workbookView xWindow="0" yWindow="460" windowWidth="49600" windowHeight="28340" activeTab="1" xr2:uid="{00000000-000D-0000-FFFF-FFFF00000000}"/>
  </bookViews>
  <sheets>
    <sheet name="Foglio3" sheetId="3" r:id="rId1"/>
    <sheet name="Foglio1" sheetId="1" r:id="rId2"/>
    <sheet name="Foglio2" sheetId="2" r:id="rId3"/>
  </sheets>
  <definedNames>
    <definedName name="_xlnm._FilterDatabase" localSheetId="1" hidden="1">Foglio1!$A$1:$Q$820</definedName>
  </definedNames>
  <calcPr calcId="179017"/>
  <fileRecoveryPr repairLoad="1"/>
</workbook>
</file>

<file path=xl/calcChain.xml><?xml version="1.0" encoding="utf-8"?>
<calcChain xmlns="http://schemas.openxmlformats.org/spreadsheetml/2006/main">
  <c r="S820" i="1" l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4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2" i="1"/>
</calcChain>
</file>

<file path=xl/sharedStrings.xml><?xml version="1.0" encoding="utf-8"?>
<sst xmlns="http://schemas.openxmlformats.org/spreadsheetml/2006/main" count="11568" uniqueCount="2323">
  <si>
    <t>UNIT</t>
  </si>
  <si>
    <t>MATERIAL CLASS</t>
  </si>
  <si>
    <t>DOC TYPE</t>
  </si>
  <si>
    <t>SEQ NUMBER</t>
  </si>
  <si>
    <t>SHEET</t>
  </si>
  <si>
    <t>BAPCO CODE</t>
  </si>
  <si>
    <t>DESCRIPTION</t>
  </si>
  <si>
    <t>TTSJV CODING</t>
  </si>
  <si>
    <t>CDRL ITEM</t>
  </si>
  <si>
    <t>DOCUMENT CLASS</t>
  </si>
  <si>
    <t>NOTE</t>
  </si>
  <si>
    <t>TRANSMITTAL NUMBER</t>
  </si>
  <si>
    <t>Partner</t>
  </si>
  <si>
    <t>ASKBAPCO</t>
  </si>
  <si>
    <t>000</t>
  </si>
  <si>
    <t>A</t>
  </si>
  <si>
    <t>ORG</t>
  </si>
  <si>
    <t>60001</t>
  </si>
  <si>
    <t>001</t>
  </si>
  <si>
    <t>000-A-ORG-60001-001</t>
  </si>
  <si>
    <t xml:space="preserve">ROC PROJECT ORGANIZATION CHART </t>
  </si>
  <si>
    <t>076551C-000R-PP-100</t>
  </si>
  <si>
    <t>ROC</t>
  </si>
  <si>
    <t>PRO</t>
  </si>
  <si>
    <t>000-A-PRO-60001-001</t>
  </si>
  <si>
    <t>COORDINATION PROCEDURE BETWEEN BAPCO &amp; ROC</t>
  </si>
  <si>
    <t>076551C-000R-PP-102</t>
  </si>
  <si>
    <t>60002</t>
  </si>
  <si>
    <t>000-A-PRO-60002-001</t>
  </si>
  <si>
    <t>ROC ENGINEERING MANAGEMENT PLAN</t>
  </si>
  <si>
    <t>076551C-000R-PP-124</t>
  </si>
  <si>
    <t>S</t>
  </si>
  <si>
    <t>BOM</t>
  </si>
  <si>
    <t>000-S-BOM-60001-001</t>
  </si>
  <si>
    <t>PRICE LIST FOR SOIL INVESTIGATION REFINERY AREA</t>
  </si>
  <si>
    <t>076551C-000R-PS-1410-001</t>
  </si>
  <si>
    <t>S1.9</t>
  </si>
  <si>
    <t>CON-BMP-TRA-010001</t>
  </si>
  <si>
    <t>MST</t>
  </si>
  <si>
    <t>000-S-MST-60001-001</t>
  </si>
  <si>
    <t>TECHNICAL SPECIFICATION FOR SOIL INVESTIGATION REFINERY AREA</t>
  </si>
  <si>
    <t>076551C-000R-MS-1410-001</t>
  </si>
  <si>
    <t>000-S-MST-60002-001</t>
  </si>
  <si>
    <t>TECHNICAL SPECIFICATION FOR SOIL INVESTIGATION – TRANSFER LINE, SITRA TANK FARM AND WHARF AREAS</t>
  </si>
  <si>
    <t>076551C-000R-MS-1410-003</t>
  </si>
  <si>
    <t>000-S-BOM-60002-001</t>
  </si>
  <si>
    <t xml:space="preserve">PRICE LIST FOR SOIL INVESTIGATION – TRANSFER LINE, SITRA TANK FARM AND WHARF AREAS                                         </t>
  </si>
  <si>
    <t>076551C-000R-PS-1410-003</t>
  </si>
  <si>
    <t>079</t>
  </si>
  <si>
    <t>BOD</t>
  </si>
  <si>
    <t>00001</t>
  </si>
  <si>
    <t>079-A-BOD-00001-001</t>
  </si>
  <si>
    <t>PROCESS DESIGN BASIS SPENT CAUSTIC TREATING PLANT</t>
  </si>
  <si>
    <t>076551C-079-CN-0007-001</t>
  </si>
  <si>
    <t>A7.1</t>
  </si>
  <si>
    <t>CON-BMP-TRA-010002</t>
  </si>
  <si>
    <t>023</t>
  </si>
  <si>
    <t>023-A-BOD-00001-001</t>
  </si>
  <si>
    <t>BASIS OF DESIGN HRU - UNIT 023</t>
  </si>
  <si>
    <t>076551C-023-CN-0007-001</t>
  </si>
  <si>
    <t>082</t>
  </si>
  <si>
    <t>082-A-BOD-00001-001</t>
  </si>
  <si>
    <t>PROCESS DESIGN BASIS 1 FLARE SYSTEM</t>
  </si>
  <si>
    <t>076551C-082-CN-0007-001</t>
  </si>
  <si>
    <t>CON-BMP-TRA-010003</t>
  </si>
  <si>
    <t>018</t>
  </si>
  <si>
    <t>C</t>
  </si>
  <si>
    <t>GAD</t>
  </si>
  <si>
    <t>018-C-GAD-00001-001</t>
  </si>
  <si>
    <t xml:space="preserve">18C1001R TRAIN 1 FIRST REACTOR                   </t>
  </si>
  <si>
    <t>076551C-018-DW-0410-001</t>
  </si>
  <si>
    <t>C2.2</t>
  </si>
  <si>
    <t>00002</t>
  </si>
  <si>
    <t>018-C-GAD-00002-001</t>
  </si>
  <si>
    <t xml:space="preserve">18C1001R TRAIN 1 SECOND REACTOR                   </t>
  </si>
  <si>
    <t>076551C-018-DW-0410-002</t>
  </si>
  <si>
    <t>00003</t>
  </si>
  <si>
    <t>018-C-GAD-00003-001</t>
  </si>
  <si>
    <t xml:space="preserve">18C1002R TRAIN 2 FIRST REACTOR                   </t>
  </si>
  <si>
    <t>076551C-018-DW-0410-003</t>
  </si>
  <si>
    <t>00004</t>
  </si>
  <si>
    <t>018-C-GAD-00004-001</t>
  </si>
  <si>
    <t xml:space="preserve">18C1002R TRAIN 2 SECOND REACTOR                   </t>
  </si>
  <si>
    <t>076551C-018-DW-0410-004</t>
  </si>
  <si>
    <t>021</t>
  </si>
  <si>
    <t>021-C-GAD-00001-001</t>
  </si>
  <si>
    <t>21C2101R REACTOR</t>
  </si>
  <si>
    <t>076551C-021-DW-0410-001</t>
  </si>
  <si>
    <t>00005</t>
  </si>
  <si>
    <t>018-C-GAD-00005-001</t>
  </si>
  <si>
    <t xml:space="preserve">018V1002 - TRAIN 1 INTERSTAGE SEPARATOR                </t>
  </si>
  <si>
    <t xml:space="preserve">076551C-018-DW-0810-002       </t>
  </si>
  <si>
    <t>00006</t>
  </si>
  <si>
    <t>018-C-GAD-00006-001</t>
  </si>
  <si>
    <t xml:space="preserve">018V1002 - TRAIN 1 HP/HT  SEPARATOR                </t>
  </si>
  <si>
    <t>076551C-018-DW-0810-003</t>
  </si>
  <si>
    <t>00007</t>
  </si>
  <si>
    <t>018-C-GAD-00007-001</t>
  </si>
  <si>
    <t>018V1005 - TRAIN 1 HP/MT SEPARATOR</t>
  </si>
  <si>
    <t>076551C-018-DW-0810-005</t>
  </si>
  <si>
    <t>00008</t>
  </si>
  <si>
    <t>018-C-GAD-00008-001</t>
  </si>
  <si>
    <t xml:space="preserve"> 018V2002- TRAIN 2 INTERSTAGE SEPARATOR                </t>
  </si>
  <si>
    <t xml:space="preserve">076551C-018-DW-0810-022       </t>
  </si>
  <si>
    <t>00009</t>
  </si>
  <si>
    <t>018-C-GAD-00009-001</t>
  </si>
  <si>
    <t xml:space="preserve">018V2003 - TRAIN 2 HP/HT SEPARATOR                            </t>
  </si>
  <si>
    <t xml:space="preserve">076551C-018-DW-0810-023  </t>
  </si>
  <si>
    <t>00010</t>
  </si>
  <si>
    <t>018-C-GAD-00010-001</t>
  </si>
  <si>
    <t xml:space="preserve">018V2005 - TRAIN 2 HP/MT SEPARATOR                            </t>
  </si>
  <si>
    <t>076551C-018-DW-0810-025</t>
  </si>
  <si>
    <t>PFD</t>
  </si>
  <si>
    <t>021-A-PFD-00001-001</t>
  </si>
  <si>
    <t>PROCESS FLOW DIAGRAM HIGH PRESSURE LOOP</t>
  </si>
  <si>
    <t>076551C-021-PFD-0010-001-001</t>
  </si>
  <si>
    <t>A8.6</t>
  </si>
  <si>
    <t>018-A-PFD-00001-001</t>
  </si>
  <si>
    <t>PROCESS FLOW DIAGRAM FIRST TRAIN REACTION AND SEPARATIONSECTION</t>
  </si>
  <si>
    <t>076551C-018-PFD-0010-001-001</t>
  </si>
  <si>
    <t>051</t>
  </si>
  <si>
    <t>051-A-BOD-00001-001</t>
  </si>
  <si>
    <t>PROCESS DESIGN BASIS REFRIGERATED LPG STORAGE</t>
  </si>
  <si>
    <t>076551C-051-CN-0007-001</t>
  </si>
  <si>
    <t>056</t>
  </si>
  <si>
    <t>056-A-BOD-00001-001</t>
  </si>
  <si>
    <t>PROCESS DESIGN BASIS SITRA TANK FARM</t>
  </si>
  <si>
    <t>076551C-056-CN-0007-001</t>
  </si>
  <si>
    <t>061</t>
  </si>
  <si>
    <t>061-A-BOD-00001-001</t>
  </si>
  <si>
    <t>PROCESS DESIGN BASIS SITRA WHARF AND ASSOCIATED MARINE FACILITIES</t>
  </si>
  <si>
    <t>076551C-061-CN-0007-001</t>
  </si>
  <si>
    <t>073</t>
  </si>
  <si>
    <t>073-A-BOD-00001-001</t>
  </si>
  <si>
    <t>PROCESS DESIGN BASIS LSFO FLARE SYSTEM MODIFICATION</t>
  </si>
  <si>
    <t>076551C-073-CN-0007-001</t>
  </si>
  <si>
    <t>081</t>
  </si>
  <si>
    <t>081-A-BOD-00001-001</t>
  </si>
  <si>
    <t>PROCESS DESIGN BASIS LSDP FLARE SYSTEM REVAMPING</t>
  </si>
  <si>
    <t>076551C-081-CN-0007-001</t>
  </si>
  <si>
    <t>907-A-BOD-00001-001</t>
  </si>
  <si>
    <t>PROCESS DESIGN BASIS REFINERY TO SITRA TRANSFER LINES</t>
  </si>
  <si>
    <t>076551C-907-CN-0007-001</t>
  </si>
  <si>
    <t>60003</t>
  </si>
  <si>
    <t>000-S-MST-60003-001</t>
  </si>
  <si>
    <t>076551C-000R-MS-1410-004</t>
  </si>
  <si>
    <t>000-S-BOM-60003-001</t>
  </si>
  <si>
    <t>076551C-000R-PS-1410-004</t>
  </si>
  <si>
    <t>L</t>
  </si>
  <si>
    <t>930-L-GAD-00001-001</t>
  </si>
  <si>
    <t>GENERAL LAYOUT INTERFACE POINT LOCATION AREA 1</t>
  </si>
  <si>
    <t>076551C-930-DW-1442-002-001</t>
  </si>
  <si>
    <t>F</t>
  </si>
  <si>
    <t>DAT</t>
  </si>
  <si>
    <t>018-F-DAT-00001-001</t>
  </si>
  <si>
    <t>EQUIPMENT DATA SHEET FOR FIRED HEATERS 018F1001 / 018F2001 TRAIN 1&amp;2 - REACTOR FEED FURNACE</t>
  </si>
  <si>
    <t>076551C-018-SP-0110-001</t>
  </si>
  <si>
    <t>018-F-DAT-00002-001</t>
  </si>
  <si>
    <t>EQUIPMENT DATA SHEETS FOR FIRED HEATERS FOR 018F0001 ATM COLUMN FEED FURNACE</t>
  </si>
  <si>
    <t>076551C-018-SP-0110-002</t>
  </si>
  <si>
    <t>018-F-DAT-00003-001</t>
  </si>
  <si>
    <t>EQUIPMENT DATA SHEETS FOR FIRED HEATERS FOR 018F0002 VACUUM  COLUMN FEED FURNACE</t>
  </si>
  <si>
    <t>076551C-018-SP-0110-003</t>
  </si>
  <si>
    <t>018-F-DAT-00004-001</t>
  </si>
  <si>
    <t>EQUIPMENT DATA SHEETS FOR FIRED HEATERS FOR 018F1002/018F2002 TRAIN 1&amp;2 - RECYCLE HYDROGEN FURNACE</t>
  </si>
  <si>
    <t>076551C-018-SP-0110-004</t>
  </si>
  <si>
    <t>70001</t>
  </si>
  <si>
    <t>000-A-ORG-70001-001</t>
  </si>
  <si>
    <t xml:space="preserve">MOC PROJECT ORGANIZATION CHART </t>
  </si>
  <si>
    <t>076551C-000M-PP-100</t>
  </si>
  <si>
    <t>MOC</t>
  </si>
  <si>
    <t>000-A-PRO-70001-001</t>
  </si>
  <si>
    <t>COORDINATION PROCEDURE BETWEEN BAPCO &amp; MOC</t>
  </si>
  <si>
    <t>076551C-000M-PP-102</t>
  </si>
  <si>
    <t>70002</t>
  </si>
  <si>
    <t>000-A-PRO-70002-001</t>
  </si>
  <si>
    <t>MOC ENGINEERING MANAGEMENT PLAN</t>
  </si>
  <si>
    <t>076551C-000M-PP-124</t>
  </si>
  <si>
    <t>80001</t>
  </si>
  <si>
    <t>000-A-ORG-80001-001</t>
  </si>
  <si>
    <t xml:space="preserve">SOC PROJECT ORGANIZATION CHART </t>
  </si>
  <si>
    <t>076551C-000S-PP-100</t>
  </si>
  <si>
    <t>SOC</t>
  </si>
  <si>
    <t>000-A-PRO-80001-001</t>
  </si>
  <si>
    <t>COORDINATION PROCEDURE BETWEEN BAPCO &amp; SOC</t>
  </si>
  <si>
    <t>076551C-000S-PP-102</t>
  </si>
  <si>
    <t>80002</t>
  </si>
  <si>
    <t>000-A-PRO-80002-001</t>
  </si>
  <si>
    <t>SOC ENGINEERING MANAGEMENT PLAN</t>
  </si>
  <si>
    <t>076551C-000S-PP-124</t>
  </si>
  <si>
    <t>PRI</t>
  </si>
  <si>
    <t>50001</t>
  </si>
  <si>
    <t>000-A-PRI-50001-001</t>
  </si>
  <si>
    <t>VENDOR DOCUMENT CONTROL PROCEDURE</t>
  </si>
  <si>
    <t>076551C-000D-PP-014</t>
  </si>
  <si>
    <t>DIR</t>
  </si>
  <si>
    <t>50002</t>
  </si>
  <si>
    <t>000-A-PRI-50002-001</t>
  </si>
  <si>
    <t>PREQUALIFICATION REQUIREMENTS FOR VENDORS</t>
  </si>
  <si>
    <t>076551C-000D-PP-610</t>
  </si>
  <si>
    <t>50003</t>
  </si>
  <si>
    <t>000-A-PRI-50003-001</t>
  </si>
  <si>
    <t>PREQUALIFICATION REQUIREMENTS FOR CONSTRUCTION SUBCONTRACTORS</t>
  </si>
  <si>
    <t>076551C-000D-PP-116</t>
  </si>
  <si>
    <t>50005</t>
  </si>
  <si>
    <t>000-A-PRI-50005-001</t>
  </si>
  <si>
    <t>INSTRUCTIONS TO VENDOR FOR FILLING-UP OF “SPARE PARTS LIST FOR 2 YEARS OPERATION AND INTERCHANGEABILITY RECORD”</t>
  </si>
  <si>
    <t>076551C-000D-PP-603</t>
  </si>
  <si>
    <t>000-A-PRI-50004-001</t>
  </si>
  <si>
    <t>50006</t>
  </si>
  <si>
    <t>000-A-PRI-50006-001</t>
  </si>
  <si>
    <t>QA/QC, INSPECTION AND EXPEDITING REQUIREMENTS FOR VENDORS</t>
  </si>
  <si>
    <t>076551C-000D-PP-605</t>
  </si>
  <si>
    <t>A1.08</t>
  </si>
  <si>
    <t>CON-BMP-TRA-000007</t>
  </si>
  <si>
    <t>50007</t>
  </si>
  <si>
    <t>000-A-PRI-50007-001</t>
  </si>
  <si>
    <t>INSTRUCTION TO BIDDERS FOR ERECTION WORKS</t>
  </si>
  <si>
    <t>076551C-000D-PP-701</t>
  </si>
  <si>
    <t>50008</t>
  </si>
  <si>
    <t>000-A-PRI-50008-001</t>
  </si>
  <si>
    <t xml:space="preserve">PREPARATION OF CONSTRUCTION QUALITY DOSSIER </t>
  </si>
  <si>
    <t>076551C-000D-PP-811</t>
  </si>
  <si>
    <t>50009</t>
  </si>
  <si>
    <t>000-A-PRI-50009-001</t>
  </si>
  <si>
    <t>HSSE REQUIREMENTS FOR SUBCONTRACTORS</t>
  </si>
  <si>
    <t>076551C-000D-PP-853</t>
  </si>
  <si>
    <t>50010</t>
  </si>
  <si>
    <t>000-A-PRI-50010-001</t>
  </si>
  <si>
    <t>INSTRUCTIONS TO VENDORS FOR FILLING-UP OF SPARE PARTS INTERCHANGEABILITY RECORD (SPIR)</t>
  </si>
  <si>
    <t>076551C-000D-PP-908</t>
  </si>
  <si>
    <t>50011</t>
  </si>
  <si>
    <t>000-A-PRI-50011-001</t>
  </si>
  <si>
    <t>PRESCRIPTIONS FOR PREPARATION OF MANUFACTURING DATA RECORD BOOK (MDRB)</t>
  </si>
  <si>
    <t>076551C-000D-PP-015</t>
  </si>
  <si>
    <t>A2.2</t>
  </si>
  <si>
    <t>CON-BMP-TRA-000006</t>
  </si>
  <si>
    <t>50004</t>
  </si>
  <si>
    <t>HSSE REQUIREMENTS FOR VENDORS</t>
  </si>
  <si>
    <t>076551C-000D-PP-564</t>
  </si>
  <si>
    <t>50012</t>
  </si>
  <si>
    <t>000-A-PRI-50012-001</t>
  </si>
  <si>
    <t>REQUIREMENTS FOR EQUIPMENT SUPPLIER 3D MODEL</t>
  </si>
  <si>
    <t>076551C-000D-PP-261</t>
  </si>
  <si>
    <t>MRQ</t>
  </si>
  <si>
    <t>000-F-MRQ-60001-001</t>
  </si>
  <si>
    <t>MATERIAL REQUISITION FOR LICENSED FIRED HEATERS (RHCU)</t>
  </si>
  <si>
    <t>000R-MR-0110-001</t>
  </si>
  <si>
    <t>SOW</t>
  </si>
  <si>
    <t>000-F-SOW-60001-001</t>
  </si>
  <si>
    <t>SCOPE OF SUPPLY FOR LICENSED FIRED HEATERS (RHCU)</t>
  </si>
  <si>
    <t>000R-SR-0110-001</t>
  </si>
  <si>
    <t>GRD</t>
  </si>
  <si>
    <t>000-F-GRD-60001-001</t>
  </si>
  <si>
    <t>PARTICULAR TECHNICAL SPECIFICATION FOR LICENSED FIRED HEATERS (RHCU)</t>
  </si>
  <si>
    <t>000R-SP-0110-001</t>
  </si>
  <si>
    <t>ITP</t>
  </si>
  <si>
    <t>000-F-ITP-60001-001</t>
  </si>
  <si>
    <t>INSPECTION AND TEST PLAN FOR LICENSED FIRED HEATERS (RHCU)</t>
  </si>
  <si>
    <t>000R-ITP-0110-001</t>
  </si>
  <si>
    <t>IDL</t>
  </si>
  <si>
    <t>000-F-IDL-60001-001</t>
  </si>
  <si>
    <t>DEVIATION LIST FOR LICENSED FIRED HEATERS (RHCU)</t>
  </si>
  <si>
    <t>000R-DL-0110-001</t>
  </si>
  <si>
    <t>000-F-MRQ-70001-001</t>
  </si>
  <si>
    <t xml:space="preserve">MATERIAL REQUISITION FOR HCU HEATER </t>
  </si>
  <si>
    <t>000M-MR-0110-001</t>
  </si>
  <si>
    <t>000-F-SOW-70001-001</t>
  </si>
  <si>
    <t xml:space="preserve">SCOPE OF SUPPLY FOR HCU HEATER </t>
  </si>
  <si>
    <t>000M-SR-0110-001</t>
  </si>
  <si>
    <t>000-F-GRD-70001-001</t>
  </si>
  <si>
    <t xml:space="preserve">PARTICULAR TECHNICAL SPECIFICATION FOR HCU HEATER </t>
  </si>
  <si>
    <t>000M-SP-0110-001</t>
  </si>
  <si>
    <t>000-F-ITP-70001-001</t>
  </si>
  <si>
    <t xml:space="preserve">INSPECTION AND TEST PLAN FOR HCU HEATER </t>
  </si>
  <si>
    <t>000M-ITP-0110-001</t>
  </si>
  <si>
    <t>000-F-IDL-70001-001</t>
  </si>
  <si>
    <t xml:space="preserve">DEVIATION LIST FOR HCU HEATER </t>
  </si>
  <si>
    <t>000M-DL-0110-001</t>
  </si>
  <si>
    <t>000-F-MRQ-70002-001</t>
  </si>
  <si>
    <t>MATERIAL REQUISITION FOR FIRED HEATERS (CDU/VDU)</t>
  </si>
  <si>
    <t>000M-MR-0110-002</t>
  </si>
  <si>
    <t>000-F-SOW-70002-001</t>
  </si>
  <si>
    <t>SCOPE OF SUPPLY FOR FIRED HEATERS (CDU/VDU)</t>
  </si>
  <si>
    <t>000M-SR-0110-002</t>
  </si>
  <si>
    <t>000-F-GRD-70002-001</t>
  </si>
  <si>
    <t>PARTICULAR TECHNICAL SPECIFICATION FOR FIRED HEATERS (CDU/VDU)</t>
  </si>
  <si>
    <t>000M-SP-0110-002</t>
  </si>
  <si>
    <t>000-F-ITP-70002-001</t>
  </si>
  <si>
    <t>INSPECTION AND TEST PLAN FOR FIRED HEATERS (CDU/VDU)</t>
  </si>
  <si>
    <t>000M-ITP-0110-002</t>
  </si>
  <si>
    <t>000-F-IDL-70002-001</t>
  </si>
  <si>
    <t>DEVIATION LIST FOR FIRED HEATERS (CDU/VDU)</t>
  </si>
  <si>
    <t>000M-DL-0110-002</t>
  </si>
  <si>
    <t>000-F-MRQ-60002-001</t>
  </si>
  <si>
    <t>MATERIAL REQUISITION FOR UOP LICENSED FIRED HEATERS</t>
  </si>
  <si>
    <t>000R-MR-0110-003</t>
  </si>
  <si>
    <t>000-F-SOW-60002-001</t>
  </si>
  <si>
    <t>SCOPE OF SUPPLY FOR UOP LICENSED FIRED HEATERS</t>
  </si>
  <si>
    <t>000R-SR-0110-003</t>
  </si>
  <si>
    <t>000-F-GRD-60002-001</t>
  </si>
  <si>
    <t>PARTICULAR TECHNICAL SPECIFICATION FOR UOP LICENSED FIRED HEATERS</t>
  </si>
  <si>
    <t>000R-SP-0110-003</t>
  </si>
  <si>
    <t>000-F-ITP-60002-001</t>
  </si>
  <si>
    <t>INSPECTION AND TEST PLAN FOR UOP LICENSED FIRED HEATERS</t>
  </si>
  <si>
    <t>000R-ITP-0110-003</t>
  </si>
  <si>
    <t>000-F-IDL-60002-001</t>
  </si>
  <si>
    <t>DEVIATION LIST FOR UOP LICENSED FIRED HEATERS</t>
  </si>
  <si>
    <t>000R-DL-0110-003</t>
  </si>
  <si>
    <t>000-F-MRQ-80001-001</t>
  </si>
  <si>
    <t>MATERIAL REQUISITION FOR HYDROGEN PLANT STEAM REFORMER</t>
  </si>
  <si>
    <t>000S-MR-0113-001</t>
  </si>
  <si>
    <t>000-F-SOW-80001-001</t>
  </si>
  <si>
    <t>SCOPE OF SUPPLY FOR HYDROGEN PLANT STEAM REFORMER</t>
  </si>
  <si>
    <t>000S-SR-0113-001</t>
  </si>
  <si>
    <t>000-F-GRD-80001-001</t>
  </si>
  <si>
    <t>PARTICULAR TECHNICAL SPECIFICATION FOR HYDROGEN PLANT STEAM REFORMER</t>
  </si>
  <si>
    <t>000S-SP-0113-001</t>
  </si>
  <si>
    <t>000-F-ITP-80001-001</t>
  </si>
  <si>
    <t>INSPECTION AND TEST PLAN FOR HYDROGEN PLANT STEAM REFORMER</t>
  </si>
  <si>
    <t>000S-ITP-0113-001</t>
  </si>
  <si>
    <t>000-F-IDL-80001-001</t>
  </si>
  <si>
    <t>DEVIATION LIST FOR HYDROGEN PLANT STEAM REFORMER</t>
  </si>
  <si>
    <t>000S-DL-0113-001</t>
  </si>
  <si>
    <t>000-F-MRQ-80002-001</t>
  </si>
  <si>
    <t>MATERIAL REQUISITION FOR SRU REACTION FURNACE-WASTE HEAT BOILER AND STEAM DRUM</t>
  </si>
  <si>
    <t>000S-MR-0119-004</t>
  </si>
  <si>
    <t>000-F-SOW-80002-001</t>
  </si>
  <si>
    <t>SCOPE OF SUPPLY FOR SRU REACTION FURNACE-WASTE HEAT BOILER AND STEAM DRUM</t>
  </si>
  <si>
    <t>000S-SR-0119-004</t>
  </si>
  <si>
    <t>000-F-GRD-80002-001</t>
  </si>
  <si>
    <t>PARTICULAR TECHNICAL SPECIFICATION FOR SRU REACTION FURNACE-WASTE HEAT BOILER AND STEAM DRUM</t>
  </si>
  <si>
    <t>000S-SP-0119-004</t>
  </si>
  <si>
    <t>000-F-ITP-80002-001</t>
  </si>
  <si>
    <t>INSPECTION AND TEST PLAN FOR SRU REACTION FURNACE-WASTE HEAT BOILER AND STEAM DRUM</t>
  </si>
  <si>
    <t>000S-ITP-0119-004</t>
  </si>
  <si>
    <t>000-F-IDL-80002-001</t>
  </si>
  <si>
    <t>DEVIATION LIST FOR SRU REACTION FURNACE-WASTE HEAT BOILER AND STEAM DRUM</t>
  </si>
  <si>
    <t>000S-DL-0119-004</t>
  </si>
  <si>
    <t>000-F-MRQ-80003-001</t>
  </si>
  <si>
    <t>MATERIAL REQUISITION FOR INCINERATOR PACKAGE</t>
  </si>
  <si>
    <t>000S-MR-0140-001</t>
  </si>
  <si>
    <t>000-F-SOW-80003-001</t>
  </si>
  <si>
    <t>SCOPE OF SUPPLY FOR INCINERATOR PACKAGE</t>
  </si>
  <si>
    <t>000S-SR-0140-001</t>
  </si>
  <si>
    <t>000-F-GRD-80003-001</t>
  </si>
  <si>
    <t>PARTICULAR TECHNICAL SPECIFICATION FOR INCINERATOR PACKAGE</t>
  </si>
  <si>
    <t>000S-SP-0140-001</t>
  </si>
  <si>
    <t>000-F-ITP-80003-001</t>
  </si>
  <si>
    <t>INSPECTION AND TEST PLAN FOR INCINERATOR PACKAGE</t>
  </si>
  <si>
    <t>000S-ITP-0140-001</t>
  </si>
  <si>
    <t>000-F-IDL-80003-001</t>
  </si>
  <si>
    <t>DEVIATION LIST FOR INCINERATOR PACKAGE</t>
  </si>
  <si>
    <t>000S-DL-0140-001</t>
  </si>
  <si>
    <t>000-F-MRQ-80004-001</t>
  </si>
  <si>
    <t>MATERIAL REQUISITION FOR AUXILIARY STEAM BOILERS</t>
  </si>
  <si>
    <t>000S-MR-0150-001</t>
  </si>
  <si>
    <t>000-F-SOW-80004-001</t>
  </si>
  <si>
    <t>SCOPE OF SUPPLY FOR AUXILIARY STEAM BOILERS</t>
  </si>
  <si>
    <t>000S-SR-0150-001</t>
  </si>
  <si>
    <t>000-F-GRD-80004-001</t>
  </si>
  <si>
    <t>PARTICULAR TECHNICAL SPECIFICATION FOR AUXILIARY STEAM BOILERS</t>
  </si>
  <si>
    <t>000S-SP-0150-001</t>
  </si>
  <si>
    <t>000-F-ITP-80004-001</t>
  </si>
  <si>
    <t>INSPECTION AND TEST PLAN FOR AUXILIARY STEAM BOILERS</t>
  </si>
  <si>
    <t>000S-ITP-0150-001</t>
  </si>
  <si>
    <t>000-F-IDL-80004-001</t>
  </si>
  <si>
    <t>DEVIATION LIST FOR AUXILIARY STEAM BOILERS</t>
  </si>
  <si>
    <t>000S-DL-0150-001</t>
  </si>
  <si>
    <t>000-F-MRQ-60003-001</t>
  </si>
  <si>
    <t>MATERIAL REQUISITION FOR ELEVATED FLARES</t>
  </si>
  <si>
    <t>000R-MR-0180-001</t>
  </si>
  <si>
    <t>000-F-SOW-60003-001</t>
  </si>
  <si>
    <t>SCOPE OF SUPPLY FOR ELEVATED FLARES</t>
  </si>
  <si>
    <t>000R-SR-0180-001</t>
  </si>
  <si>
    <t>000-F-GRD-60003-001</t>
  </si>
  <si>
    <t>PARTICULAR TECHNICAL SPECIFICATION FOR ELEVATED FLARES</t>
  </si>
  <si>
    <t>000R-SP-0180-001</t>
  </si>
  <si>
    <t>000-F-ITP-60003-001</t>
  </si>
  <si>
    <t>INSPECTION AND TEST PLAN FOR ELEVATED FLARES</t>
  </si>
  <si>
    <t>000R-ITP-0180-001</t>
  </si>
  <si>
    <t>000-F-IDL-60003-001</t>
  </si>
  <si>
    <t>DEVIATION LIST FOR ELEVATED FLARES</t>
  </si>
  <si>
    <t>000R-DL-0180-001</t>
  </si>
  <si>
    <t>000-F-MRQ-60004-001</t>
  </si>
  <si>
    <t>MATERIAL REQUISITION FOR LPG FLARE</t>
  </si>
  <si>
    <t>000R-MR-0180-002</t>
  </si>
  <si>
    <t>000-F-SOW-60004-001</t>
  </si>
  <si>
    <t>SCOPE OF SUPPLY FOR LPG FLARE</t>
  </si>
  <si>
    <t>000R-SR-0180-002</t>
  </si>
  <si>
    <t>000-F-GRD-60004-001</t>
  </si>
  <si>
    <t>PARTICULAR TECHNICAL SPECIFICATION FOR LPG FLARE</t>
  </si>
  <si>
    <t>000R-SP-0180-002</t>
  </si>
  <si>
    <t>000-F-ITP-60004-001</t>
  </si>
  <si>
    <t>INSPECTION AND TEST PLAN FOR LPG FLARE</t>
  </si>
  <si>
    <t>000R-ITP-0180-002</t>
  </si>
  <si>
    <t>000-F-IDL-60004-001</t>
  </si>
  <si>
    <t>DEVIATION LIST FOR LPG FLARE</t>
  </si>
  <si>
    <t>000R-DL-0180-002</t>
  </si>
  <si>
    <t>000-S-MRQ-80001-001</t>
  </si>
  <si>
    <t>MATERIAL REQUISITION FOR POLISHING PACKAGE</t>
  </si>
  <si>
    <t>000S-MR-0213-001</t>
  </si>
  <si>
    <t>000-S-SOW-80001-001</t>
  </si>
  <si>
    <t>SCOPE OF SUPPLY FOR POLISHING PACKAGE</t>
  </si>
  <si>
    <t>000S-SR-0213-001</t>
  </si>
  <si>
    <t>000-S-GRD-80001-001</t>
  </si>
  <si>
    <t>PARTICULAR TECHNICAL SPECIFICATION FOR POLISHING PACKAGE</t>
  </si>
  <si>
    <t>000S-SP-0213-001</t>
  </si>
  <si>
    <t>000-S-ITP-80001-001</t>
  </si>
  <si>
    <t>INSPECTION AND TEST PLAN FOR POLISHING PACKAGE</t>
  </si>
  <si>
    <t>000S-ITP-0213-001</t>
  </si>
  <si>
    <t>000-S-IDL-80001-001</t>
  </si>
  <si>
    <t>DEVIATION LIST FOR POLISHING PACKAGE</t>
  </si>
  <si>
    <t>000S-DL-0213-001</t>
  </si>
  <si>
    <t>000-S-MRQ-80002-001</t>
  </si>
  <si>
    <t>MATERIAL REQUISITION FOR MULTI EFFECT DESALINATION PACKAGE</t>
  </si>
  <si>
    <t>000S-MR-0215-001</t>
  </si>
  <si>
    <t>000-S-SOW-80002-001</t>
  </si>
  <si>
    <t>SCOPE OF SUPPLY FOR MULTI EFFECT DESALINATION PACKAGE</t>
  </si>
  <si>
    <t>000S-SR-0215-001</t>
  </si>
  <si>
    <t>000-S-GRD-80002-001</t>
  </si>
  <si>
    <t>PARTICULAR TECHNICAL SPECIFICATION FOR MULTI EFFECT DESALINATION PACKAGE</t>
  </si>
  <si>
    <t>000S-SP-0215-001</t>
  </si>
  <si>
    <t>000-S-ITP-80002-001</t>
  </si>
  <si>
    <t>INSPECTION AND TEST PLAN FOR MULTI EFFECT DESALINATION PACKAGE</t>
  </si>
  <si>
    <t>000S-ITP-0215-001</t>
  </si>
  <si>
    <t>000-S-IDL-80002-001</t>
  </si>
  <si>
    <t>DEVIATION LIST FOR MULTI EFFECT DESALINATION PACKAGE</t>
  </si>
  <si>
    <t>000S-DL-0215-001</t>
  </si>
  <si>
    <t>000-S-MRQ-60001-001</t>
  </si>
  <si>
    <t>MATERIAL REQUISITION FOR SPENT CAUSTIC OXIDATION UNIT</t>
  </si>
  <si>
    <t>000R-MR-0270-001</t>
  </si>
  <si>
    <t>000-S-SOW-60001-001</t>
  </si>
  <si>
    <t>SCOPE OF SUPPLY FOR SPENT CAUSTIC OXIDATION UNIT</t>
  </si>
  <si>
    <t>000R-SR-0270-001</t>
  </si>
  <si>
    <t>000-S-GRD-60001-001</t>
  </si>
  <si>
    <t>PARTICULAR TECHNICAL SPECIFICATION FOR SPENT CAUSTIC OXIDATION UNIT</t>
  </si>
  <si>
    <t>000R-SP-0270-001</t>
  </si>
  <si>
    <t>000-S-ITP-60001-001</t>
  </si>
  <si>
    <t>INSPECTION AND TEST PLAN FOR SPENT CAUSTIC OXIDATION UNIT</t>
  </si>
  <si>
    <t>000R-ITP-0270-001</t>
  </si>
  <si>
    <t>000-S-IDL-60001-001</t>
  </si>
  <si>
    <t>DEVIATION LIST FOR SPENT CAUSTIC OXIDATION UNIT</t>
  </si>
  <si>
    <t>000R-DL-0270-001</t>
  </si>
  <si>
    <t>E</t>
  </si>
  <si>
    <t>000-E-MRQ-70006-001</t>
  </si>
  <si>
    <t>MATERIAL REQUISITION FOR INDUCED DRAFT COOLING TOWERS</t>
  </si>
  <si>
    <t>000M-MR-0310-001</t>
  </si>
  <si>
    <t>000-E-MRQ-70001-001</t>
  </si>
  <si>
    <t>000-E-SOW-70006-001</t>
  </si>
  <si>
    <t>SCOPE OF SUPPLY FOR INDUCED DRAFT COOLING TOWERS</t>
  </si>
  <si>
    <t>000M-SR-0310-001</t>
  </si>
  <si>
    <t>000-E-SOW-70001-001</t>
  </si>
  <si>
    <t>000-E-GRD-70006-001</t>
  </si>
  <si>
    <t>PARTICULAR TECHNICAL SPECIFICATION FOR INDUCED DRAFT COOLING TOWERS</t>
  </si>
  <si>
    <t>000M-SP-0310-001</t>
  </si>
  <si>
    <t>000-E-GRD-70001-001</t>
  </si>
  <si>
    <t>000-E-ITP-70006-001</t>
  </si>
  <si>
    <t>INSPECTION AND TEST PLAN FOR INDUCED DRAFT COOLING TOWERS</t>
  </si>
  <si>
    <t>000M-ITP-0310-001</t>
  </si>
  <si>
    <t>000-E-ITP-70001-001</t>
  </si>
  <si>
    <t>000-E-IDL-70006-001</t>
  </si>
  <si>
    <t>DEVIATION LIST FOR INDUCED DRAFT COOLING TOWERS</t>
  </si>
  <si>
    <t>000M-DL-0310-001</t>
  </si>
  <si>
    <t>000-E-IDL-70001-001</t>
  </si>
  <si>
    <t>000-C-MRQ-70006-001</t>
  </si>
  <si>
    <t>MATERIAL REQUISITION FOR LOW ALLOY REACTORS AND VESSELS  (LLI)</t>
  </si>
  <si>
    <t>000M-MR-0410-001</t>
  </si>
  <si>
    <t>000-C-MRQ-70001-001</t>
  </si>
  <si>
    <t>000-C-SOW-70006-001</t>
  </si>
  <si>
    <t>SCOPE OF SUPPLY FOR LOW ALLOY REACTORS AND VESSELS  (LLI)</t>
  </si>
  <si>
    <t>000M-SR-0410-001</t>
  </si>
  <si>
    <t>000-C-SOW-70001-001</t>
  </si>
  <si>
    <t>000-C-GRD-70006-001</t>
  </si>
  <si>
    <t>PARTICULAR TECHNICAL SPECIFICATION FOR LOW ALLOY REACTORS AND VESSELS  (LLI)</t>
  </si>
  <si>
    <t>000M-SP-0410-001</t>
  </si>
  <si>
    <t>000-C-GRD-70001-001</t>
  </si>
  <si>
    <t>000-C-ITP-70006-001</t>
  </si>
  <si>
    <t>INSPECTION AND TEST PLAN FOR LOW ALLOY REACTORS AND VESSELS  (LLI)</t>
  </si>
  <si>
    <t>000M-ITP-0410-001</t>
  </si>
  <si>
    <t>000-C-ITP-70001-001</t>
  </si>
  <si>
    <t>000-C-IDL-70006-001</t>
  </si>
  <si>
    <t>DEVIATION LIST FOR LOW ALLOY REACTORS AND VESSELS  (LLI)</t>
  </si>
  <si>
    <t>000M-DL-0410-001</t>
  </si>
  <si>
    <t>000-C-IDL-70001-001</t>
  </si>
  <si>
    <t>000-C-MRQ-60004-001</t>
  </si>
  <si>
    <t>MATERIAL REQUISITION FOR REACTORS &amp; INTERNALS FOR RHCU</t>
  </si>
  <si>
    <t>000R-MR-0411-001</t>
  </si>
  <si>
    <t>000-C-MRQ-60001-001</t>
  </si>
  <si>
    <t>000-C-SOW-60004-001</t>
  </si>
  <si>
    <t>SCOPE OF SUPPLY FOR REACTORS &amp; INTERNALS FOR RHCU</t>
  </si>
  <si>
    <t>000R-SR-0411-001</t>
  </si>
  <si>
    <t>000-C-SOW-60001-001</t>
  </si>
  <si>
    <t>000-C-GRD-60004-001</t>
  </si>
  <si>
    <t>PARTICULAR TECHNICAL SPECIFICATION FOR REACTORS &amp; INTERNALS FOR RHCU</t>
  </si>
  <si>
    <t>000R-SP-0411-001</t>
  </si>
  <si>
    <t>000-C-GRD-60001-001</t>
  </si>
  <si>
    <t>000-C-ITP-60004-001</t>
  </si>
  <si>
    <t>INSPECTION AND TEST PLAN FOR REACTORS &amp; INTERNALS FOR RHCU</t>
  </si>
  <si>
    <t>000R-ITP-0411-001</t>
  </si>
  <si>
    <t>000-C-ITP-60001-001</t>
  </si>
  <si>
    <t>000-C-IDL-60004-001</t>
  </si>
  <si>
    <t>DEVIATION LIST FOR REACTORS &amp; INTERNALS FOR RHCU</t>
  </si>
  <si>
    <t>000R-DL-0411-001</t>
  </si>
  <si>
    <t>000-C-IDL-60001-001</t>
  </si>
  <si>
    <t>000-C-MRQ-80004-001</t>
  </si>
  <si>
    <t>MATERIAL REQUISITION FOR REACTORS</t>
  </si>
  <si>
    <t>000S-MR-0411-001</t>
  </si>
  <si>
    <t>000-C-MRQ-80001-001</t>
  </si>
  <si>
    <t>000-C-SOW-80004-001</t>
  </si>
  <si>
    <t>SCOPE OF SUPPLY FOR REACTORS</t>
  </si>
  <si>
    <t>000S-SR-0411-001</t>
  </si>
  <si>
    <t>000-C-SOW-80001-001</t>
  </si>
  <si>
    <t>000-C-GRD-80004-001</t>
  </si>
  <si>
    <t>PARTICULAR TECHNICAL SPECIFICATION FOR REACTORS</t>
  </si>
  <si>
    <t>000S-SP-0411-001</t>
  </si>
  <si>
    <t>000-C-GRD-80001-001</t>
  </si>
  <si>
    <t>000-C-ITP-80004-001</t>
  </si>
  <si>
    <t>INSPECTION AND TEST PLAN FOR REACTORS</t>
  </si>
  <si>
    <t>000S-ITP-0411-001</t>
  </si>
  <si>
    <t>000-C-ITP-80001-001</t>
  </si>
  <si>
    <t>000-C-IDL-80004-001</t>
  </si>
  <si>
    <t>DEVIATION LIST FOR REACTORS</t>
  </si>
  <si>
    <t>000S-DL-0411-001</t>
  </si>
  <si>
    <t>000-C-IDL-80001-001</t>
  </si>
  <si>
    <t>000-C-MRQ-70007-001</t>
  </si>
  <si>
    <t>MATERIAL REQUISITION FOR HCU REACTORS INTERNALS (CLG PROPRIETARY ITEM)</t>
  </si>
  <si>
    <t>000M-MR-0470-001</t>
  </si>
  <si>
    <t>000-C-MRQ-70002-001</t>
  </si>
  <si>
    <t>000-C-SOW-70007-001</t>
  </si>
  <si>
    <t>SCOPE OF SUPPLY FOR HCU REACTORS INTERNALS (CLG PROPRIETARY ITEM)</t>
  </si>
  <si>
    <t>000M-SR-0470-001</t>
  </si>
  <si>
    <t>000-C-SOW-70002-001</t>
  </si>
  <si>
    <t>000-C-GRD-70007-001</t>
  </si>
  <si>
    <t>PARTICULAR TECHNICAL SPECIFICATION FOR HCU REACTORS INTERNALS (CLG PROPRIETARY ITEM)</t>
  </si>
  <si>
    <t>000M-SP-0470-001</t>
  </si>
  <si>
    <t>000-C-GRD-70002-001</t>
  </si>
  <si>
    <t>000-C-ITP-70007-001</t>
  </si>
  <si>
    <t>INSPECTION AND TEST PLAN FOR HCU REACTORS INTERNALS (CLG PROPRIETARY ITEM)</t>
  </si>
  <si>
    <t>000M-ITP-0470-001</t>
  </si>
  <si>
    <t>000-C-ITP-70002-001</t>
  </si>
  <si>
    <t>000-C-IDL-70007-001</t>
  </si>
  <si>
    <t>DEVIATION LIST FOR HCU REACTORS INTERNALS (CLG PROPRIETARY ITEM)</t>
  </si>
  <si>
    <t>000M-DL-0470-001</t>
  </si>
  <si>
    <t>000-C-IDL-70002-001</t>
  </si>
  <si>
    <t>000-C-MRQ-80005-001</t>
  </si>
  <si>
    <t>MATERIAL REQUISITION FOR DEAERATOR</t>
  </si>
  <si>
    <t>000S-MR-0510-001</t>
  </si>
  <si>
    <t>000-C-MRQ-80002-001</t>
  </si>
  <si>
    <t>000-C-SOW-80005-001</t>
  </si>
  <si>
    <t>SCOPE OF SUPPLY FOR DEAERATOR</t>
  </si>
  <si>
    <t>000S-SR-0510-001</t>
  </si>
  <si>
    <t>000-C-SOW-80002-001</t>
  </si>
  <si>
    <t>000-C-GRD-80005-001</t>
  </si>
  <si>
    <t>PARTICULAR TECHNICAL SPECIFICATION FOR DEAERATOR</t>
  </si>
  <si>
    <t>000S-SP-0510-001</t>
  </si>
  <si>
    <t>000-C-GRD-80002-001</t>
  </si>
  <si>
    <t>000-C-ITP-80005-001</t>
  </si>
  <si>
    <t>INSPECTION AND TEST PLAN FOR DEAERATOR</t>
  </si>
  <si>
    <t>000S-ITP-0510-001</t>
  </si>
  <si>
    <t>000-C-ITP-80002-001</t>
  </si>
  <si>
    <t>000-C-IDL-80005-001</t>
  </si>
  <si>
    <t>DEVIATION LIST FOR DEAERATOR</t>
  </si>
  <si>
    <t>000S-DL-0510-001</t>
  </si>
  <si>
    <t>000-C-IDL-80002-001</t>
  </si>
  <si>
    <t>000-C-MRQ-60005-001</t>
  </si>
  <si>
    <t>MATERIAL REQUISITION FOR C.S COLUMNS  LARGE COLUMNS (LLI)</t>
  </si>
  <si>
    <t>000R-MR-0511-001</t>
  </si>
  <si>
    <t>000-C-MRQ-60002-001</t>
  </si>
  <si>
    <t>000-C-SOW-60005-001</t>
  </si>
  <si>
    <t>SCOPE OF SUPPLY FOR C.S COLUMNS</t>
  </si>
  <si>
    <t>000R-SR-0511-001</t>
  </si>
  <si>
    <t>000-C-SOW-60002-001</t>
  </si>
  <si>
    <t>000-C-GRD-60005-001</t>
  </si>
  <si>
    <t>PARTICULAR TECHNICAL SPECIFICATION FOR C.S COLUMNS</t>
  </si>
  <si>
    <t>000R-SP-0511-001</t>
  </si>
  <si>
    <t>000-C-GRD-60002-001</t>
  </si>
  <si>
    <t>000-C-ITP-60005-001</t>
  </si>
  <si>
    <t>INSPECTION AND TEST PLAN FOR C.S COLUMNS</t>
  </si>
  <si>
    <t>000R-ITP-0511-001</t>
  </si>
  <si>
    <t>000-C-ITP-60002-001</t>
  </si>
  <si>
    <t>000-C-IDL-60005-001</t>
  </si>
  <si>
    <t>DEVIATION LIST FOR C.S COLUMNS</t>
  </si>
  <si>
    <t>000R-DL-0511-001</t>
  </si>
  <si>
    <t>000-C-IDL-60002-001</t>
  </si>
  <si>
    <t>000-C-MRQ-70008-001</t>
  </si>
  <si>
    <t>MATERIAL REQUISITION FOR C.S COLUMNS</t>
  </si>
  <si>
    <t>000M-MR-0511-001</t>
  </si>
  <si>
    <t>000-C-MRQ-70003-001</t>
  </si>
  <si>
    <t>000-C-SOW-70008-001</t>
  </si>
  <si>
    <t>000M-SR-0511-001</t>
  </si>
  <si>
    <t>000-C-SOW-70003-001</t>
  </si>
  <si>
    <t>000-C-GRD-70008-001</t>
  </si>
  <si>
    <t>000M-SP-0511-001</t>
  </si>
  <si>
    <t>000-C-GRD-70003-001</t>
  </si>
  <si>
    <t>000-C-ITP-70008-001</t>
  </si>
  <si>
    <t>000M-ITP-0511-001</t>
  </si>
  <si>
    <t>000-C-ITP-70003-001</t>
  </si>
  <si>
    <t>000-C-IDL-70008-001</t>
  </si>
  <si>
    <t>000M-DL-0511-001</t>
  </si>
  <si>
    <t>000-C-IDL-70003-001</t>
  </si>
  <si>
    <t>000-C-MRQ-80006-001</t>
  </si>
  <si>
    <t>000S-MR-0511-001</t>
  </si>
  <si>
    <t>000-C-MRQ-80003-001</t>
  </si>
  <si>
    <t>000-C-SOW-80006-001</t>
  </si>
  <si>
    <t>000S-SR-0511-001</t>
  </si>
  <si>
    <t>000-C-SOW-80003-001</t>
  </si>
  <si>
    <t>000-C-GRD-80006-001</t>
  </si>
  <si>
    <t>000S-SP-0511-001</t>
  </si>
  <si>
    <t>000-C-GRD-80003-001</t>
  </si>
  <si>
    <t>000-C-ITP-80006-001</t>
  </si>
  <si>
    <t>000S-ITP-0511-001</t>
  </si>
  <si>
    <t>000-C-ITP-80003-001</t>
  </si>
  <si>
    <t>000-C-IDL-80006-001</t>
  </si>
  <si>
    <t>000S-DL-0511-001</t>
  </si>
  <si>
    <t>000-C-IDL-80003-001</t>
  </si>
  <si>
    <t>000-C-MRQ-60006-001</t>
  </si>
  <si>
    <t>MATERIAL REQUISITION FOR CLADDED COLUMNS (LLI)  COLUMNS</t>
  </si>
  <si>
    <t>000R-MR-0511-002</t>
  </si>
  <si>
    <t>000-C-MRQ-60003-001</t>
  </si>
  <si>
    <t>000-C-SOW-60006-001</t>
  </si>
  <si>
    <t>SCOPE OF SUPPLY FOR CLADDED COLUMNS (LLI)</t>
  </si>
  <si>
    <t>000R-SR-0511-002</t>
  </si>
  <si>
    <t>000-C-SOW-60003-001</t>
  </si>
  <si>
    <t>000-C-GRD-60006-001</t>
  </si>
  <si>
    <t>PARTICULAR TECHNICAL SPECIFICATION FOR CLADDED COLUMNS (LLI)</t>
  </si>
  <si>
    <t>000R-SP-0511-002</t>
  </si>
  <si>
    <t>000-C-GRD-60003-001</t>
  </si>
  <si>
    <t>000-C-ITP-60006-001</t>
  </si>
  <si>
    <t>INSPECTION AND TEST PLAN FOR CLADDED COLUMNS (LLI)</t>
  </si>
  <si>
    <t>000R-ITP-0511-002</t>
  </si>
  <si>
    <t>000-C-ITP-60003-001</t>
  </si>
  <si>
    <t>000-C-IDL-60006-001</t>
  </si>
  <si>
    <t>DEVIATION LIST FOR CLADDED COLUMNS (LLI)</t>
  </si>
  <si>
    <t>000R-DL-0511-002</t>
  </si>
  <si>
    <t>000-C-IDL-60003-001</t>
  </si>
  <si>
    <t>000-C-MRQ-70009-001</t>
  </si>
  <si>
    <t>MATERIAL REQUISITION FOR CLADDED COLUMNS (LLI)</t>
  </si>
  <si>
    <t>000M-MR-0511-002</t>
  </si>
  <si>
    <t>000-C-MRQ-70004-001</t>
  </si>
  <si>
    <t>000-C-SOW-70009-001</t>
  </si>
  <si>
    <t>000M-SR-0511-002</t>
  </si>
  <si>
    <t>000-C-SOW-70004-001</t>
  </si>
  <si>
    <t>000-C-GRD-70009-001</t>
  </si>
  <si>
    <t>000M-SP-0511-002</t>
  </si>
  <si>
    <t>000-C-GRD-70004-001</t>
  </si>
  <si>
    <t>000-C-ITP-70009-001</t>
  </si>
  <si>
    <t>000M-ITP-0511-002</t>
  </si>
  <si>
    <t>000-C-ITP-70004-001</t>
  </si>
  <si>
    <t>000-C-IDL-70009-001</t>
  </si>
  <si>
    <t>000M-DL-0511-002</t>
  </si>
  <si>
    <t>000-C-IDL-70004-001</t>
  </si>
  <si>
    <t>000-C-MRQ-80007-001</t>
  </si>
  <si>
    <t>MATERIAL REQUISITION FOR CLADDED COLUMNS (LLI) CLADDED COLUMNS</t>
  </si>
  <si>
    <t>000S-MR-0511-002</t>
  </si>
  <si>
    <t>000-C-SOW-80007-001</t>
  </si>
  <si>
    <t>000S-SR-0511-002</t>
  </si>
  <si>
    <t>000-C-GRD-80007-001</t>
  </si>
  <si>
    <t>000S-SP-0511-002</t>
  </si>
  <si>
    <t>000-C-ITP-80007-001</t>
  </si>
  <si>
    <t>000S-ITP-0511-002</t>
  </si>
  <si>
    <t>000-C-IDL-80007-001</t>
  </si>
  <si>
    <t>000S-DL-0511-002</t>
  </si>
  <si>
    <t>000-C-MRQ-60007-001</t>
  </si>
  <si>
    <t>MATERIAL REQUISITION FOR TRAYS AND INTERNALS FOR COLUMNS(CS &amp; CLADDED)  TRAYS AND INTERNALS FOR LARGE COLUMNS</t>
  </si>
  <si>
    <t>000R-MR-0570-001</t>
  </si>
  <si>
    <t>000-C-SOW-60007-001</t>
  </si>
  <si>
    <t>SCOPE OF SUPPLY FOR TRAYS AND INTERNALS FOR COLUMNS(CS &amp; CLADDED)</t>
  </si>
  <si>
    <t>000R-SR-0570-001</t>
  </si>
  <si>
    <t>000-C-GRD-60007-001</t>
  </si>
  <si>
    <t>PARTICULAR TECHNICAL SPECIFICATION FOR TRAYS AND INTERNALS FOR COLUMNS(CS &amp; CLADDED)</t>
  </si>
  <si>
    <t>000R-SP-0570-001</t>
  </si>
  <si>
    <t>000-C-ITP-60007-001</t>
  </si>
  <si>
    <t>INSPECTION AND TEST PLAN FOR TRAYS AND INTERNALS FOR COLUMNS(CS &amp; CLADDED)</t>
  </si>
  <si>
    <t>000R-ITP-0570-001</t>
  </si>
  <si>
    <t>000-C-IDL-60007-001</t>
  </si>
  <si>
    <t>DEVIATION LIST FOR TRAYS AND INTERNALS FOR COLUMNS(CS &amp; CLADDED)</t>
  </si>
  <si>
    <t>000R-DL-0570-001</t>
  </si>
  <si>
    <t>000-C-MRQ-70010-001</t>
  </si>
  <si>
    <t>000M-MR-0570-001</t>
  </si>
  <si>
    <t>000-C-MRQ-70005-001</t>
  </si>
  <si>
    <t>000-C-SOW-70010-001</t>
  </si>
  <si>
    <t>000M-SR-0570-001</t>
  </si>
  <si>
    <t>000-C-SOW-70005-001</t>
  </si>
  <si>
    <t>000-C-GRD-70010-001</t>
  </si>
  <si>
    <t>000M-SP-0570-001</t>
  </si>
  <si>
    <t>000-C-GRD-70005-001</t>
  </si>
  <si>
    <t>000-C-ITP-70010-001</t>
  </si>
  <si>
    <t>000M-ITP-0570-001</t>
  </si>
  <si>
    <t>000-C-ITP-70005-001</t>
  </si>
  <si>
    <t>000-C-IDL-70010-001</t>
  </si>
  <si>
    <t>000M-DL-0570-001</t>
  </si>
  <si>
    <t>000-C-IDL-70005-001</t>
  </si>
  <si>
    <t>000-C-MRQ-80008-001</t>
  </si>
  <si>
    <t>000S-MR-0570-001</t>
  </si>
  <si>
    <t>000-C-SOW-80008-001</t>
  </si>
  <si>
    <t>000S-SR-0570-001</t>
  </si>
  <si>
    <t>000-C-GRD-80008-001</t>
  </si>
  <si>
    <t>000S-SP-0570-001</t>
  </si>
  <si>
    <t>000-C-ITP-80008-001</t>
  </si>
  <si>
    <t>000S-ITP-0570-001</t>
  </si>
  <si>
    <t>000-C-IDL-80008-001</t>
  </si>
  <si>
    <t>000S-DL-0570-001</t>
  </si>
  <si>
    <t>000-C-MRQ-80012-001</t>
  </si>
  <si>
    <t>MATERIAL REQUISITION FOR TRAYS AND INTERNALS FOR COLUMNS</t>
  </si>
  <si>
    <t>000R-MR-0570-002 (EX 000S-MR-0570-002)</t>
  </si>
  <si>
    <t>000-C-SOW-80012-001</t>
  </si>
  <si>
    <t>SCOPE OF SUPPLY FOR TRAYS AND INTERNALS FOR COLUMNS</t>
  </si>
  <si>
    <t>000R-SR-0570-002 (EX 000S-SR-0570-002)</t>
  </si>
  <si>
    <t>000-C-GRD-80012-001</t>
  </si>
  <si>
    <t>PARTICULAR TECHNICAL SPECIFICATION FOR TRAYS AND INTERNALS FOR COLUMNS</t>
  </si>
  <si>
    <t>000R-SP-0570-002 (EX 000S-SP-0570-002)</t>
  </si>
  <si>
    <t>000-C-ITP-80012-001</t>
  </si>
  <si>
    <t>INSPECTION AND TEST PLAN FOR TRAYS AND INTERNALS FOR COLUMNS</t>
  </si>
  <si>
    <t>000R-ITP-0570-002 (EX 000S-ITP-0570-002)</t>
  </si>
  <si>
    <t>000-C-IDL-80012-001</t>
  </si>
  <si>
    <t>DEVIATION LIST FOR TRAYS AND INTERNALS FOR COLUMNS</t>
  </si>
  <si>
    <t>000R-DL-0570-002 (EX 000S-DL-0570-002)</t>
  </si>
  <si>
    <t>000-E-MRQ-60001-001</t>
  </si>
  <si>
    <t>MATERIAL REQUISITION FOR HP SHELL AND TUBE HEAT EXCHANGER</t>
  </si>
  <si>
    <t>000R-MR-0610-001</t>
  </si>
  <si>
    <t>000-E-SOW-60001-001</t>
  </si>
  <si>
    <t>SCOPE OF SUPPLY FOR HP SHELL AND TUBE HEAT EXCHANGER</t>
  </si>
  <si>
    <t>000R-SR-0610-001</t>
  </si>
  <si>
    <t>000-E-GRD-60001-001</t>
  </si>
  <si>
    <t>PARTICULAR TECHNICAL SPECIFICATION FOR HP SHELL AND TUBE HEAT EXCHANGER</t>
  </si>
  <si>
    <t>000R-SP-0610-001</t>
  </si>
  <si>
    <t>000-E-ITP-60001-001</t>
  </si>
  <si>
    <t>INSPECTION AND TEST PLAN FOR HP SHELL AND TUBE HEAT EXCHANGER</t>
  </si>
  <si>
    <t>000R-ITP-0610-001</t>
  </si>
  <si>
    <t>000-E-IDL-60001-001</t>
  </si>
  <si>
    <t>DEVIATION LIST FOR HP SHELL AND TUBE HEAT EXCHANGER</t>
  </si>
  <si>
    <t>000R-DL-0610-001</t>
  </si>
  <si>
    <t>000M-MR-0610-001</t>
  </si>
  <si>
    <t>000-E-MRQ-70002-001</t>
  </si>
  <si>
    <t>000M-SR-0610-001</t>
  </si>
  <si>
    <t>000-E-SOW-70002-001</t>
  </si>
  <si>
    <t>PARTICULAR TECHNICAL SPECIFICATION  SHELL AND TUBE HEAT EXCHANGER</t>
  </si>
  <si>
    <t>000M-SP-0610-001</t>
  </si>
  <si>
    <t>000-E-GRD-70002-001</t>
  </si>
  <si>
    <t>000M-ITP-0610-001</t>
  </si>
  <si>
    <t>000-E-ITP-70002-001</t>
  </si>
  <si>
    <t>000M-DL-0610-001</t>
  </si>
  <si>
    <t>000-E-IDL-70002-001</t>
  </si>
  <si>
    <t>000-E-MRQ-60002-001</t>
  </si>
  <si>
    <t>MATERIAL REQUISITION FOR CLAD SHELL AND TUBES HEAT EXCHANGERS</t>
  </si>
  <si>
    <t>000R-MR-0610-002</t>
  </si>
  <si>
    <t>000-E-SOW-60002-001</t>
  </si>
  <si>
    <t>SCOPE OF SUPPLY FOR CLAD SHELL AND TUBES HEAT EXCHANGERS</t>
  </si>
  <si>
    <t>000R-SR-0610-002</t>
  </si>
  <si>
    <t>000-E-GRD-60002-001</t>
  </si>
  <si>
    <t>PARTICULAR TECHNICAL SPECIFICATION FOR CLAD SHELL AND TUBES HEAT EXCHANGERS</t>
  </si>
  <si>
    <t>000R-SP-0610-002</t>
  </si>
  <si>
    <t>000-E-ITP-60002-001</t>
  </si>
  <si>
    <t>INSPECTION AND TEST PLAN FOR CLAD SHELL AND TUBES HEAT EXCHANGERS</t>
  </si>
  <si>
    <t>000R-ITP-0610-002</t>
  </si>
  <si>
    <t>000-E-IDL-60002-001</t>
  </si>
  <si>
    <t>DEVIATION LIST FOR CLAD SHELL AND TUBES HEAT EXCHANGERS</t>
  </si>
  <si>
    <t>000R-DL-0610-002</t>
  </si>
  <si>
    <t>MATERIAL REQUISITION FOR CLAD &amp; ALLOY SHELL AND TUBES HEAT EXCHANGERS</t>
  </si>
  <si>
    <t>000M-MR-0610-002</t>
  </si>
  <si>
    <t>000-E-MRQ-70003-001</t>
  </si>
  <si>
    <t>SCOPE OF SUPPLY FOR CLAD &amp; ALLOY SHELL AND TUBES HEAT EXCHANGERS</t>
  </si>
  <si>
    <t>000M-SR-0610-002</t>
  </si>
  <si>
    <t>000-E-SOW-70003-001</t>
  </si>
  <si>
    <t>PARTICULAR TECHNICAL SPECIFICATION FOR CLAD &amp; ALLOY SHELL AND TUBES HEAT EXCHANGERS</t>
  </si>
  <si>
    <t>000M-SP-0610-002</t>
  </si>
  <si>
    <t>000-E-GRD-70003-001</t>
  </si>
  <si>
    <t>INSPECTION AND TEST PLAN FOR CLAD &amp; ALLOY SHELL AND TUBES HEAT EXCHANGERS</t>
  </si>
  <si>
    <t>000M-ITP-0610-002</t>
  </si>
  <si>
    <t>000-E-ITP-70003-001</t>
  </si>
  <si>
    <t>DEVIATION LIST FOR CLAD &amp; ALLOY SHELL AND TUBES HEAT EXCHANGERS</t>
  </si>
  <si>
    <t>000M-DL-0610-002</t>
  </si>
  <si>
    <t>000-E-IDL-70003-001</t>
  </si>
  <si>
    <t>000-E-MRQ-80001-001</t>
  </si>
  <si>
    <t>MATERIAL REQUISITION FOR SS &amp; CLAD SHELL AND TUBES HEAT EXCHANGERS</t>
  </si>
  <si>
    <t>000S-MR-0610-002</t>
  </si>
  <si>
    <t>000-E-SOW-80001-001</t>
  </si>
  <si>
    <t>SCOPE OF SUPPLY FOR SS &amp; CLAD SHELL AND TUBES HEAT EXCHANGERS</t>
  </si>
  <si>
    <t>000S-SR-0610-002</t>
  </si>
  <si>
    <t>000-E-GRD-80001-001</t>
  </si>
  <si>
    <t>PARTICULAR TECHNICAL SPECIFICATION FOR SS &amp; CLAD SHELL AND TUBES HEAT EXCHANGERS</t>
  </si>
  <si>
    <t>000S-SP-0610-002</t>
  </si>
  <si>
    <t>000-E-ITP-80001-001</t>
  </si>
  <si>
    <t>INSPECTION AND TEST PLAN FOR SS &amp; CLAD SHELL AND TUBES HEAT EXCHANGERS</t>
  </si>
  <si>
    <t>000S-ITP-0610-002</t>
  </si>
  <si>
    <t>000-E-IDL-80001-001</t>
  </si>
  <si>
    <t>DEVIATION LIST FOR SS &amp; CLAD SHELL AND TUBES HEAT EXCHANGERS</t>
  </si>
  <si>
    <t>000S-DL-0610-002</t>
  </si>
  <si>
    <t>000-E-MRQ-60003-001</t>
  </si>
  <si>
    <t>MATERIAL REQUISITION FOR WET H2S AND SPECIAL SERVICE CS SHELL &amp; TUBE HEAT EXCHANGER</t>
  </si>
  <si>
    <t>000R-MR-0610-003</t>
  </si>
  <si>
    <t>000-E-SOW-60003-001</t>
  </si>
  <si>
    <t>SCOPE OF SUPPLY FOR WET H2S AND SPECIAL SERVICE CS SHELL &amp; TUBE HEAT EXCHANGER</t>
  </si>
  <si>
    <t>000R-SR-0610-003</t>
  </si>
  <si>
    <t>000-E-GRD-60003-001</t>
  </si>
  <si>
    <t>PARTICULAR TECHNICAL SPECIFICATION FOR WET H2S AND SPECIAL SERVICE CS SHELL &amp; TUBE HEAT EXCHANGER</t>
  </si>
  <si>
    <t>000R-SP-0610-003</t>
  </si>
  <si>
    <t>000-E-ITP-60003-001</t>
  </si>
  <si>
    <t>INSPECTION AND TEST PLAN FOR WET H2S AND SPECIAL SERVICE CS SHELL &amp; TUBE HEAT EXCHANGER</t>
  </si>
  <si>
    <t>000R-ITP-0610-003</t>
  </si>
  <si>
    <t>000-E-IDL-60003-001</t>
  </si>
  <si>
    <t>DEVIATION LIST FOR WET H2S AND SPECIAL SERVICE CS SHELL &amp; TUBE HEAT EXCHANGER</t>
  </si>
  <si>
    <t>000R-DL-0610-003</t>
  </si>
  <si>
    <t>000M-MR-0610-003</t>
  </si>
  <si>
    <t>000-E-MRQ-70004-001</t>
  </si>
  <si>
    <t>000M-SR-0610-003</t>
  </si>
  <si>
    <t>000-E-SOW-70004-001</t>
  </si>
  <si>
    <t>000M-SP-0610-003</t>
  </si>
  <si>
    <t>000-E-GRD-70004-001</t>
  </si>
  <si>
    <t>000M-ITP-0610-003</t>
  </si>
  <si>
    <t>000-E-ITP-70004-001</t>
  </si>
  <si>
    <t>000M-DL-0610-003</t>
  </si>
  <si>
    <t>000-E-IDL-70004-001</t>
  </si>
  <si>
    <t>000-E-MRQ-80002-001</t>
  </si>
  <si>
    <t>000S-MR-0610-003</t>
  </si>
  <si>
    <t>000-E-SOW-80002-001</t>
  </si>
  <si>
    <t>000S-SR-0610-003</t>
  </si>
  <si>
    <t>000-E-GRD-80002-001</t>
  </si>
  <si>
    <t>000S-SP-0610-003</t>
  </si>
  <si>
    <t>000-E-ITP-80002-001</t>
  </si>
  <si>
    <t>000S-ITP-0610-003</t>
  </si>
  <si>
    <t>000-E-IDL-80002-001</t>
  </si>
  <si>
    <t>000S-DL-0610-003</t>
  </si>
  <si>
    <t>000-E-MRQ-60004-001</t>
  </si>
  <si>
    <t>MATERIAL REQUISITION FOR CS SHELL &amp; TUBE HEAT EXCHANGER</t>
  </si>
  <si>
    <t>000R-MR-0610-004</t>
  </si>
  <si>
    <t>000-E-SOW-60004-001</t>
  </si>
  <si>
    <t>SCOPE OF SUPPLY FOR CS SHELL &amp; TUBE HEAT EXCHANGER</t>
  </si>
  <si>
    <t>000R-SR-0610-004</t>
  </si>
  <si>
    <t>000-E-GRD-60004-001</t>
  </si>
  <si>
    <t>PARTICULAR TECHNICAL SPECIFICATION FOR CS SHELL &amp; TUBE HEAT EXCHANGER</t>
  </si>
  <si>
    <t>000R-SP-0610-004</t>
  </si>
  <si>
    <t>000-E-ITP-60004-001</t>
  </si>
  <si>
    <t>INSPECTION AND TEST PLAN FOR CS SHELL &amp; TUBE HEAT EXCHANGER</t>
  </si>
  <si>
    <t>000R-ITP-0610-004</t>
  </si>
  <si>
    <t>000-E-IDL-60004-001</t>
  </si>
  <si>
    <t>DEVIATION LIST FOR CS SHELL &amp; TUBE HEAT EXCHANGER</t>
  </si>
  <si>
    <t>000R-DL-0610-004</t>
  </si>
  <si>
    <t>000M-MR-0610-004</t>
  </si>
  <si>
    <t>000-E-MRQ-70005-001</t>
  </si>
  <si>
    <t>000M-SR-0610-004</t>
  </si>
  <si>
    <t>000-E-SOW-70005-001</t>
  </si>
  <si>
    <t>PARTICULAR TECHNICAL SPECIFICATION  SHELL &amp; TUBE HEAT EXCHANGER</t>
  </si>
  <si>
    <t>000M-SP-0610-004</t>
  </si>
  <si>
    <t>000-E-GRD-70005-001</t>
  </si>
  <si>
    <t>000M-ITP-0610-004</t>
  </si>
  <si>
    <t>000-E-ITP-70005-001</t>
  </si>
  <si>
    <t>000M-DL-0610-004</t>
  </si>
  <si>
    <t>000-E-IDL-70005-001</t>
  </si>
  <si>
    <t>000-E-MRQ-80003-001</t>
  </si>
  <si>
    <t>000S-MR-0610-004</t>
  </si>
  <si>
    <t>000-E-SOW-80003-001</t>
  </si>
  <si>
    <t>000S-SR-0610-004</t>
  </si>
  <si>
    <t>000-E-GRD-80003-001</t>
  </si>
  <si>
    <t>000S-SP-0610-004</t>
  </si>
  <si>
    <t>000-E-ITP-80003-001</t>
  </si>
  <si>
    <t>000S-ITP-0610-004</t>
  </si>
  <si>
    <t>000-E-IDL-80003-001</t>
  </si>
  <si>
    <t>000S-DL-0610-004</t>
  </si>
  <si>
    <t>000-E-MRQ-80004-001</t>
  </si>
  <si>
    <t>MATERIAL REQUISITION FOR SULPHUR CONDENSER</t>
  </si>
  <si>
    <t>000S-MR-0610-005</t>
  </si>
  <si>
    <t>000-E-SOW-80004-001</t>
  </si>
  <si>
    <t>SCOPE OF SUPPLY FOR SULPHUR CONDENSER</t>
  </si>
  <si>
    <t>000S-SR-0610-005</t>
  </si>
  <si>
    <t>000-E-GRD-80004-001</t>
  </si>
  <si>
    <t>PARTICULAR TECHNICAL SPECIFICATION FOR SULPHUR CONDENSER</t>
  </si>
  <si>
    <t>000S-SP-0610-005</t>
  </si>
  <si>
    <t>000-E-ITP-80004-001</t>
  </si>
  <si>
    <t>INSPECTION AND TEST PLAN FOR SULPHUR CONDENSER</t>
  </si>
  <si>
    <t>000S-ITP-0610-005</t>
  </si>
  <si>
    <t>000-E-IDL-80004-001</t>
  </si>
  <si>
    <t>DEVIATION LIST FOR SULPHUR CONDENSER</t>
  </si>
  <si>
    <t>000S-DL-0610-005</t>
  </si>
  <si>
    <t>000-E-MRQ-60005-001</t>
  </si>
  <si>
    <t>MATERIAL REQUISITION FOR HAIR PIN TYPE HEAT EXCHANGER</t>
  </si>
  <si>
    <t>000R-MR-0630-001</t>
  </si>
  <si>
    <t>000-E-SOW-60005-001</t>
  </si>
  <si>
    <t>SCOPE OF SUPPLY FOR HAIR PIN TYPE HEAT EXCHANGER</t>
  </si>
  <si>
    <t>000R-SR-0630-001</t>
  </si>
  <si>
    <t>000-E-GRD-60005-001</t>
  </si>
  <si>
    <t>PARTICULAR TECHNICAL SPECIFICATION FOR HAIR PIN TYPE HEAT EXCHANGER</t>
  </si>
  <si>
    <t>000R-SP-0630-001</t>
  </si>
  <si>
    <t>000-E-ITP-60005-001</t>
  </si>
  <si>
    <t>INSPECTION AND TEST PLAN FOR HAIR PIN TYPE HEAT EXCHANGER</t>
  </si>
  <si>
    <t>000R-ITP-0630-001</t>
  </si>
  <si>
    <t>000-E-IDL-60005-001</t>
  </si>
  <si>
    <t>DEVIATION LIST FOR HAIR PIN TYPE HEAT EXCHANGER</t>
  </si>
  <si>
    <t>000R-DL-0630-001</t>
  </si>
  <si>
    <t>000M-MR-0630-001</t>
  </si>
  <si>
    <t>000M-SR-0630-001</t>
  </si>
  <si>
    <t>000M-SP-0630-001</t>
  </si>
  <si>
    <t>000M-ITP-0630-001</t>
  </si>
  <si>
    <t>000M-DL-0630-001</t>
  </si>
  <si>
    <t>000-E-MRQ-80005-001</t>
  </si>
  <si>
    <t>000S-MR-0630-001</t>
  </si>
  <si>
    <t>000-E-SOW-80005-001</t>
  </si>
  <si>
    <t>000S-SR-0630-001</t>
  </si>
  <si>
    <t>000-E-GRD-80005-001</t>
  </si>
  <si>
    <t>000S-SP-0630-001</t>
  </si>
  <si>
    <t>000-E-ITP-80005-001</t>
  </si>
  <si>
    <t>000S-ITP-0630-001</t>
  </si>
  <si>
    <t>000-E-IDL-80005-001</t>
  </si>
  <si>
    <t>000S-DL-0630-001</t>
  </si>
  <si>
    <t>000-E-MRQ-60006-001</t>
  </si>
  <si>
    <t>MATERIAL REQUISITION FOR PLATE AND FRAME HEAT EXCHANGER</t>
  </si>
  <si>
    <t>000R-MR-0660-001</t>
  </si>
  <si>
    <t>000-E-SOW-60006-001</t>
  </si>
  <si>
    <t>SCOPE OF SUPPLY FOR PLATE AND FRAME HEAT EXCHANGER</t>
  </si>
  <si>
    <t>000R-SR-0660-001</t>
  </si>
  <si>
    <t>000-E-GRD-60006-001</t>
  </si>
  <si>
    <t>PARTICULAR TECHNICAL SPECIFICATION FOR PLATE AND FRAME HEAT EXCHANGER</t>
  </si>
  <si>
    <t>000R-SP-0660-001</t>
  </si>
  <si>
    <t>000-E-ITP-60006-001</t>
  </si>
  <si>
    <t>INSPECTION AND TEST PLAN FOR PLATE AND FRAME HEAT EXCHANGER</t>
  </si>
  <si>
    <t>000R-ITP-0660-001</t>
  </si>
  <si>
    <t>000-E-IDL-60006-001</t>
  </si>
  <si>
    <t>DEVIATION LIST FOR PLATE AND FRAME HEAT EXCHANGER</t>
  </si>
  <si>
    <t>000R-DL-0660-001</t>
  </si>
  <si>
    <t>000-E-MRQ-80006-001</t>
  </si>
  <si>
    <t>000S-MR-0660-001</t>
  </si>
  <si>
    <t>000-E-SOW-80006-001</t>
  </si>
  <si>
    <t>000S-SR-0660-001</t>
  </si>
  <si>
    <t>000-E-GRD-80006-001</t>
  </si>
  <si>
    <t>000S-SP-0660-001</t>
  </si>
  <si>
    <t>000-E-ITP-80006-001</t>
  </si>
  <si>
    <t>000S-ITP-0660-001</t>
  </si>
  <si>
    <t>000-E-IDL-80006-001</t>
  </si>
  <si>
    <t>000S-DL-0660-001</t>
  </si>
  <si>
    <t>000-E-MRQ-60007-001</t>
  </si>
  <si>
    <t xml:space="preserve">MATERIAL REQUISITION FOR HP &amp; SPECIAL MATERIAL AIR COOLERS  </t>
  </si>
  <si>
    <t>000R-MR-0710-001</t>
  </si>
  <si>
    <t>000-E-SOW-60007-001</t>
  </si>
  <si>
    <t xml:space="preserve">SCOPE OF SUPPLY FOR HP &amp; SPECIAL MATERIAL AIR COOLERS  </t>
  </si>
  <si>
    <t>000R-SR-0710-001</t>
  </si>
  <si>
    <t>000-E-GRD-60007-001</t>
  </si>
  <si>
    <t xml:space="preserve">PARTICULAR TECHNICAL SPECIFICATION  &amp; SPECIAL MATERIAL AIR COOLERS  </t>
  </si>
  <si>
    <t>000R-SP-0710-001</t>
  </si>
  <si>
    <t>000-E-ITP-60007-001</t>
  </si>
  <si>
    <t xml:space="preserve">INSPECTION AND TEST PLAN FOR HP &amp; SPECIAL MATERIAL AIR COOLERS  </t>
  </si>
  <si>
    <t>000R-ITP-0710-001</t>
  </si>
  <si>
    <t>000-E-IDL-60007-001</t>
  </si>
  <si>
    <t xml:space="preserve">DEVIATION LIST FOR HP &amp; SPECIAL MATERIAL AIR COOLERS  </t>
  </si>
  <si>
    <t>000R-DL-0710-001</t>
  </si>
  <si>
    <t>000-E-MRQ-70007-001</t>
  </si>
  <si>
    <t>000M-MR-0710-001</t>
  </si>
  <si>
    <t>000-E-SOW-70007-001</t>
  </si>
  <si>
    <t>000M-SR-0710-001</t>
  </si>
  <si>
    <t>000-E-GRD-70007-001</t>
  </si>
  <si>
    <t>000M-SP-0710-001</t>
  </si>
  <si>
    <t>000-E-ITP-70007-001</t>
  </si>
  <si>
    <t>000M-ITP-0710-001</t>
  </si>
  <si>
    <t>000-E-IDL-70007-001</t>
  </si>
  <si>
    <t>000M-DL-0710-001</t>
  </si>
  <si>
    <t>000-E-MRQ-60008-001</t>
  </si>
  <si>
    <t>MATERIAL REQUISITION FOR AIR COOLERS</t>
  </si>
  <si>
    <t>000R-MR-0710-002</t>
  </si>
  <si>
    <t>000-E-SOW-60008-001</t>
  </si>
  <si>
    <t>SCOPE OF SUPPLY FOR AIR COOLERS</t>
  </si>
  <si>
    <t>000R-SR-0710-002</t>
  </si>
  <si>
    <t>000-E-GRD-60008-001</t>
  </si>
  <si>
    <t>PARTICULAR TECHNICAL SPECIFICATION FOR AIR COOLERS</t>
  </si>
  <si>
    <t>000R-SP-0710-002</t>
  </si>
  <si>
    <t>000-E-ITP-60008-001</t>
  </si>
  <si>
    <t>INSPECTION AND TEST PLAN FOR AIR COOLERS</t>
  </si>
  <si>
    <t>000R-ITP-0710-002</t>
  </si>
  <si>
    <t>000-E-IDL-60008-001</t>
  </si>
  <si>
    <t>DEVIATION LIST FOR AIR COOLERS</t>
  </si>
  <si>
    <t>000R-DL-0710-002</t>
  </si>
  <si>
    <t>000-E-MRQ-70008-001</t>
  </si>
  <si>
    <t>000M-MR-0710-002</t>
  </si>
  <si>
    <t>000-E-SOW-70008-001</t>
  </si>
  <si>
    <t>000M-SR-0710-002</t>
  </si>
  <si>
    <t>000-E-GRD-70008-001</t>
  </si>
  <si>
    <t>000M-SP-0710-002</t>
  </si>
  <si>
    <t>000-E-ITP-70008-001</t>
  </si>
  <si>
    <t>000M-ITP-0710-002</t>
  </si>
  <si>
    <t>000-E-IDL-70008-001</t>
  </si>
  <si>
    <t>000M-DL-0710-002</t>
  </si>
  <si>
    <t>000-E-MRQ-80007-001</t>
  </si>
  <si>
    <t>000S-MR-0710-002</t>
  </si>
  <si>
    <t>000-E-SOW-80007-001</t>
  </si>
  <si>
    <t>000S-SR-0710-002</t>
  </si>
  <si>
    <t>000-E-GRD-80007-001</t>
  </si>
  <si>
    <t>000S-SP-0710-002</t>
  </si>
  <si>
    <t>000-E-ITP-80007-001</t>
  </si>
  <si>
    <t>000S-ITP-0710-002</t>
  </si>
  <si>
    <t>000-E-IDL-80007-001</t>
  </si>
  <si>
    <t>000S-DL-0710-002</t>
  </si>
  <si>
    <t>MATERIAL REQUISITION FOR HP VESSEL 2.25Cr-1Mo-V</t>
  </si>
  <si>
    <t>000R-MR-0811-001</t>
  </si>
  <si>
    <t>SCOPE OF SUPPLY FOR HP VESSEL 2.25Cr-1Mo-V</t>
  </si>
  <si>
    <t>000R-SR-0811-001</t>
  </si>
  <si>
    <t>PARTICULAR TECHNICAL SPECIFICATION FOR HP VESSEL 2.25Cr-1Mo-V</t>
  </si>
  <si>
    <t>000R-SP-0811-001</t>
  </si>
  <si>
    <t>INSPECTION AND TEST PLAN FOR HP VESSEL 2.25Cr-1Mo-V</t>
  </si>
  <si>
    <t>000R-ITP-0811-001</t>
  </si>
  <si>
    <t>DEVIATION LIST FOR HP VESSEL 2.25Cr-1Mo-V</t>
  </si>
  <si>
    <t>000R-DL-0811-001</t>
  </si>
  <si>
    <t>MATERIAL REQUISITION FOR CS VESSELS &lt; 19 MM</t>
  </si>
  <si>
    <t>000M-MR-0811-003</t>
  </si>
  <si>
    <t>SCOPE OF SUPPLY FOR CS VESSELS &lt; 19 MM</t>
  </si>
  <si>
    <t>000M-SR-0811-001</t>
  </si>
  <si>
    <t>PARTICULAR TECHNICAL SPECIFICATION  VESSELS &lt; 19 MM</t>
  </si>
  <si>
    <t>000M-SP-0811-001</t>
  </si>
  <si>
    <t>INSPECTION AND TEST PLAN FOR CS VESSELS &lt; 19 MM</t>
  </si>
  <si>
    <t>000M-ITP-0811-001</t>
  </si>
  <si>
    <t>DEVIATION LIST FOR CS VESSELS &lt; 19 MM</t>
  </si>
  <si>
    <t>000M-DL-0811-001</t>
  </si>
  <si>
    <t>MATERIAL REQUISITION FOR HP VESSEL CLADDED AND LOW ALLOY / SS VESSEL</t>
  </si>
  <si>
    <t>000R-MR-0811-002</t>
  </si>
  <si>
    <t>SCOPE OF SUPPLY FOR HP VESSEL Cladded and low alloy</t>
  </si>
  <si>
    <t>000R-SR-0811-002</t>
  </si>
  <si>
    <t>PARTICULAR TECHNICAL SPECIFICATION  VESSEL Cladded and low alloy</t>
  </si>
  <si>
    <t>000R-SP-0811-002</t>
  </si>
  <si>
    <t>INSPECTION AND TEST PLAN FOR HP VESSEL Cladded and low alloy</t>
  </si>
  <si>
    <t>000R-ITP-0811-002</t>
  </si>
  <si>
    <t>DEVIATION LIST FOR HP VESSEL Cladded and low alloy</t>
  </si>
  <si>
    <t>000R-DL-0811-002</t>
  </si>
  <si>
    <t>MATERIAL REQUISITION FOR H.P. VESSELS (LLI) (SERIAL NUMBER CAN'T CHANGE - BIDDERS LIST ALREADY ISSUED)</t>
  </si>
  <si>
    <t>000M-MR-0811-002</t>
  </si>
  <si>
    <t>SCOPE OF SUPPLY FOR H.P. VESSELS (LLI)</t>
  </si>
  <si>
    <t>000M-SR-0811-002</t>
  </si>
  <si>
    <t>PARTICULAR TECHNICAL SPECIFICATION FOR H.P. VESSELS (LLI)</t>
  </si>
  <si>
    <t>000M-SP-0811-002</t>
  </si>
  <si>
    <t>INSPECTION AND TEST PLAN FOR H.P. VESSELS (LLI)</t>
  </si>
  <si>
    <t>000M-ITP-0811-002</t>
  </si>
  <si>
    <t>DEVIATION LIST FOR H.P. VESSELS (LLI)</t>
  </si>
  <si>
    <t>000M-DL-0811-002</t>
  </si>
  <si>
    <t>MATERIAL REQUISITION FOR CARBON STEEL PRESSURE  CS VESSELS</t>
  </si>
  <si>
    <t>000R-MR-0811-003</t>
  </si>
  <si>
    <t>000-C-MRQ-60008-001</t>
  </si>
  <si>
    <t>SCOPE OF SUPPLY FOR CARBON STEEL PRESSURE VESSELS</t>
  </si>
  <si>
    <t>000R-SR-0811-003</t>
  </si>
  <si>
    <t>000-C-SOW-60008-001</t>
  </si>
  <si>
    <t>PARTICULAR TECHNICAL SPECIFICATION FOR LARGE CARBON STEEL PRESSURE VESSELS</t>
  </si>
  <si>
    <t>000R-SP-0811-003</t>
  </si>
  <si>
    <t>000-C-GRD-60008-001</t>
  </si>
  <si>
    <t>INSPECTION AND TEST PLAN FOR CARBON STEEL PRESSURE VESSELS</t>
  </si>
  <si>
    <t>000R-ITP-0811-003</t>
  </si>
  <si>
    <t>000-C-ITP-60008-001</t>
  </si>
  <si>
    <t>DEVIATION LIST FOR CARBON STEEL PRESSURE VESSELS</t>
  </si>
  <si>
    <t>000R-DL-0811-003</t>
  </si>
  <si>
    <t>000-C-IDL-60008-001</t>
  </si>
  <si>
    <t>MATERIAL REQUISITION FOR STAINLESS STEEL &amp; CLAD VESSELS</t>
  </si>
  <si>
    <t>000M-MR-0811-001</t>
  </si>
  <si>
    <t>SCOPE OF SUPPLY FOR STAINLESS STEEL &amp; CLAD VESSELS</t>
  </si>
  <si>
    <t>000M-SR-0811-003</t>
  </si>
  <si>
    <t>PARTICULAR TECHNICAL SPECIFICATION FOR STAINLESS STEEL &amp; CLAD VESSELS</t>
  </si>
  <si>
    <t>000M-SP-0811-003</t>
  </si>
  <si>
    <t>INSPECTION AND TEST PLAN FOR STAINLESS STEEL &amp; CLAD VESSELS</t>
  </si>
  <si>
    <t>000M-ITP-0811-003</t>
  </si>
  <si>
    <t>DEVIATION LIST FOR STAINLESS STEEL &amp; CLAD VESSELS</t>
  </si>
  <si>
    <t>000M-DL-0811-003</t>
  </si>
  <si>
    <t>000S-MR-0811-003</t>
  </si>
  <si>
    <t>000S-SR-0811-003</t>
  </si>
  <si>
    <t>000S-SP-0811-003</t>
  </si>
  <si>
    <t>000S-ITP-0811-003</t>
  </si>
  <si>
    <t>000S-DL-0811-003</t>
  </si>
  <si>
    <t>000-C-MRQ-70012-001</t>
  </si>
  <si>
    <t>MATERIAL REQUISITION FOR LARGE CS VESSELS &gt; 19 MM</t>
  </si>
  <si>
    <t>000M-MR-0811-004</t>
  </si>
  <si>
    <t>000-C-MRQ-60009-001</t>
  </si>
  <si>
    <t>000-C-SOW-70012-001</t>
  </si>
  <si>
    <t>SCOPE OF SUPPLY FOR LARGE CS VESSELS</t>
  </si>
  <si>
    <t>000M-SR-0811-004</t>
  </si>
  <si>
    <t>000-C-SOW-60009-001</t>
  </si>
  <si>
    <t>000-C-GRD-70012-001</t>
  </si>
  <si>
    <t>PARTICULAR TECHNICAL SPECIFICATION FOR LARGE CS VESSELS</t>
  </si>
  <si>
    <t>000M-SP-0811-004</t>
  </si>
  <si>
    <t>000-C-GRD-60009-001</t>
  </si>
  <si>
    <t>000-C-ITP-70012-001</t>
  </si>
  <si>
    <t>INSPECTION AND TEST PLAN FOR LARGE CS VESSELS</t>
  </si>
  <si>
    <t>000M-ITP-0811-004</t>
  </si>
  <si>
    <t>000-C-ITP-60009-001</t>
  </si>
  <si>
    <t>000-C-IDL-70012-001</t>
  </si>
  <si>
    <t>DEVIATION LIST FOR LARGE CS VESSELS</t>
  </si>
  <si>
    <t>000M-DL-0811-004</t>
  </si>
  <si>
    <t>000-C-IDL-60009-001</t>
  </si>
  <si>
    <t>MATERIAL REQUISITION FOR LARGE VESSELS</t>
  </si>
  <si>
    <t>000S-MR-0811-004</t>
  </si>
  <si>
    <t>SCOPE OF SUPPLY FOR LARGE VESSELS</t>
  </si>
  <si>
    <t>000S-SR-0811-004</t>
  </si>
  <si>
    <t>PARTICULAR TECHNICAL SPECIFICATION FOR LARGE VESSELS</t>
  </si>
  <si>
    <t>000S-SP-0811-004</t>
  </si>
  <si>
    <t>INSPECTION AND TEST PLAN FOR LARGE VESSELS</t>
  </si>
  <si>
    <t>000S-ITP-0811-004</t>
  </si>
  <si>
    <t>DEVIATION LIST FOR LARGE VESSELS</t>
  </si>
  <si>
    <t>000S-DL-0811-004</t>
  </si>
  <si>
    <t>MATERIAL REQUISITION FOR CS VESSELS ABOVE 19 MM THICKNESS / 20 Tm</t>
  </si>
  <si>
    <t>000M-MR-0811-005</t>
  </si>
  <si>
    <t>SCOPE OF SUPPLY FOR CS VESSELS ABOVE 19 MM THICKNESS / 20 Tm</t>
  </si>
  <si>
    <t>000M-SR-0811-005</t>
  </si>
  <si>
    <t>PARTICULAR TECHNICAL SPECIFICATION FOR CS VESSELS ABOVE 19 MM THICKNESS / 20 Tm</t>
  </si>
  <si>
    <t>000M-SP-0811-005</t>
  </si>
  <si>
    <t>INSPECTION AND TEST PLAN FOR CS VESSELS ABOVE 19 MM THICKNESS / 20 Tm</t>
  </si>
  <si>
    <t>000M-ITP-0811-005</t>
  </si>
  <si>
    <t>DEVIATION LIST FOR CS VESSELS ABOVE 19 MM THICKNESS / 20 Tm</t>
  </si>
  <si>
    <t>000M-DL-0811-005</t>
  </si>
  <si>
    <t>MATERIAL REQUISITION FOR SMALL VESSELS</t>
  </si>
  <si>
    <t>000S-MR-0811-005</t>
  </si>
  <si>
    <t>000-C-MRQ-80009-001</t>
  </si>
  <si>
    <t>SCOPE OF SUPPLY FOR SMALL VESSELS</t>
  </si>
  <si>
    <t>000S-SR-0811-005</t>
  </si>
  <si>
    <t>000-C-SOW-80009-001</t>
  </si>
  <si>
    <t>PARTICULAR TECHNICAL SPECIFICATION FOR SMALL VESSELS</t>
  </si>
  <si>
    <t>000S-SP-0811-005</t>
  </si>
  <si>
    <t>000-C-GRD-80009-001</t>
  </si>
  <si>
    <t>INSPECTION AND TEST PLAN FOR SMALL VESSELS</t>
  </si>
  <si>
    <t>000S-ITP-0811-005</t>
  </si>
  <si>
    <t>000-C-ITP-80009-001</t>
  </si>
  <si>
    <t>DEVIATION LIST FOR SMALL VESSELS</t>
  </si>
  <si>
    <t>000S-DL-0811-005</t>
  </si>
  <si>
    <t>000-C-IDL-80009-001</t>
  </si>
  <si>
    <t>MATERIAL REQUISITION FOR VESSELS-PROPRIETARY ITEM</t>
  </si>
  <si>
    <t>000M-MR-0811-007</t>
  </si>
  <si>
    <t>SCOPE OF SUPPLY FOR VESSELS-PROPRIETARY ITEM</t>
  </si>
  <si>
    <t>000M-SR-0811-007</t>
  </si>
  <si>
    <t>PARTICULAR TECHNICAL SPECIFICATION FOR VESSELS-PROPRIETARY ITEM</t>
  </si>
  <si>
    <t>000M-SP-0811-007</t>
  </si>
  <si>
    <t>INSPECTION AND TEST PLAN FOR VESSELS-PROPRIETARY ITEM</t>
  </si>
  <si>
    <t>000M-ITP-0811-007</t>
  </si>
  <si>
    <t>DEVIATION LIST FOR VESSELS-PROPRIETARY ITEM</t>
  </si>
  <si>
    <t>000M-DL-0811-007</t>
  </si>
  <si>
    <t>000-S-MRQ-70001-001</t>
  </si>
  <si>
    <t>MATERIAL REQUISITION FOR SIDE STREAM FILTERS</t>
  </si>
  <si>
    <t>000M-MR-0840-002</t>
  </si>
  <si>
    <t>000-S-SOW-70001-001</t>
  </si>
  <si>
    <t>SCOPE OF SUPPLY FOR SIDE STREAM FILTERS</t>
  </si>
  <si>
    <t>000M-SR-0840-002</t>
  </si>
  <si>
    <t>000-S-GRD-70001-001</t>
  </si>
  <si>
    <t>PARTICULAR TECHNICAL SPECIFICATION FOR SIDE STREAM FILTERS</t>
  </si>
  <si>
    <t>000M-SP-0840-002</t>
  </si>
  <si>
    <t>000-S-ITP-70001-001</t>
  </si>
  <si>
    <t>INSPECTION AND TEST PLAN FOR SIDE STREAM FILTERS</t>
  </si>
  <si>
    <t>000M-ITP-0840-002</t>
  </si>
  <si>
    <t>000-S-IDL-70001-001</t>
  </si>
  <si>
    <t>DEVIATION LIST FOR SIDE STREAM FILTERS</t>
  </si>
  <si>
    <t>000M-DL-0840-002</t>
  </si>
  <si>
    <t>MATERIAL REQUISITION FOR FILTERS</t>
  </si>
  <si>
    <t>000R-MR-0841-001</t>
  </si>
  <si>
    <t>000-C-MRQ-60010-001</t>
  </si>
  <si>
    <t>SCOPE OF SUPPLY FOR FILTERS</t>
  </si>
  <si>
    <t>000R-SR-0841-001</t>
  </si>
  <si>
    <t>000-C-SOW-60010-001</t>
  </si>
  <si>
    <t>PARTICULAR TECHNICAL SPECIFICATION FOR FILTERS</t>
  </si>
  <si>
    <t>000R-SP-0841-001</t>
  </si>
  <si>
    <t>000-C-GRD-60010-001</t>
  </si>
  <si>
    <t>INSPECTION AND TEST PLAN FOR FILTERS</t>
  </si>
  <si>
    <t>000R-ITP-0841-001</t>
  </si>
  <si>
    <t>000-C-ITP-60010-001</t>
  </si>
  <si>
    <t>DEVIATION LIST FOR FILTERS</t>
  </si>
  <si>
    <t>000R-DL-0841-001</t>
  </si>
  <si>
    <t>000-C-IDL-60010-001</t>
  </si>
  <si>
    <t>000-C-MRQ-70011-001</t>
  </si>
  <si>
    <t>000M-MR-0841-001</t>
  </si>
  <si>
    <t>000-C-SOW-70011-001</t>
  </si>
  <si>
    <t>000M-SR-0841-001</t>
  </si>
  <si>
    <t>000-C-GRD-70011-001</t>
  </si>
  <si>
    <t>000M-SP-0841-001</t>
  </si>
  <si>
    <t>000-C-ITP-70011-001</t>
  </si>
  <si>
    <t>000M-ITP-0841-001</t>
  </si>
  <si>
    <t>000-C-IDL-70011-001</t>
  </si>
  <si>
    <t>000M-DL-0841-001</t>
  </si>
  <si>
    <t>MATERIAL REQUISITION FOR FILTERS(CS, SS &amp; CLAD)</t>
  </si>
  <si>
    <t>000S-MR-0841-001</t>
  </si>
  <si>
    <t>000-C-MRQ-80010-001</t>
  </si>
  <si>
    <t>SCOPE OF SUPPLY FOR FILTERS(CS, SS &amp; CLAD)</t>
  </si>
  <si>
    <t>000S-SR-0841-001</t>
  </si>
  <si>
    <t>000-C-SOW-80010-001</t>
  </si>
  <si>
    <t>PARTICULAR TECHNICAL SPECIFICATION FOR FILTERS(CS, SS &amp; CLAD)</t>
  </si>
  <si>
    <t>000S-SP-0841-001</t>
  </si>
  <si>
    <t>000-C-GRD-80010-001</t>
  </si>
  <si>
    <t>INSPECTION AND TEST PLAN FOR FILTERS(CS, SS &amp; CLAD)</t>
  </si>
  <si>
    <t>000S-ITP-0841-001</t>
  </si>
  <si>
    <t>000-C-ITP-80010-001</t>
  </si>
  <si>
    <t>DEVIATION LIST FOR FILTERS(CS, SS &amp; CLAD)</t>
  </si>
  <si>
    <t>000S-DL-0841-001</t>
  </si>
  <si>
    <t>000-C-IDL-80010-001</t>
  </si>
  <si>
    <t>MATERIAL REQUISITION FOR LARGE CARBON STEEL PRESSURE CS VESSELS</t>
  </si>
  <si>
    <t>000R-MR-0811-004</t>
  </si>
  <si>
    <t>000-C-MRQ-60011-001</t>
  </si>
  <si>
    <t>SCOPE OF SUPPLY FOR LARGE CARBON STEEL PRESSURE VESSELS</t>
  </si>
  <si>
    <t>000R-SR-0811-004</t>
  </si>
  <si>
    <t>000-C-SOW-60011-001</t>
  </si>
  <si>
    <t>000R-SP-0811-004</t>
  </si>
  <si>
    <t>000-C-GRD-60011-001</t>
  </si>
  <si>
    <t>INSPECTION AND TEST PLAN FOR LARGE CARBON STEEL PRESSURE VESSELS</t>
  </si>
  <si>
    <t>000R-ITP-0811-004</t>
  </si>
  <si>
    <t>000-C-ITP-60011-001</t>
  </si>
  <si>
    <t>DEVIATION LIST FOR LARGE CARBON STEEL PRESSURE VESSELS</t>
  </si>
  <si>
    <t>000R-DL-0811-004</t>
  </si>
  <si>
    <t>000-C-IDL-60011-001</t>
  </si>
  <si>
    <t>MATERIAL REQUISITION FOR HP VESSEL CLG PROPRIETARY ITEMS</t>
  </si>
  <si>
    <t>000R-MR-0811-005</t>
  </si>
  <si>
    <t>000-C-MRQ-60012-001</t>
  </si>
  <si>
    <t>SCOPE OF SUPPLY FOR HP PROPRIETARY ITEMS</t>
  </si>
  <si>
    <t>000R-SR-0811-005</t>
  </si>
  <si>
    <t>000-C-SOW-60012-001</t>
  </si>
  <si>
    <t>PARTICULAR TECHNICAL SPECIFICATION FOR HP PROPRIETARY ITEMS</t>
  </si>
  <si>
    <t>000R-SP-0811-005</t>
  </si>
  <si>
    <t>000-C-GRD-60012-001</t>
  </si>
  <si>
    <t>INSPECTION AND TEST PLAN FOR HP PROPRIETARY ITEMS</t>
  </si>
  <si>
    <t>000R-ITP-0811-005</t>
  </si>
  <si>
    <t>000-C-ITP-60012-001</t>
  </si>
  <si>
    <t>DEVIATION LIST FOR HP PROPRIETARY ITEMS</t>
  </si>
  <si>
    <t>000R-DL-0811-005</t>
  </si>
  <si>
    <t>000-C-IDL-60012-001</t>
  </si>
  <si>
    <t>MATERIAL REQUISITION FOR COALESCER</t>
  </si>
  <si>
    <t>000R-MR-0841-002</t>
  </si>
  <si>
    <t>000-C-MRQ-60013-001</t>
  </si>
  <si>
    <t>SCOPE OF SUPPLY FOR COALESCER</t>
  </si>
  <si>
    <t>000R-SR-0841-002</t>
  </si>
  <si>
    <t>000-C-SOW-60013-001</t>
  </si>
  <si>
    <t>PARTICULAR TECHNICAL SPECIFICATION FOR COALESCER</t>
  </si>
  <si>
    <t>000R-SP-0841-002</t>
  </si>
  <si>
    <t>000-C-GRD-60013-001</t>
  </si>
  <si>
    <t>INSPECTION AND TEST PLAN FOR COALESCER</t>
  </si>
  <si>
    <t>000R-ITP-0841-002</t>
  </si>
  <si>
    <t>000-C-ITP-60013-001</t>
  </si>
  <si>
    <t>DEVIATION LIST FOR COALESCER</t>
  </si>
  <si>
    <t>000R-DL-0841-002</t>
  </si>
  <si>
    <t>000-C-IDL-60013-001</t>
  </si>
  <si>
    <t>000S-MR-0841-002</t>
  </si>
  <si>
    <t>000-C-MRQ-80011-001</t>
  </si>
  <si>
    <t>000S-SR-0841-002</t>
  </si>
  <si>
    <t>000-C-SOW-80011-001</t>
  </si>
  <si>
    <t>000S-SP-0841-002</t>
  </si>
  <si>
    <t>000-C-GRD-80011-001</t>
  </si>
  <si>
    <t>000S-ITP-0841-002</t>
  </si>
  <si>
    <t>000-C-ITP-80011-001</t>
  </si>
  <si>
    <t>000S-DL-0841-002</t>
  </si>
  <si>
    <t>000-C-IDL-80011-001</t>
  </si>
  <si>
    <t>000-S-MRQ-70002-001</t>
  </si>
  <si>
    <t>MATERIAL REQUISITION FOR CENTRIFUGAL SEPARATOR</t>
  </si>
  <si>
    <t>000M-MR-0841-003</t>
  </si>
  <si>
    <t>000-S-SOW-70002-001</t>
  </si>
  <si>
    <t>SCOPE OF SUPPLY FOR CENTRIFUGAL SEPARATOR</t>
  </si>
  <si>
    <t>000M-SR-0841-003</t>
  </si>
  <si>
    <t>000-S-GRD-70002-001</t>
  </si>
  <si>
    <t>PARTICULAR TECHNICAL SPECIFICATION FOR CENTRIFUGAL SEPARATOR</t>
  </si>
  <si>
    <t>000M-SP-0841-003</t>
  </si>
  <si>
    <t>000-S-ITP-70002-001</t>
  </si>
  <si>
    <t>INSPECTION AND TEST PLAN FOR CENTRIFUGAL SEPARATOR</t>
  </si>
  <si>
    <t>000M-ITP-0841-003</t>
  </si>
  <si>
    <t>000-S-IDL-70002-001</t>
  </si>
  <si>
    <t>DEVIATION LIST FOR CENTRIFUGAL SEPARATOR</t>
  </si>
  <si>
    <t>000M-DL-0841-003</t>
  </si>
  <si>
    <t>000-S-MRQ-60002-001</t>
  </si>
  <si>
    <t>MATERIAL REQUISITION FOR FEED FILTERS</t>
  </si>
  <si>
    <t>000R-MR-0846-001</t>
  </si>
  <si>
    <t>000-S-SOW-60002-001</t>
  </si>
  <si>
    <t>SCOPE OF SUPPLY FOR FEED FILTERS</t>
  </si>
  <si>
    <t>000R-SR-0846-001</t>
  </si>
  <si>
    <t>000-S-GRD-60002-001</t>
  </si>
  <si>
    <t>PARTICULAR TECHNICAL SPECIFICATION FOR FEED FILTERS</t>
  </si>
  <si>
    <t>000R-SP-0846-001</t>
  </si>
  <si>
    <t>000-S-ITP-60002-001</t>
  </si>
  <si>
    <t>INSPECTION AND TEST PLAN FOR FEED FILTERS</t>
  </si>
  <si>
    <t>000R-ITP-0846-001</t>
  </si>
  <si>
    <t>000-S-IDL-60002-001</t>
  </si>
  <si>
    <t>DEVIATION LIST FOR FEED FILTERS</t>
  </si>
  <si>
    <t>000R-DL-0846-001</t>
  </si>
  <si>
    <t>000-S-MRQ-70003-001</t>
  </si>
  <si>
    <t>000M-MR-0846-001</t>
  </si>
  <si>
    <t>000-S-SOW-70003-001</t>
  </si>
  <si>
    <t>000M-SR-0846-001</t>
  </si>
  <si>
    <t>000-S-GRD-70003-001</t>
  </si>
  <si>
    <t>000M-SP-0846-001</t>
  </si>
  <si>
    <t>000-S-ITP-70003-001</t>
  </si>
  <si>
    <t>000M-ITP-0846-001</t>
  </si>
  <si>
    <t>000-S-IDL-70003-001</t>
  </si>
  <si>
    <t>000M-DL-0846-001</t>
  </si>
  <si>
    <t>MATERIAL REQUISITION FOR FEED STRAINERS</t>
  </si>
  <si>
    <t>000S-MR-0848-001</t>
  </si>
  <si>
    <t>SCOPE OF SUPPLY FOR FEED STRAINERS</t>
  </si>
  <si>
    <t>000S-SR-0848-001</t>
  </si>
  <si>
    <t>PARTICULAR TECHNICAL SPECIFICATION FOR FEED STRAINERS</t>
  </si>
  <si>
    <t>000S-SP-0848-001</t>
  </si>
  <si>
    <t>INSPECTION AND TEST PLAN FOR FEED STRAINERS</t>
  </si>
  <si>
    <t>000S-ITP-0848-001</t>
  </si>
  <si>
    <t>DEVIATION LIST FOR FEED STRAINERS</t>
  </si>
  <si>
    <t>000S-DL-0848-001</t>
  </si>
  <si>
    <t>000-S-MRQ-70004-001</t>
  </si>
  <si>
    <t>MATERIAL REQUISITION FOR CALCITE BED PACKAGE</t>
  </si>
  <si>
    <t>000M-MR-0848-002</t>
  </si>
  <si>
    <t>000-S-SOW-70004-001</t>
  </si>
  <si>
    <t>SCOPE OF SUPPLY FOR CALCITE BED PACKAGE</t>
  </si>
  <si>
    <t>000M-SR-0848-002</t>
  </si>
  <si>
    <t>000-S-GRD-70004-001</t>
  </si>
  <si>
    <t>PARTICULAR TECHNICAL SPECIFICATION FOR CALCITE BED PACKAGE</t>
  </si>
  <si>
    <t>000M-SP-0848-002</t>
  </si>
  <si>
    <t>000-S-ITP-70004-001</t>
  </si>
  <si>
    <t>INSPECTION AND TEST PLAN FOR CALCITE BED PACKAGE</t>
  </si>
  <si>
    <t>000M-ITP-0848-002</t>
  </si>
  <si>
    <t>000-S-IDL-70004-001</t>
  </si>
  <si>
    <t>DEVIATION LIST FOR CALCITE BED PACKAGE</t>
  </si>
  <si>
    <t>000M-DL-0848-002</t>
  </si>
  <si>
    <t>H</t>
  </si>
  <si>
    <t>000-H-MRQ-60001-001</t>
  </si>
  <si>
    <t>MATERIAL REQUISITION FOR VACUUM UNIT PACKAGE</t>
  </si>
  <si>
    <t>000R-MR-0851-001</t>
  </si>
  <si>
    <t>000-H-SOW-60001-001</t>
  </si>
  <si>
    <t>SCOPE OF SUPPLY FOR VACUUM UNIT PACKAGE</t>
  </si>
  <si>
    <t>000R-SR-0851-001</t>
  </si>
  <si>
    <t>000-H-GRD-60001-001</t>
  </si>
  <si>
    <t>PARTICULAR TECHNICAL SPECIFICATION FOR VACUUM UNIT PACKAGE</t>
  </si>
  <si>
    <t>000R-SP-0851-001</t>
  </si>
  <si>
    <t>000-H-ITP-60001-001</t>
  </si>
  <si>
    <t>INSPECTION AND TEST PLAN FOR VACUUM UNIT PACKAGE</t>
  </si>
  <si>
    <t>000R-ITP-0851-001</t>
  </si>
  <si>
    <t>000-H-IDL-60001-001</t>
  </si>
  <si>
    <t>DEVIATION LIST FOR VACUUM UNIT PACKAGE</t>
  </si>
  <si>
    <t>000R-DL-0851-001</t>
  </si>
  <si>
    <t>000-H-MRQ-70001-001</t>
  </si>
  <si>
    <t>000M-MR-0851-001</t>
  </si>
  <si>
    <t>000-H-SOW-70001-001</t>
  </si>
  <si>
    <t>000M-SR-0851-001</t>
  </si>
  <si>
    <t>000-H-GRD-70001-001</t>
  </si>
  <si>
    <t>000M-SP-0851-001</t>
  </si>
  <si>
    <t>000-H-ITP-70001-001</t>
  </si>
  <si>
    <t>000M-ITP-0851-001</t>
  </si>
  <si>
    <t>000-H-IDL-70001-001</t>
  </si>
  <si>
    <t>000M-DL-0851-001</t>
  </si>
  <si>
    <t>000-H-MRQ-60002-001</t>
  </si>
  <si>
    <t>MATERIAL REQUISITION FOR DESUPERHEATER</t>
  </si>
  <si>
    <t>000R-MR-0852-001</t>
  </si>
  <si>
    <t>000-H-SOW-60002-001</t>
  </si>
  <si>
    <t>SCOPE OF SUPPLY FOR DESUPERHEATER</t>
  </si>
  <si>
    <t>000R-SR-0852-001</t>
  </si>
  <si>
    <t>000-H-GRD-60002-001</t>
  </si>
  <si>
    <t>PARTICULAR TECHNICAL SPECIFICATION FOR DESUPERHEATER</t>
  </si>
  <si>
    <t>000R-SP-0852-001</t>
  </si>
  <si>
    <t>000-H-ITP-60002-001</t>
  </si>
  <si>
    <t>INSPECTION AND TEST PLAN FOR DESUPERHEATER</t>
  </si>
  <si>
    <t>000R-ITP-0852-001</t>
  </si>
  <si>
    <t>000-H-IDL-60002-001</t>
  </si>
  <si>
    <t>DEVIATION LIST FOR DESUPERHEATER</t>
  </si>
  <si>
    <t>000R-DL-0852-001</t>
  </si>
  <si>
    <t>000-H-MRQ-70002-001</t>
  </si>
  <si>
    <t>000M-MR-0852-001</t>
  </si>
  <si>
    <t>000-H-SOW-70002-001</t>
  </si>
  <si>
    <t>000M-SR-0852-001</t>
  </si>
  <si>
    <t>000-H-GRD-70002-001</t>
  </si>
  <si>
    <t>000M-SP-0852-001</t>
  </si>
  <si>
    <t>000-H-ITP-70002-001</t>
  </si>
  <si>
    <t>000M-ITP-0852-001</t>
  </si>
  <si>
    <t>000-H-IDL-70002-001</t>
  </si>
  <si>
    <t>000M-DL-0852-001</t>
  </si>
  <si>
    <t>000-H-MRQ-80001-001</t>
  </si>
  <si>
    <t>000S-MR-0852-001</t>
  </si>
  <si>
    <t>000-H-SOW-80001-001</t>
  </si>
  <si>
    <t>000S-SR-0852-001</t>
  </si>
  <si>
    <t>000-H-GRD-80001-001</t>
  </si>
  <si>
    <t>000S-SP-0852-001</t>
  </si>
  <si>
    <t>000-H-ITP-80001-001</t>
  </si>
  <si>
    <t>000S-ITP-0852-001</t>
  </si>
  <si>
    <t>000-H-IDL-80001-001</t>
  </si>
  <si>
    <t>000S-DL-0852-001</t>
  </si>
  <si>
    <t>000-H-MRQ-70003-001</t>
  </si>
  <si>
    <t>MATERIAL REQUISITION FOR EJECTOR &amp; EDUCTORS</t>
  </si>
  <si>
    <t>000M-MR-0852-002</t>
  </si>
  <si>
    <t>000-H-SOW-70003-001</t>
  </si>
  <si>
    <t>SCOPE OF SUPPLY FOR EJECTOR &amp; EDUCTORS</t>
  </si>
  <si>
    <t>000M-SR-0852-002</t>
  </si>
  <si>
    <t>000-H-GRD-70003-001</t>
  </si>
  <si>
    <t>PARTICULAR TECHNICAL SPECIFICATION FOR EJECTOR &amp; EDUCTORS</t>
  </si>
  <si>
    <t>000M-SP-0852-002</t>
  </si>
  <si>
    <t>000-H-ITP-70003-001</t>
  </si>
  <si>
    <t>INSPECTION AND TEST PLAN FOR EJECTOR &amp; EDUCTORS</t>
  </si>
  <si>
    <t>000M-ITP-0852-002</t>
  </si>
  <si>
    <t>000-H-IDL-70003-001</t>
  </si>
  <si>
    <t>DEVIATION LIST FOR EJECTOR &amp; EDUCTORS</t>
  </si>
  <si>
    <t>000M-DL-0852-002</t>
  </si>
  <si>
    <t>000-H-MRQ-80002-001</t>
  </si>
  <si>
    <t>000S-MR-0852-002</t>
  </si>
  <si>
    <t>000-H-SOW-80002-001</t>
  </si>
  <si>
    <t>000S-SR-0852-002</t>
  </si>
  <si>
    <t>000-H-GRD-80002-001</t>
  </si>
  <si>
    <t>000S-SP-0852-002</t>
  </si>
  <si>
    <t>000-H-ITP-80002-001</t>
  </si>
  <si>
    <t>000S-ITP-0852-002</t>
  </si>
  <si>
    <t>000-H-IDL-80002-001</t>
  </si>
  <si>
    <t>000S-DL-0852-002</t>
  </si>
  <si>
    <t>G</t>
  </si>
  <si>
    <t>000-G-MRQ-60003-001</t>
  </si>
  <si>
    <t>MATERIAL REQUISITION FOR OH2 API 610 PUMPS</t>
  </si>
  <si>
    <t>000R-MR-0910-001</t>
  </si>
  <si>
    <t>000-G-MRQ-60001-001</t>
  </si>
  <si>
    <t>000-G-SOW-60003-001</t>
  </si>
  <si>
    <t>SCOPE OF SUPPLY FOR OH2 API 610 PUMPS</t>
  </si>
  <si>
    <t>000R-SR-0910-001</t>
  </si>
  <si>
    <t>000-G-SOW-60001-001</t>
  </si>
  <si>
    <t>000-G-GRD-60003-001</t>
  </si>
  <si>
    <t>PARTICULAR TECHNICAL SPECIFICATION FOROH2 API 610 PUMPS</t>
  </si>
  <si>
    <t>000R-SP-0910-001</t>
  </si>
  <si>
    <t>000-G-GRD-60001-001</t>
  </si>
  <si>
    <t>000-G-ITP-60003-001</t>
  </si>
  <si>
    <t>INSPECTION AND TEST PLAN FOR OH2 API 610 PUMPS</t>
  </si>
  <si>
    <t>000R-ITP-0910-001</t>
  </si>
  <si>
    <t>000-G-ITP-60001-001</t>
  </si>
  <si>
    <t>000-G-IDL-60003-001</t>
  </si>
  <si>
    <t>DEVIATION LIST FOR OH2 API 610 PUMPS</t>
  </si>
  <si>
    <t>000R-DL-0910-001</t>
  </si>
  <si>
    <t>000-G-IDL-60001-001</t>
  </si>
  <si>
    <t>000-G-MRQ-70002-001</t>
  </si>
  <si>
    <t>000M-MR-0910-001</t>
  </si>
  <si>
    <t>000-G-MRQ-70001-001</t>
  </si>
  <si>
    <t>000-G-SOW-70002-001</t>
  </si>
  <si>
    <t>000M-SR-0910-001</t>
  </si>
  <si>
    <t>000-G-SOW-70001-001</t>
  </si>
  <si>
    <t>000-G-GRD-70002-001</t>
  </si>
  <si>
    <t>000M-SP-0910-001</t>
  </si>
  <si>
    <t>000-G-GRD-70001-001</t>
  </si>
  <si>
    <t>000-G-ITP-70002-001</t>
  </si>
  <si>
    <t>000M-ITP-0910-001</t>
  </si>
  <si>
    <t>000-G-ITP-70001-001</t>
  </si>
  <si>
    <t>000-G-IDL-70002-001</t>
  </si>
  <si>
    <t>000M-DL-0910-001</t>
  </si>
  <si>
    <t>000-G-IDL-70001-001</t>
  </si>
  <si>
    <t>000-G-MRQ-80001-001</t>
  </si>
  <si>
    <t>000S-MR-0910-001</t>
  </si>
  <si>
    <t>000-G-SOW-80001-001</t>
  </si>
  <si>
    <t>000S-SR-0910-001</t>
  </si>
  <si>
    <t>000-G-GRD-80001-001</t>
  </si>
  <si>
    <t>000S-SP-0910-001</t>
  </si>
  <si>
    <t>000-G-ITP-80001-001</t>
  </si>
  <si>
    <t>000S-ITP-0910-001</t>
  </si>
  <si>
    <t>000-G-IDL-80001-001</t>
  </si>
  <si>
    <t>000S-DL-0910-001</t>
  </si>
  <si>
    <t>000-G-MRQ-60004-001</t>
  </si>
  <si>
    <t>MATERIAL REQUISITION FOR ASME PUMPS</t>
  </si>
  <si>
    <t>000R-MR-0910-002</t>
  </si>
  <si>
    <t>000-G-MRQ-60002-001</t>
  </si>
  <si>
    <t>000-G-SOW-60004-001</t>
  </si>
  <si>
    <t>SCOPE OF SUPPLY FOR ASME PUMPS</t>
  </si>
  <si>
    <t>000R-SR-0910-002</t>
  </si>
  <si>
    <t>000-G-SOW-60002-001</t>
  </si>
  <si>
    <t>000-G-GRD-60004-001</t>
  </si>
  <si>
    <t>PARTICULAR TECHNICAL SPECIFICATION FOR ASME PUMPS</t>
  </si>
  <si>
    <t>000R-SP-0910-002</t>
  </si>
  <si>
    <t>000-G-GRD-60002-001</t>
  </si>
  <si>
    <t>000-G-ITP-60004-001</t>
  </si>
  <si>
    <t>INSPECTION AND TEST PLAN FOR ASME PUMPS</t>
  </si>
  <si>
    <t>000R-ITP-0910-002</t>
  </si>
  <si>
    <t>000-G-ITP-60002-001</t>
  </si>
  <si>
    <t>000-G-IDL-60004-001</t>
  </si>
  <si>
    <t>DEVIATION LIST FOR ASME PUMPS</t>
  </si>
  <si>
    <t>000R-DL-0910-002</t>
  </si>
  <si>
    <t>000-G-IDL-60002-001</t>
  </si>
  <si>
    <t>000-G-MRQ-70003-001</t>
  </si>
  <si>
    <t>000M-MR-0910-002</t>
  </si>
  <si>
    <t>000-G-SOW-70003-001</t>
  </si>
  <si>
    <t>000M-SR-0910-002</t>
  </si>
  <si>
    <t>000-G-GRD-70003-001</t>
  </si>
  <si>
    <t>000M-SP-0910-002</t>
  </si>
  <si>
    <t>000-G-ITP-70003-001</t>
  </si>
  <si>
    <t>000M-ITP-0910-002</t>
  </si>
  <si>
    <t>000-G-IDL-70003-001</t>
  </si>
  <si>
    <t>000M-DL-0910-002</t>
  </si>
  <si>
    <t>000-G-MRQ-80002-001</t>
  </si>
  <si>
    <t>000S-MR-0910-002</t>
  </si>
  <si>
    <t>000-G-SOW-80002-001</t>
  </si>
  <si>
    <t>000S-SR-0910-002</t>
  </si>
  <si>
    <t>000-G-GRD-80002-001</t>
  </si>
  <si>
    <t>000S-SP-0910-002</t>
  </si>
  <si>
    <t>000-G-ITP-80002-001</t>
  </si>
  <si>
    <t>000S-ITP-0910-002</t>
  </si>
  <si>
    <t>000-G-IDL-80002-001</t>
  </si>
  <si>
    <t>000S-DL-0910-002</t>
  </si>
  <si>
    <t>000-G-MRQ-60005-001</t>
  </si>
  <si>
    <t>MATERIAL REQUISITION FOR BB1, BB2 &amp; BB3 PUMPS</t>
  </si>
  <si>
    <t>000R-MR-0910-003</t>
  </si>
  <si>
    <t>000-G-SOW-60005-001</t>
  </si>
  <si>
    <t>SCOPE OF SUPPLY FOR BB1, BB2 &amp; BB3 PUMPS</t>
  </si>
  <si>
    <t>000R-SR-0910-003</t>
  </si>
  <si>
    <t>000-G-GRD-60005-001</t>
  </si>
  <si>
    <t>PARTICULAR TECHNICAL SPECIFICATION FORBB1, BB2 &amp; BB3 PUMPS</t>
  </si>
  <si>
    <t>000R-SP-0910-003</t>
  </si>
  <si>
    <t>000-G-ITP-60005-001</t>
  </si>
  <si>
    <t>INSPECTION AND TEST PLAN FOR BB1, BB2 &amp; BB3 PUMPS</t>
  </si>
  <si>
    <t>000R-ITP-0910-003</t>
  </si>
  <si>
    <t>000-G-IDL-60005-001</t>
  </si>
  <si>
    <t>DEVIATION LIST FOR BB1, BB2 &amp; BB3 PUMPS</t>
  </si>
  <si>
    <t>000R-DL-0910-003</t>
  </si>
  <si>
    <t>000-G-MRQ-70004-001</t>
  </si>
  <si>
    <t>000M-MR-0910-003</t>
  </si>
  <si>
    <t>000-G-SOW-70004-001</t>
  </si>
  <si>
    <t>000M-SR-0910-003</t>
  </si>
  <si>
    <t>000-G-GRD-70004-001</t>
  </si>
  <si>
    <t>000M-SP-0910-003</t>
  </si>
  <si>
    <t>000-G-ITP-70004-001</t>
  </si>
  <si>
    <t>000M-ITP-0910-003</t>
  </si>
  <si>
    <t>000-G-IDL-70004-001</t>
  </si>
  <si>
    <t>000M-DL-0910-003</t>
  </si>
  <si>
    <t>000-G-MRQ-80003-001</t>
  </si>
  <si>
    <t>000S-MR-0910-003</t>
  </si>
  <si>
    <t>000-G-SOW-80003-001</t>
  </si>
  <si>
    <t>000S-SR-0910-003</t>
  </si>
  <si>
    <t>000-G-GRD-80003-001</t>
  </si>
  <si>
    <t>000S-SP-0910-003</t>
  </si>
  <si>
    <t>000-G-ITP-80003-001</t>
  </si>
  <si>
    <t>000S-ITP-0910-003</t>
  </si>
  <si>
    <t>000-G-IDL-80003-001</t>
  </si>
  <si>
    <t>000S-DL-0910-003</t>
  </si>
  <si>
    <t>MATERIAL REQUISITION FOR BB5 PUMPS</t>
  </si>
  <si>
    <t>000R-MR-0910-004</t>
  </si>
  <si>
    <t>SCOPE OF SUPPLY FOR BB5 PUMPS</t>
  </si>
  <si>
    <t>000R-SR-0910-004</t>
  </si>
  <si>
    <t>PARTICULAR TECHNICAL SPECIFICATION FORBB5 PUMPS</t>
  </si>
  <si>
    <t>000R-SP-0910-004</t>
  </si>
  <si>
    <t>INSPECTION AND TEST PLAN FOR BB5 PUMPS</t>
  </si>
  <si>
    <t>000R-ITP-0910-004</t>
  </si>
  <si>
    <t>DEVIATION LIST FOR BB5 PUMPS</t>
  </si>
  <si>
    <t>000R-DL-0910-004</t>
  </si>
  <si>
    <t>000M-MR-0910-004</t>
  </si>
  <si>
    <t>000M-SR-0910-004</t>
  </si>
  <si>
    <t>000M-SP-0910-004</t>
  </si>
  <si>
    <t>000M-ITP-0910-004</t>
  </si>
  <si>
    <t>000M-DL-0910-004</t>
  </si>
  <si>
    <t>000-G-MRQ-60006-001</t>
  </si>
  <si>
    <t>MATERIAL REQUISITION FOR API 610 HIGH SPEED PUMPS</t>
  </si>
  <si>
    <t>000R-MR-0910-005</t>
  </si>
  <si>
    <t>000-G-SOW-60006-001</t>
  </si>
  <si>
    <t>SCOPE OF SUPPLY FOR API 610 HIGH SPEED PUMPS</t>
  </si>
  <si>
    <t>000R-SR-0910-005</t>
  </si>
  <si>
    <t>000-G-GRD-60006-001</t>
  </si>
  <si>
    <t>PARTICULAR TECHNICAL SPECIFICATION FOR API 610 HIGH SPEED PUMPS</t>
  </si>
  <si>
    <t>000R-SP-0910-005</t>
  </si>
  <si>
    <t>000-G-ITP-60006-001</t>
  </si>
  <si>
    <t>INSPECTION AND TEST PLAN FOR API 610 HIGH SPEED PUMPS</t>
  </si>
  <si>
    <t>000R-ITP-0910-005</t>
  </si>
  <si>
    <t>000-G-IDL-60006-001</t>
  </si>
  <si>
    <t>DEVIATION LIST FOR API 610 HIGH SPEED PUMPS</t>
  </si>
  <si>
    <t>000R-DL-0910-005</t>
  </si>
  <si>
    <t>000-G-MRQ-70005-001</t>
  </si>
  <si>
    <t>000M-MR-0910-005</t>
  </si>
  <si>
    <t>000-G-SOW-70005-001</t>
  </si>
  <si>
    <t>000M-SR-0910-005</t>
  </si>
  <si>
    <t>000-G-GRD-70005-001</t>
  </si>
  <si>
    <t>000M-SP-0910-005</t>
  </si>
  <si>
    <t>000-G-ITP-70005-001</t>
  </si>
  <si>
    <t>000M-ITP-0910-005</t>
  </si>
  <si>
    <t>000-G-IDL-70005-001</t>
  </si>
  <si>
    <t>000M-DL-0910-005</t>
  </si>
  <si>
    <t>000-G-MRQ-60007-001</t>
  </si>
  <si>
    <t>MATERIAL REQUISITION FOR VERTICAL PUMPS</t>
  </si>
  <si>
    <t>000R-MR-0910-006</t>
  </si>
  <si>
    <t>000-G-SOW-60007-001</t>
  </si>
  <si>
    <t>SCOPE OF SUPPLY FOR VERTICAL PUMPS</t>
  </si>
  <si>
    <t>000R-SR-0910-006</t>
  </si>
  <si>
    <t>000-G-GRD-60007-001</t>
  </si>
  <si>
    <t>PARTICULAR TECHNICAL SPECIFICATION FOR VERTICAL PUMPS</t>
  </si>
  <si>
    <t>000R-SP-0910-006</t>
  </si>
  <si>
    <t>000-G-ITP-60007-001</t>
  </si>
  <si>
    <t>INSPECTION AND TEST PLAN FOR VERTICAL PUMPS</t>
  </si>
  <si>
    <t>000R-ITP-0910-006</t>
  </si>
  <si>
    <t>000-G-IDL-60007-001</t>
  </si>
  <si>
    <t>DEVIATION LIST FOR VERTICAL PUMPS</t>
  </si>
  <si>
    <t>000R-DL-0910-006</t>
  </si>
  <si>
    <t>000-G-MRQ-70006-001</t>
  </si>
  <si>
    <t>000M-MR-0910-006</t>
  </si>
  <si>
    <t>000-G-SOW-70006-001</t>
  </si>
  <si>
    <t>000M-SR-0910-006</t>
  </si>
  <si>
    <t>000-G-GRD-70006-001</t>
  </si>
  <si>
    <t>000M-SP-0910-006</t>
  </si>
  <si>
    <t>000-G-ITP-70006-001</t>
  </si>
  <si>
    <t>000M-ITP-0910-006</t>
  </si>
  <si>
    <t>000-G-IDL-70006-001</t>
  </si>
  <si>
    <t>000M-DL-0910-006</t>
  </si>
  <si>
    <t>000-G-MRQ-80004-001</t>
  </si>
  <si>
    <t>000S-MR-0910-006</t>
  </si>
  <si>
    <t>000-G-SOW-80004-001</t>
  </si>
  <si>
    <t>000S-SR-0910-006</t>
  </si>
  <si>
    <t>000-G-GRD-80004-001</t>
  </si>
  <si>
    <t>000S-SP-0910-006</t>
  </si>
  <si>
    <t>000-G-ITP-80004-001</t>
  </si>
  <si>
    <t>000S-ITP-0910-006</t>
  </si>
  <si>
    <t>000-G-IDL-80004-001</t>
  </si>
  <si>
    <t>000S-DL-0910-006</t>
  </si>
  <si>
    <t>000-G-MRQ-80005-001</t>
  </si>
  <si>
    <t>MATERIAL REQUISITION FOR SULPHUR TRANSFER PUMPS</t>
  </si>
  <si>
    <t>000S-MR-0910-007</t>
  </si>
  <si>
    <t>000-G-SOW-80005-001</t>
  </si>
  <si>
    <t>SCOPE OF SUPPLY FOR SULPHUR TRANSFER PUMPS</t>
  </si>
  <si>
    <t>000S-SR-0910-007</t>
  </si>
  <si>
    <t>000-G-GRD-80005-001</t>
  </si>
  <si>
    <t>PARTICULAR TECHNICAL SPECIFICATION FOR SULPHUR TRANSFER PUMPS</t>
  </si>
  <si>
    <t>000S-SP-0910-007</t>
  </si>
  <si>
    <t>000-G-ITP-80005-001</t>
  </si>
  <si>
    <t>INSPECTION AND TEST PLAN FOR SULPHUR TRANSFER PUMPS</t>
  </si>
  <si>
    <t>000S-ITP-0910-007</t>
  </si>
  <si>
    <t>000-G-IDL-80005-001</t>
  </si>
  <si>
    <t>DEVIATION LIST FOR SULPHUR TRANSFER PUMPS</t>
  </si>
  <si>
    <t>000S-DL-0910-007</t>
  </si>
  <si>
    <t>000-G-MRQ-60008-001</t>
  </si>
  <si>
    <t>MATERIAL REQUISITION FOR CRYOGENIC VERTICAL PUMPS</t>
  </si>
  <si>
    <t>000R-MR-0910-008</t>
  </si>
  <si>
    <t>000-G-SOW-60008-001</t>
  </si>
  <si>
    <t>SCOPE OF SUPPLY FOR CRYOGENIC VERTICAL PUMPS</t>
  </si>
  <si>
    <t>000R-SR-0910-008</t>
  </si>
  <si>
    <t>000-G-GRD-60008-001</t>
  </si>
  <si>
    <t>PARTICULAR TECHNICAL SPECIFICATION FOR CRYOGENIC VERTICAL PUMPS</t>
  </si>
  <si>
    <t>000R-SP-0910-008</t>
  </si>
  <si>
    <t>000-G-ITP-60008-001</t>
  </si>
  <si>
    <t>INSPECTION AND TEST PLAN FOR CRYOGENIC VERTICAL PUMPS</t>
  </si>
  <si>
    <t>000R-ITP-0910-008</t>
  </si>
  <si>
    <t>000-G-IDL-60008-001</t>
  </si>
  <si>
    <t>DEVIATION LIST FOR CRYOGENIC VERTICAL PUMPS</t>
  </si>
  <si>
    <t>000R-DL-0910-008</t>
  </si>
  <si>
    <t>000-G-MRQ-60009-001</t>
  </si>
  <si>
    <t>MATERIAL REQUISITION FOR FIRE WATER PUMP</t>
  </si>
  <si>
    <t>000R-MR-0910-009</t>
  </si>
  <si>
    <t>000-G-SOW-60009-001</t>
  </si>
  <si>
    <t>SCOPE OF SUPPLY FOR FIRE WATER PUMP</t>
  </si>
  <si>
    <t>000R-SR-0910-009</t>
  </si>
  <si>
    <t>000-G-GRD-60009-001</t>
  </si>
  <si>
    <t>PARTICULAR TECHNICAL SPECIFICATION FOR FIRE WATER PUMP</t>
  </si>
  <si>
    <t>000R-SP-0910-009</t>
  </si>
  <si>
    <t>000-G-ITP-60009-001</t>
  </si>
  <si>
    <t>INSPECTION AND TEST PLAN FOR FIRE WATER PUMP</t>
  </si>
  <si>
    <t>000R-ITP-0910-009</t>
  </si>
  <si>
    <t>000-G-IDL-60009-001</t>
  </si>
  <si>
    <t>DEVIATION LIST FOR FIRE WATER PUMP</t>
  </si>
  <si>
    <t>000R-DL-0910-009</t>
  </si>
  <si>
    <t>000-G-MRQ-60010-001</t>
  </si>
  <si>
    <t>MATERIAL REQUISITION FOR SUBMERSIBLE PUMP</t>
  </si>
  <si>
    <t>000R-MR-0910-010</t>
  </si>
  <si>
    <t>000-G-SOW-60010-001</t>
  </si>
  <si>
    <t>SCOPE OF SUPPLY FOR SUBMERSIBLE PUMP</t>
  </si>
  <si>
    <t>000R-SR-0910-010</t>
  </si>
  <si>
    <t>000-G-GRD-60010-001</t>
  </si>
  <si>
    <t>PARTICULAR TECHNICAL SPECIFICATION FOR SUBMERSIBLE PUMP</t>
  </si>
  <si>
    <t>000R-SP-0910-010</t>
  </si>
  <si>
    <t>000-G-ITP-60010-001</t>
  </si>
  <si>
    <t>INSPECTION AND TEST PLAN FOR SUBMERSIBLE PUMP</t>
  </si>
  <si>
    <t>000R-ITP-0910-010</t>
  </si>
  <si>
    <t>000-G-IDL-60010-001</t>
  </si>
  <si>
    <t>DEVIATION LIST FOR SUBMERSIBLE PUMP</t>
  </si>
  <si>
    <t>000R-DL-0910-010</t>
  </si>
  <si>
    <t>000-G-MRQ-80006-001</t>
  </si>
  <si>
    <t>000S-MR-0910-010</t>
  </si>
  <si>
    <t>000-G-SOW-80006-001</t>
  </si>
  <si>
    <t>000S-SR-0910-010</t>
  </si>
  <si>
    <t>000-G-GRD-80006-001</t>
  </si>
  <si>
    <t>000S-SP-0910-010</t>
  </si>
  <si>
    <t>000-G-ITP-80006-001</t>
  </si>
  <si>
    <t>000S-ITP-0910-010</t>
  </si>
  <si>
    <t>000-G-IDL-80006-001</t>
  </si>
  <si>
    <t>000S-DL-0910-010</t>
  </si>
  <si>
    <t>000-G-MRQ-60011-001</t>
  </si>
  <si>
    <t>MATERIAL REQUISITION FOR RECIPROCATING PUMPS</t>
  </si>
  <si>
    <t>000R-MR-0920-001</t>
  </si>
  <si>
    <t>000-G-SOW-60011-001</t>
  </si>
  <si>
    <t>SCOPE OF SUPPLY FOR RECIPROCATING PUMPS</t>
  </si>
  <si>
    <t>000R-SR-0920-001</t>
  </si>
  <si>
    <t>000-G-GRD-60011-001</t>
  </si>
  <si>
    <t>PARTICULAR TECHNICAL SPECIFICATION FOR RECIPROCATING PUMPS</t>
  </si>
  <si>
    <t>000R-SP-0920-001</t>
  </si>
  <si>
    <t>000-G-ITP-60011-001</t>
  </si>
  <si>
    <t>INSPECTION AND TEST PLAN FOR RECIPROCATING PUMPS</t>
  </si>
  <si>
    <t>000R-ITP-0920-001</t>
  </si>
  <si>
    <t>000-G-IDL-60011-001</t>
  </si>
  <si>
    <t>DEVIATION LIST FOR RECIPROCATING PUMPS</t>
  </si>
  <si>
    <t>000R-DL-0920-001</t>
  </si>
  <si>
    <t>000-G-MRQ-70007-001</t>
  </si>
  <si>
    <t>000M-MR-0920-001</t>
  </si>
  <si>
    <t>000-G-SOW-70007-001</t>
  </si>
  <si>
    <t>000M-SR-0920-001</t>
  </si>
  <si>
    <t>000-G-GRD-70007-001</t>
  </si>
  <si>
    <t>000M-SP-0920-001</t>
  </si>
  <si>
    <t>000-G-ITP-70007-001</t>
  </si>
  <si>
    <t>000M-ITP-0920-001</t>
  </si>
  <si>
    <t>000-G-IDL-70007-001</t>
  </si>
  <si>
    <t>000M-DL-0920-001</t>
  </si>
  <si>
    <t>000-G-MRQ-80007-001</t>
  </si>
  <si>
    <t>000S-MR-0920-001</t>
  </si>
  <si>
    <t>000-G-SOW-80007-001</t>
  </si>
  <si>
    <t>000S-SR-0920-001</t>
  </si>
  <si>
    <t>000-G-GRD-80007-001</t>
  </si>
  <si>
    <t>000S-SP-0920-001</t>
  </si>
  <si>
    <t>000-G-ITP-80007-001</t>
  </si>
  <si>
    <t>000S-ITP-0920-001</t>
  </si>
  <si>
    <t>000-G-IDL-80007-001</t>
  </si>
  <si>
    <t>000S-DL-0920-001</t>
  </si>
  <si>
    <t>MATERIAL REQUISITION FOR EBULLATING PUMPS</t>
  </si>
  <si>
    <t>000R-MR-0960-001</t>
  </si>
  <si>
    <t>SCOPE OF SUPPLY FOR EBULLATING PUMPS</t>
  </si>
  <si>
    <t>000R-SR-0960-001</t>
  </si>
  <si>
    <t>PARTICULAR TECHNICAL SPECIFICATION FOR EBULLATING PUMPS</t>
  </si>
  <si>
    <t>000R-SP-0960-001</t>
  </si>
  <si>
    <t>INSPECTION AND TEST PLAN FOR EBULLATING PUMPS</t>
  </si>
  <si>
    <t>000R-ITP-0960-001</t>
  </si>
  <si>
    <t>DEVIATION LIST FOR EBULLATING PUMPS</t>
  </si>
  <si>
    <t>000R-DL-0960-001</t>
  </si>
  <si>
    <t>K</t>
  </si>
  <si>
    <t>000-K-MRQ-60002-001</t>
  </si>
  <si>
    <t>MATERIAL REQUISITION FOR CENTRIFUGAL COMPRESSORS</t>
  </si>
  <si>
    <t>000R-MR-1011-001</t>
  </si>
  <si>
    <t>000-K-MRQ-60001-001</t>
  </si>
  <si>
    <t>000-K-SOW-60002-001</t>
  </si>
  <si>
    <t>SCOPE OF SUPPLY FOR CENTRIFUGAL COMPRESSORS</t>
  </si>
  <si>
    <t>000R-SR-1011-001</t>
  </si>
  <si>
    <t>000-K-SOW-60001-001</t>
  </si>
  <si>
    <t>000-K-GRD-60002-001</t>
  </si>
  <si>
    <t>PARTICULAR TECHNICAL SPECIFICATION FOR CENTRIFUGAL COMPRESSORS</t>
  </si>
  <si>
    <t>000R-SP-1011-001</t>
  </si>
  <si>
    <t>000-K-GRD-60001-001</t>
  </si>
  <si>
    <t>000-K-ITP-60002-001</t>
  </si>
  <si>
    <t>INSPECTION AND TEST PLAN FOR CENTRIFUGAL COMPRESSORS</t>
  </si>
  <si>
    <t>000R-ITP-1011-001</t>
  </si>
  <si>
    <t>000-K-ITP-60001-001</t>
  </si>
  <si>
    <t>000-K-IDL-60002-001</t>
  </si>
  <si>
    <t>DEVIATION LIST FOR CENTRIFUGAL COMPRESSORS</t>
  </si>
  <si>
    <t>000R-DL-1011-001</t>
  </si>
  <si>
    <t>000-K-IDL-60001-001</t>
  </si>
  <si>
    <t>000-K-MRQ-70002-001</t>
  </si>
  <si>
    <t>MATERIAL REQUISITION FOR CENTRIFUGAL COMPRESSOR</t>
  </si>
  <si>
    <t>000M-MR-1011-001</t>
  </si>
  <si>
    <t>000-K-MRQ-70001-001</t>
  </si>
  <si>
    <t>000-K-SOW-70002-001</t>
  </si>
  <si>
    <t>SCOPE OF SUPPLY FOR CENTRIFUGAL COMPRESSOR</t>
  </si>
  <si>
    <t>000M-SR-1011-001</t>
  </si>
  <si>
    <t>000-K-SOW-70001-001</t>
  </si>
  <si>
    <t>000-K-GRD-70002-001</t>
  </si>
  <si>
    <t>PARTICULAR TECHNICAL SPECIFICATION FOR CENTRIFUGAL COMPRESSOR</t>
  </si>
  <si>
    <t>000M-SP-1011-001</t>
  </si>
  <si>
    <t>000-K-GRD-70001-001</t>
  </si>
  <si>
    <t>000-K-ITP-70002-001</t>
  </si>
  <si>
    <t>INSPECTION AND TEST PLAN FOR CENTRIFUGAL COMPRESSOR</t>
  </si>
  <si>
    <t>000M-ITP-1011-001</t>
  </si>
  <si>
    <t>000-K-ITP-70001-001</t>
  </si>
  <si>
    <t>000-K-IDL-70002-001</t>
  </si>
  <si>
    <t>DEVIATION LIST FOR CENTRIFUGAL COMPRESSOR</t>
  </si>
  <si>
    <t>000M-DL-1011-001</t>
  </si>
  <si>
    <t>000-K-IDL-70001-001</t>
  </si>
  <si>
    <t>000-K-MRQ-80003-001</t>
  </si>
  <si>
    <t>MATERIAL REQUISITION FOR INTEGRALLY GEARED AIR COMPRESSOR</t>
  </si>
  <si>
    <t>000S-MR-1013-001</t>
  </si>
  <si>
    <t>000-K-MRQ-80001-001</t>
  </si>
  <si>
    <t>000-K-SOW-80003-001</t>
  </si>
  <si>
    <t>SCOPE OF SUPPLY FOR INTEGRALLY GEARED AIR COMPRESSOR</t>
  </si>
  <si>
    <t>000S-SR-1013-001</t>
  </si>
  <si>
    <t>000-K-SOW-80001-001</t>
  </si>
  <si>
    <t>000-K-GRD-80003-001</t>
  </si>
  <si>
    <t>PARTICULAR TECHNICAL SPECIFICATION FOR INTEGRALLY GEARED AIR COMPRESSOR</t>
  </si>
  <si>
    <t>000S-SP-1013-001</t>
  </si>
  <si>
    <t>000-K-GRD-80001-001</t>
  </si>
  <si>
    <t>000-K-ITP-80003-001</t>
  </si>
  <si>
    <t>INSPECTION AND TEST PLAN FOR INTEGRALLY GEARED AIR COMPRESSOR</t>
  </si>
  <si>
    <t>000S-ITP-1013-001</t>
  </si>
  <si>
    <t>000-K-ITP-80001-001</t>
  </si>
  <si>
    <t>000-K-IDL-80003-001</t>
  </si>
  <si>
    <t>DEVIATION LIST FOR INTEGRALLY GEARED AIR COMPRESSOR</t>
  </si>
  <si>
    <t>000S-DL-1013-001</t>
  </si>
  <si>
    <t>000-K-IDL-80001-001</t>
  </si>
  <si>
    <t>MATERIAL REQUISITION FOR RECIPROCATING COMPRESSORS</t>
  </si>
  <si>
    <t>000R-MR-1020-001</t>
  </si>
  <si>
    <t>SCOPE OF SUPPLY FOR RECIPROCATING COMPRESSORS</t>
  </si>
  <si>
    <t>000R-SR-1020-001</t>
  </si>
  <si>
    <t>PARTICULAR TECHNICAL SPECIFICATION FOR RECIPROCATING COMPRESSORS</t>
  </si>
  <si>
    <t>000R-SP-1020-001</t>
  </si>
  <si>
    <t>INSPECTION AND TEST PLAN FOR RECIPROCATING COMPRESSORS</t>
  </si>
  <si>
    <t>000R-ITP-1020-001</t>
  </si>
  <si>
    <t>DEVIATION LIST FOR RECIPROCATING COMPRESSORS</t>
  </si>
  <si>
    <t>000R-DL-1020-001</t>
  </si>
  <si>
    <t>MATERIAL REQUISITION FOR RECIPROCATING COMPRESSOR</t>
  </si>
  <si>
    <t>000M-MR-1020-001</t>
  </si>
  <si>
    <t>SCOPE OF SUPPLY FOR RECIPROCATING COMPRESSOR</t>
  </si>
  <si>
    <t>000M-SR-1020-001</t>
  </si>
  <si>
    <t>PARTICULAR TECHNICAL SPECIFICATION FOR RECIPROCATING COMPRESSOR</t>
  </si>
  <si>
    <t>000M-SP-1020-001</t>
  </si>
  <si>
    <t>INSPECTION AND TEST PLAN FOR RECIPROCATING COMPRESSOR</t>
  </si>
  <si>
    <t>000M-ITP-1020-001</t>
  </si>
  <si>
    <t>DEVIATION LIST FOR RECIPROCATING COMPRESSOR</t>
  </si>
  <si>
    <t>000M-DL-1020-001</t>
  </si>
  <si>
    <t>MATERIAL REQUISITION FOR RECIPROCATING COMPRESSOR (API 618)</t>
  </si>
  <si>
    <t>000S-MR-1020-001</t>
  </si>
  <si>
    <t>000-K-MRQ-80002-001</t>
  </si>
  <si>
    <t>SCOPE OF SUPPLY FOR RECIPROCATING COMPRESSOR (API 618)</t>
  </si>
  <si>
    <t>000S-SR-1020-001</t>
  </si>
  <si>
    <t>000-K-SOW-80002-001</t>
  </si>
  <si>
    <t>PARTICULAR TECHNICAL SPECIFICATION FOR RECIPROCATING COMPRESSOR (API 618)</t>
  </si>
  <si>
    <t>000S-SP-1020-001</t>
  </si>
  <si>
    <t>000-K-GRD-80002-001</t>
  </si>
  <si>
    <t>INSPECTION AND TEST PLAN FOR RECIPROCATING COMPRESSOR (API 618)</t>
  </si>
  <si>
    <t>000S-ITP-1020-001</t>
  </si>
  <si>
    <t>000-K-ITP-80002-001</t>
  </si>
  <si>
    <t>DEVIATION LIST FOR RECIPROCATING COMPRESSOR (API 618)</t>
  </si>
  <si>
    <t>000S-DL-1020-001</t>
  </si>
  <si>
    <t>000-K-IDL-80002-001</t>
  </si>
  <si>
    <t>MATERIAL REQUISITION FOR RECIPROCATING COMPRESSOR (General Service)</t>
  </si>
  <si>
    <t>000S-MR-1020-002</t>
  </si>
  <si>
    <t>SCOPE OF SUPPLY FOR RECIPROCATING COMPRESSOR (General Service)</t>
  </si>
  <si>
    <t>000S-SR-1020-002</t>
  </si>
  <si>
    <t>PARTICULAR TECHNICAL SPECIFICATION FOR RECIPROCATING COMPRESSOR (General Service)</t>
  </si>
  <si>
    <t>000S-SP-1020-002</t>
  </si>
  <si>
    <t>INSPECTION AND TEST PLAN FOR RECIPROCATING COMPRESSOR (General Service)</t>
  </si>
  <si>
    <t>000S-ITP-1020-002</t>
  </si>
  <si>
    <t>DEVIATION LIST FOR RECIPROCATING COMPRESSOR (General Service)</t>
  </si>
  <si>
    <t>000S-DL-1020-002</t>
  </si>
  <si>
    <t>000-K-MRQ-60003-001</t>
  </si>
  <si>
    <t>MATERIAL REQUISITION FOR SCREW COMPRESSOR</t>
  </si>
  <si>
    <t>000R-MR-1030-001</t>
  </si>
  <si>
    <t>000-K-SOW-60003-001</t>
  </si>
  <si>
    <t>SCOPE OF SUPPLY FOR SCREW COMPRESSOR</t>
  </si>
  <si>
    <t>000R-SR-1030-001</t>
  </si>
  <si>
    <t>000-K-GRD-60003-001</t>
  </si>
  <si>
    <t>PARTICULAR TECHNICAL SPECIFICATION FOR SCREW COMPRESSOR</t>
  </si>
  <si>
    <t>000R-SP-1030-001</t>
  </si>
  <si>
    <t>000-K-ITP-60003-001</t>
  </si>
  <si>
    <t>INSPECTION AND TEST PLAN FOR SCREW COMPRESSOR</t>
  </si>
  <si>
    <t>000R-ITP-1030-001</t>
  </si>
  <si>
    <t>000-K-IDL-60003-001</t>
  </si>
  <si>
    <t>DEVIATION LIST FOR SCREW COMPRESSOR</t>
  </si>
  <si>
    <t>000R-DL-1030-001</t>
  </si>
  <si>
    <t>000-K-MRQ-80004-001</t>
  </si>
  <si>
    <t>MATERIAL REQUISITION FOR FAN &amp; BLOWER</t>
  </si>
  <si>
    <t>000S-MR-1040-001</t>
  </si>
  <si>
    <t>000-K-SOW-80004-001</t>
  </si>
  <si>
    <t>SCOPE OF SUPPLY FOR FAN &amp; BLOWER</t>
  </si>
  <si>
    <t>000S-SR-1040-001</t>
  </si>
  <si>
    <t>000-K-GRD-80004-001</t>
  </si>
  <si>
    <t>PARTICULAR TECHNICAL SPECIFICATION FOR FAN &amp; BLOWER</t>
  </si>
  <si>
    <t>000S-SP-1040-001</t>
  </si>
  <si>
    <t>000-K-ITP-80004-001</t>
  </si>
  <si>
    <t>INSPECTION AND TEST PLAN FOR FAN &amp; BLOWER</t>
  </si>
  <si>
    <t>000S-ITP-1040-001</t>
  </si>
  <si>
    <t>000-K-IDL-80004-001</t>
  </si>
  <si>
    <t>DEVIATION LIST FOR FAN &amp; BLOWER</t>
  </si>
  <si>
    <t>000S-DL-1040-001</t>
  </si>
  <si>
    <t>000-K-MRQ-60004-001</t>
  </si>
  <si>
    <t>MATERIAL REQUISITION FOR FLARE GAS RECOVERY SYSTEM</t>
  </si>
  <si>
    <t>000R-MR-1050-001</t>
  </si>
  <si>
    <t>000-K-SOW-60004-001</t>
  </si>
  <si>
    <t>SCOPE OF SUPPLY FOR FLARE GAS RECOVERY SYSTEM</t>
  </si>
  <si>
    <t>000R-SR-1050-001</t>
  </si>
  <si>
    <t>000-K-GRD-60004-001</t>
  </si>
  <si>
    <t>PARTICULAR TECHNICAL SPECIFICATION FOR FLARE GAS RECOVERY SYSTEM</t>
  </si>
  <si>
    <t>000R-SP-1050-001</t>
  </si>
  <si>
    <t>000-K-ITP-60004-001</t>
  </si>
  <si>
    <t>INSPECTION AND TEST PLAN FOR FLARE GAS RECOVERY SYSTEM</t>
  </si>
  <si>
    <t>000R-ITP-1050-001</t>
  </si>
  <si>
    <t>000-K-IDL-60004-001</t>
  </si>
  <si>
    <t>DEVIATION LIST FOR FLARE GAS RECOVERY SYSTEM</t>
  </si>
  <si>
    <t>000R-DL-1050-001</t>
  </si>
  <si>
    <t>J</t>
  </si>
  <si>
    <t>000-J-MRQ-60001-001</t>
  </si>
  <si>
    <t>MATERIAL REQUISITION FOR FISCAL METERING</t>
  </si>
  <si>
    <t>000R-MR-1584-001</t>
  </si>
  <si>
    <t>000-J-SOW-60001-001</t>
  </si>
  <si>
    <t>SCOPE OF SUPPLY FOR FISCAL METERING</t>
  </si>
  <si>
    <t>000R-SR-1584-001</t>
  </si>
  <si>
    <t>000-J-GRD-60001-001</t>
  </si>
  <si>
    <t>PARTICULAR TECHNICAL SPECIFICATION FOR FISCAL METERING</t>
  </si>
  <si>
    <t>000R-SP-1584-001</t>
  </si>
  <si>
    <t>000-J-ITP-60001-001</t>
  </si>
  <si>
    <t>INSPECTION AND TEST PLAN FOR FISCAL METERING</t>
  </si>
  <si>
    <t>000R-ITP-1584-001</t>
  </si>
  <si>
    <t>000-J-IDL-60001-001</t>
  </si>
  <si>
    <t>DEVIATION LIST FOR FISCAL METERING</t>
  </si>
  <si>
    <t>000R-DL-1584-001</t>
  </si>
  <si>
    <t>000-S-MRQ-70005-001</t>
  </si>
  <si>
    <t>MATERIAL REQUISITION FOR LPG MERCAPTANS REMOVAL UNIT</t>
  </si>
  <si>
    <t>000M-MR-2192-003</t>
  </si>
  <si>
    <t>000-S-SOW-70005-001</t>
  </si>
  <si>
    <t>SCOPE OF SUPPLY FOR LPG MERCAPTANS REMOVAL UNIT</t>
  </si>
  <si>
    <t>000M-SR-2192-003</t>
  </si>
  <si>
    <t>000-S-GRD-70005-001</t>
  </si>
  <si>
    <t>PARTICULAR TECHNICAL SPECIFICATION  MERCAPTANS REMOVAL UNIT</t>
  </si>
  <si>
    <t>000M-SP-2192-003</t>
  </si>
  <si>
    <t>000-S-ITP-70005-001</t>
  </si>
  <si>
    <t>INSPECTION AND TEST PLAN FOR LPG MERCAPTANS REMOVAL UNIT</t>
  </si>
  <si>
    <t>000M-ITP-2192-003</t>
  </si>
  <si>
    <t>000-S-IDL-70005-001</t>
  </si>
  <si>
    <t>DEVIATION LIST FOR LPG MERCAPTANS REMOVAL UNIT</t>
  </si>
  <si>
    <t>000M-DL-2192-003</t>
  </si>
  <si>
    <t>000-S-MRQ-70006-001</t>
  </si>
  <si>
    <t>MATERIAL REQUISITION FOR LPG OLEFIN SATURATION PACKAGE</t>
  </si>
  <si>
    <t>000M-MR-2192-004</t>
  </si>
  <si>
    <t>000-S-SOW-70006-001</t>
  </si>
  <si>
    <t>SCOPE OF SUPPLY FOR LPG OLEFIN SATURATION PACKAGE</t>
  </si>
  <si>
    <t>000M-SR-2192-004</t>
  </si>
  <si>
    <t>000-S-GRD-70006-001</t>
  </si>
  <si>
    <t>PARTICULAR TECHNICAL SPECIFICATION  OLEFIN SATURATION PACKAGE</t>
  </si>
  <si>
    <t>000M-SP-2192-004</t>
  </si>
  <si>
    <t>000-S-ITP-70006-001</t>
  </si>
  <si>
    <t>INSPECTION AND TEST PLAN FOR LPG OLEFIN SATURATION PACKAGE</t>
  </si>
  <si>
    <t>000M-ITP-2192-004</t>
  </si>
  <si>
    <t>000-S-IDL-70006-001</t>
  </si>
  <si>
    <t>DEVIATION LIST FOR LPG OLEFIN SATURATION PACKAGE</t>
  </si>
  <si>
    <t>000M-DL-2192-004</t>
  </si>
  <si>
    <t>D</t>
  </si>
  <si>
    <t>000-D-MRQ-60001-001</t>
  </si>
  <si>
    <t>MATERIAL REQUISITION FOR STORAGE TANK</t>
  </si>
  <si>
    <t>000R-MR-2520-001</t>
  </si>
  <si>
    <t>000-D-SOW-60001-001</t>
  </si>
  <si>
    <t>SCOPE OF SUPPLY FOR STORAGE TANK</t>
  </si>
  <si>
    <t>000R-SR-2520-001</t>
  </si>
  <si>
    <t>000-D-GRD-60001-001</t>
  </si>
  <si>
    <t>PARTICULAR TECHNICAL SPECIFICATION FOR STORAGE TANK</t>
  </si>
  <si>
    <t>000R-SP-2520-001</t>
  </si>
  <si>
    <t>000-D-ITP-60001-001</t>
  </si>
  <si>
    <t>INSPECTION AND TEST PLAN FOR STORAGE TANK</t>
  </si>
  <si>
    <t>000R-ITP-2520-001</t>
  </si>
  <si>
    <t>000-D-IDL-60001-001</t>
  </si>
  <si>
    <t>DEVIATION LIST FOR STORAGE TANK</t>
  </si>
  <si>
    <t>000R-DL-2520-001</t>
  </si>
  <si>
    <t>000-D-MRQ-70001-001</t>
  </si>
  <si>
    <t>000M-MR-2520-001</t>
  </si>
  <si>
    <t>000-D-SOW-70001-001</t>
  </si>
  <si>
    <t>000M-SR-2520-001</t>
  </si>
  <si>
    <t>000-D-GRD-70001-001</t>
  </si>
  <si>
    <t>000M-SP-2520-001</t>
  </si>
  <si>
    <t>000-D-ITP-70001-001</t>
  </si>
  <si>
    <t>000M-ITP-2520-001</t>
  </si>
  <si>
    <t>000-D-IDL-70001-001</t>
  </si>
  <si>
    <t>000M-DL-2520-001</t>
  </si>
  <si>
    <t>000-D-MRQ-80001-001</t>
  </si>
  <si>
    <t>000S-MR-2520-001</t>
  </si>
  <si>
    <t>000-D-SOW-80001-001</t>
  </si>
  <si>
    <t>000S-SR-2520-001</t>
  </si>
  <si>
    <t>000-D-GRD-80001-001</t>
  </si>
  <si>
    <t>000S-SP-2520-001</t>
  </si>
  <si>
    <t>000-D-ITP-80001-001</t>
  </si>
  <si>
    <t>000S-ITP-2520-001</t>
  </si>
  <si>
    <t>000-D-IDL-80001-001</t>
  </si>
  <si>
    <t>000S-DL-2520-001</t>
  </si>
  <si>
    <t>000-D-MRQ-80002-001</t>
  </si>
  <si>
    <t>MATERIAL REQUISITION FOR STORAGE BULLETS</t>
  </si>
  <si>
    <t>000S-MR-2543-001</t>
  </si>
  <si>
    <t>000-D-SOW-80002-001</t>
  </si>
  <si>
    <t>SCOPE OF SUPPLY FOR STORAGE BULLETS</t>
  </si>
  <si>
    <t>000S-SR-2543-001</t>
  </si>
  <si>
    <t>000-D-GRD-80002-001</t>
  </si>
  <si>
    <t>PARTICULAR TECHNICAL SPECIFICATION FOR STORAGE BULLETS</t>
  </si>
  <si>
    <t>000S-SP-2543-001</t>
  </si>
  <si>
    <t>000-D-ITP-80002-001</t>
  </si>
  <si>
    <t>INSPECTION AND TEST PLAN FOR STORAGE BULLETS</t>
  </si>
  <si>
    <t>000S-ITP-2543-001</t>
  </si>
  <si>
    <t>000-D-IDL-80002-001</t>
  </si>
  <si>
    <t>DEVIATION LIST FOR STORAGE BULLETS</t>
  </si>
  <si>
    <t>000S-DL-2543-001</t>
  </si>
  <si>
    <t>000-D-MRQ-60002-001</t>
  </si>
  <si>
    <t>MATERIAL REQUISITION FOR CRYOGENIC TANK</t>
  </si>
  <si>
    <t>000R-MR-2550-001</t>
  </si>
  <si>
    <t>000-D-SOW-60002-001</t>
  </si>
  <si>
    <t>SCOPE OF SUPPLY FOR CRYOGENIC TANK</t>
  </si>
  <si>
    <t>000R-SR-2550-001</t>
  </si>
  <si>
    <t>000-D-GRD-60002-001</t>
  </si>
  <si>
    <t>PARTICULAR TECHNICAL SPECIFICATION FOR CRYOGENIC TANK</t>
  </si>
  <si>
    <t>000R-SP-2550-001</t>
  </si>
  <si>
    <t>000-D-ITP-60002-001</t>
  </si>
  <si>
    <t>INSPECTION AND TEST PLAN FOR CRYOGENIC TANK</t>
  </si>
  <si>
    <t>000R-ITP-2550-001</t>
  </si>
  <si>
    <t>000-D-IDL-60002-001</t>
  </si>
  <si>
    <t>DEVIATION LIST FOR CRYOGENIC TANK</t>
  </si>
  <si>
    <t>000R-DL-2550-001</t>
  </si>
  <si>
    <t>R</t>
  </si>
  <si>
    <t>000-R-MRQ-70001-001</t>
  </si>
  <si>
    <t>MATERIAL REQUISITION FOR HVAC MAIN EQUIPMENT</t>
  </si>
  <si>
    <t>000M-MR-3400-001</t>
  </si>
  <si>
    <t>000-R-SOW-70001-001</t>
  </si>
  <si>
    <t>SCOPE OF SUPPLY FOR HVAC MAIN EQUIPMENT</t>
  </si>
  <si>
    <t>000M-SR-3400-001</t>
  </si>
  <si>
    <t>000-R-GRD-70001-001</t>
  </si>
  <si>
    <t>PARTICULAR TECHNICAL SPECIFICATION FOR HVAC MAIN EQUIPMENT</t>
  </si>
  <si>
    <t>000M-SP-3400-001</t>
  </si>
  <si>
    <t>000-R-ITP-70001-001</t>
  </si>
  <si>
    <t>INSPECTION AND TEST PLAN FOR HVAC MAIN EQUIPMENT</t>
  </si>
  <si>
    <t>000M-ITP-3400-001</t>
  </si>
  <si>
    <t>000-R-IDL-70001-001</t>
  </si>
  <si>
    <t>DEVIATION LIST FOR HVAC MAIN EQUIPMENT</t>
  </si>
  <si>
    <t>000M-DL-3400-001</t>
  </si>
  <si>
    <t>000-R-MRQ-60001-001</t>
  </si>
  <si>
    <t>MATERIAL REQUISITION FOR CHILLER UNIT</t>
  </si>
  <si>
    <t>000R-MR-3420-001</t>
  </si>
  <si>
    <t>000-R-SOW-60001-001</t>
  </si>
  <si>
    <t>SCOPE OF SUPPLY FOR CHILLER UNIT</t>
  </si>
  <si>
    <t>000R-SR-3420-001</t>
  </si>
  <si>
    <t>000-R-GRD-60001-001</t>
  </si>
  <si>
    <t>PARTICULAR TECHNICAL SPECIFICATION FOR CHILLER UNIT</t>
  </si>
  <si>
    <t>000R-SP-3420-001</t>
  </si>
  <si>
    <t>000-R-ITP-60001-001</t>
  </si>
  <si>
    <t>INSPECTION AND TEST PLAN FOR CHILLER UNIT</t>
  </si>
  <si>
    <t>000R-ITP-3420-001</t>
  </si>
  <si>
    <t>000-R-IDL-60001-001</t>
  </si>
  <si>
    <t>DEVIATION LIST FOR CHILLER UNIT</t>
  </si>
  <si>
    <t>000R-DL-3420-001</t>
  </si>
  <si>
    <t>000-S-MRQ-80003-001</t>
  </si>
  <si>
    <t>MATERIAL REQUISITION FOR BMP SOLID SULPHUR HANDLING PACKAGE</t>
  </si>
  <si>
    <t>000S-MR-4010-001</t>
  </si>
  <si>
    <t>000-S-SOW-80003-001</t>
  </si>
  <si>
    <t>SCOPE OF SUPPLY FOR BMP SOLID SULPHUR HANDLING PACKAGE</t>
  </si>
  <si>
    <t>000S-SR-4010-001</t>
  </si>
  <si>
    <t>000-S-GRD-80003-001</t>
  </si>
  <si>
    <t>PARTICULAR TECHNICAL SPECIFICATION FOR BMP SOLID SULPHUR HANDLING PACKAGE</t>
  </si>
  <si>
    <t>000S-SP-4010-001</t>
  </si>
  <si>
    <t>000-S-ITP-80003-001</t>
  </si>
  <si>
    <t>INSPECTION AND TEST PLAN FOR BMP SOLID SULPHUR HANDLING PACKAGE</t>
  </si>
  <si>
    <t>000S-ITP-4010-001</t>
  </si>
  <si>
    <t>000-S-IDL-80003-001</t>
  </si>
  <si>
    <t>DEVIATION LIST FOR BMP SOLID SULPHUR HANDLING PACKAGE</t>
  </si>
  <si>
    <t>000S-DL-4010-001</t>
  </si>
  <si>
    <t>000-S-MRQ-60003-001</t>
  </si>
  <si>
    <t>MATERIAL REQUISITION FOR MARINE LOADING ARMS</t>
  </si>
  <si>
    <t>000R-MR-4026-001</t>
  </si>
  <si>
    <t>000-S-SOW-60003-001</t>
  </si>
  <si>
    <t>SCOPE OF SUPPLY FOR MARINE LOADING ARMS</t>
  </si>
  <si>
    <t>000R-SR-4026-001</t>
  </si>
  <si>
    <t>000-S-GRD-60003-001</t>
  </si>
  <si>
    <t>PARTICULAR TECHNICAL SPECIFICATION FOR MARINE LOADING ARMS</t>
  </si>
  <si>
    <t>000R-SP-4026-001</t>
  </si>
  <si>
    <t>000-S-ITP-60003-001</t>
  </si>
  <si>
    <t>INSPECTION AND TEST PLAN FOR MARINE LOADING ARMS</t>
  </si>
  <si>
    <t>000R-ITP-4026-001</t>
  </si>
  <si>
    <t>000-S-IDL-60003-001</t>
  </si>
  <si>
    <t>DEVIATION LIST FOR MARINE LOADING ARMS</t>
  </si>
  <si>
    <t>000R-DL-4026-001</t>
  </si>
  <si>
    <t>000-S-MRQ-80004-001</t>
  </si>
  <si>
    <t>MATERIAL REQUISITION FOR TRUCK SCALE WEIGHING BRIDGES</t>
  </si>
  <si>
    <t>000S-MR-4041-001</t>
  </si>
  <si>
    <t>000-S-SOW-80004-001</t>
  </si>
  <si>
    <t>SCOPE OF SUPPLY FOR TRUCK SCALE WEIGHING BRIDGES</t>
  </si>
  <si>
    <t>000S-SR-4041-001</t>
  </si>
  <si>
    <t>000-S-GRD-80004-001</t>
  </si>
  <si>
    <t>PARTICULAR TECHNICAL SPECIFICATION FOR TRUCK SCALE WEIGHING BRIDGES</t>
  </si>
  <si>
    <t>000S-SP-4041-001</t>
  </si>
  <si>
    <t>000-S-ITP-80004-001</t>
  </si>
  <si>
    <t>INSPECTION AND TEST PLAN FOR TRUCK SCALE WEIGHING BRIDGES</t>
  </si>
  <si>
    <t>000S-ITP-4041-001</t>
  </si>
  <si>
    <t>000-S-IDL-80004-001</t>
  </si>
  <si>
    <t>DEVIATION LIST FOR TRUCK SCALE WEIGHING BRIDGES</t>
  </si>
  <si>
    <t>000S-DL-4041-001</t>
  </si>
  <si>
    <t>000-S-MRQ-60004-001</t>
  </si>
  <si>
    <t>MATERIAL REQUISITION FOR DOSING SYSTEM</t>
  </si>
  <si>
    <t>000R-MR-4046-001</t>
  </si>
  <si>
    <t>000-S-SOW-60004-001</t>
  </si>
  <si>
    <t>SCOPE OF SUPPLY FOR DOSING SYSTEM</t>
  </si>
  <si>
    <t>000R-SR-4046-001</t>
  </si>
  <si>
    <t>000-S-GRD-60004-001</t>
  </si>
  <si>
    <t>PARTICULAR TECHNICAL SPECIFICATION FOR DOSING SYSTEM</t>
  </si>
  <si>
    <t>000R-SP-4046-001</t>
  </si>
  <si>
    <t>000-S-ITP-60004-001</t>
  </si>
  <si>
    <t>INSPECTION AND TEST PLAN FOR DOSING SYSTEM</t>
  </si>
  <si>
    <t>000R-ITP-4046-001</t>
  </si>
  <si>
    <t>000-S-IDL-60004-001</t>
  </si>
  <si>
    <t>DEVIATION LIST FOR DOSING SYSTEM</t>
  </si>
  <si>
    <t>000R-DL-4046-001</t>
  </si>
  <si>
    <t>000-S-MRQ-70007-001</t>
  </si>
  <si>
    <t>000M-MR-4046-001</t>
  </si>
  <si>
    <t>000-S-SOW-70007-001</t>
  </si>
  <si>
    <t>000M-SR-4046-001</t>
  </si>
  <si>
    <t>000-S-GRD-70007-001</t>
  </si>
  <si>
    <t>000M-SP-4046-001</t>
  </si>
  <si>
    <t>000-S-ITP-70007-001</t>
  </si>
  <si>
    <t>000M-ITP-4046-001</t>
  </si>
  <si>
    <t>000-S-IDL-70007-001</t>
  </si>
  <si>
    <t>000M-DL-4046-001</t>
  </si>
  <si>
    <t>000-S-MRQ-80005-001</t>
  </si>
  <si>
    <t>000S-MR-4046-001</t>
  </si>
  <si>
    <t>000-S-SOW-80005-001</t>
  </si>
  <si>
    <t>000S-SR-4046-001</t>
  </si>
  <si>
    <t>000-S-GRD-80005-001</t>
  </si>
  <si>
    <t>000S-SP-4046-001</t>
  </si>
  <si>
    <t>000-S-ITP-80005-001</t>
  </si>
  <si>
    <t>000S-ITP-4046-001</t>
  </si>
  <si>
    <t>000-S-IDL-80005-001</t>
  </si>
  <si>
    <t>000S-DL-4046-001</t>
  </si>
  <si>
    <t>000-S-MRQ-70010-001</t>
  </si>
  <si>
    <t xml:space="preserve">MATERIAL REQUISITION FOR OXIDIZING BIOCIDE DOSING PACKAGE </t>
  </si>
  <si>
    <t>000M-MR-4046-002</t>
  </si>
  <si>
    <t>000-S-MRQ-70008-001</t>
  </si>
  <si>
    <t>000-S-SOW-70010-001</t>
  </si>
  <si>
    <t xml:space="preserve">SCOPE OF SUPPLY FOR OXIDIZING BIOCIDE DOSING PACKAGE </t>
  </si>
  <si>
    <t>000M-SR-4046-002</t>
  </si>
  <si>
    <t>000-S-SOW-70008-001</t>
  </si>
  <si>
    <t>000-S-GRD-70010-001</t>
  </si>
  <si>
    <t xml:space="preserve">PARTICULAR TECHNICAL SPECIFICATION FOR OXIDIZING BIOCIDE DOSING PACKAGE </t>
  </si>
  <si>
    <t>000M-SP-4046-002</t>
  </si>
  <si>
    <t>000-S-GRD-70008-001</t>
  </si>
  <si>
    <t>000-S-ITP-70010-001</t>
  </si>
  <si>
    <t xml:space="preserve">INSPECTION AND TEST PLAN FOR OXIDIZING BIOCIDE DOSING PACKAGE </t>
  </si>
  <si>
    <t>000M-ITP-4046-002</t>
  </si>
  <si>
    <t>000-S-ITP-70008-001</t>
  </si>
  <si>
    <t>000-S-IDL-70010-001</t>
  </si>
  <si>
    <t xml:space="preserve">DEVIATION LIST FOR OXIDIZING BIOCIDE DOSING PACKAGE </t>
  </si>
  <si>
    <t>000M-DL-4046-002</t>
  </si>
  <si>
    <t>000-S-IDL-70008-001</t>
  </si>
  <si>
    <t>000-S-MRQ-60005-001</t>
  </si>
  <si>
    <t>MATERIAL REQUISITION FOR BRIDGE CRANE</t>
  </si>
  <si>
    <t>000R-MR-4065-001</t>
  </si>
  <si>
    <t>000-S-SOW-60005-001</t>
  </si>
  <si>
    <t>SCOPE OF SUPPLY FOR BRIDGE CRANE</t>
  </si>
  <si>
    <t>000R-SR-4065-001</t>
  </si>
  <si>
    <t>000-S-GRD-60005-001</t>
  </si>
  <si>
    <t>PARTICULAR TECHNICAL SPECIFICATION FOR BRIDGE CRANE</t>
  </si>
  <si>
    <t>000R-SP-4065-001</t>
  </si>
  <si>
    <t>000-S-ITP-60005-001</t>
  </si>
  <si>
    <t>INSPECTION AND TEST PLAN FOR BRIDGE CRANE</t>
  </si>
  <si>
    <t>000R-ITP-4065-001</t>
  </si>
  <si>
    <t>000-S-IDL-60005-001</t>
  </si>
  <si>
    <t>DEVIATION LIST FOR BRIDGE CRANE</t>
  </si>
  <si>
    <t>000R-DL-4065-001</t>
  </si>
  <si>
    <t>000M-MR-4065-001</t>
  </si>
  <si>
    <t>000-S-MRQ-70009-001</t>
  </si>
  <si>
    <t>000M-SR-4065-001</t>
  </si>
  <si>
    <t>000-S-SOW-70009-001</t>
  </si>
  <si>
    <t>000M-SP-4065-001</t>
  </si>
  <si>
    <t>000-S-GRD-70009-001</t>
  </si>
  <si>
    <t>000M-ITP-4065-001</t>
  </si>
  <si>
    <t>000-S-ITP-70009-001</t>
  </si>
  <si>
    <t>000M-DL-4065-001</t>
  </si>
  <si>
    <t>000-S-IDL-70009-001</t>
  </si>
  <si>
    <t>000-S-MRQ-80006-001</t>
  </si>
  <si>
    <t>000S-MR-4065-001</t>
  </si>
  <si>
    <t>000-S-SOW-80006-001</t>
  </si>
  <si>
    <t>000S-SR-4065-001</t>
  </si>
  <si>
    <t>000-S-GRD-80006-001</t>
  </si>
  <si>
    <t>000S-SP-4065-001</t>
  </si>
  <si>
    <t>000-S-ITP-80006-001</t>
  </si>
  <si>
    <t>000S-ITP-4065-001</t>
  </si>
  <si>
    <t>000-S-IDL-80006-001</t>
  </si>
  <si>
    <t>000S-DL-4065-001</t>
  </si>
  <si>
    <t>000-S-MRQ-60006-001</t>
  </si>
  <si>
    <t>MATERIAL REQUISITION FOR MEMBRANE PACKAGE</t>
  </si>
  <si>
    <t>000R-MR-4111-001</t>
  </si>
  <si>
    <t>000-S-SOW-60006-001</t>
  </si>
  <si>
    <t>SCOPE OF SUPPLY FOR MEMBRANE PACKAGE</t>
  </si>
  <si>
    <t>000R-SR-4111-001</t>
  </si>
  <si>
    <t>000-S-GRD-60006-001</t>
  </si>
  <si>
    <t>PARTICULAR TECHNICAL SPECIFICATION FOR MEMBRANE PACKAGE</t>
  </si>
  <si>
    <t>000R-SP-4111-001</t>
  </si>
  <si>
    <t>000-S-ITP-60006-001</t>
  </si>
  <si>
    <t>INSPECTION AND TEST PLAN FOR MEMBRANE PACKAGE</t>
  </si>
  <si>
    <t>000R-ITP-4111-001</t>
  </si>
  <si>
    <t>000-S-IDL-60006-001</t>
  </si>
  <si>
    <t>DEVIATION LIST FOR MEMBRANE PACKAGE</t>
  </si>
  <si>
    <t>000R-DL-4111-001</t>
  </si>
  <si>
    <t>000-S-MRQ-60008-001</t>
  </si>
  <si>
    <t>MATERIAL REQUISITION FOR PSA</t>
  </si>
  <si>
    <t>000R-MR-4111-002</t>
  </si>
  <si>
    <t>000-S-MRQ-60007-001</t>
  </si>
  <si>
    <t>000-S-SOW-60008-001</t>
  </si>
  <si>
    <t>SCOPE OF SUPPLY FOR PSA</t>
  </si>
  <si>
    <t>000R-SR-4111-002</t>
  </si>
  <si>
    <t>000-S-SOW-60007-001</t>
  </si>
  <si>
    <t>000-S-GRD-60008-001</t>
  </si>
  <si>
    <t>PARTICULAR TECHNICAL SPECIFICATION FOR PSA</t>
  </si>
  <si>
    <t>000R-SP-4111-002</t>
  </si>
  <si>
    <t>000-S-GRD-60007-001</t>
  </si>
  <si>
    <t>000-S-ITP-60008-001</t>
  </si>
  <si>
    <t>INSPECTION AND TEST PLAN FOR PSA</t>
  </si>
  <si>
    <t>000R-ITP-4111-002</t>
  </si>
  <si>
    <t>000-S-ITP-60007-001</t>
  </si>
  <si>
    <t>000-S-IDL-60008-001</t>
  </si>
  <si>
    <t>DEVIATION LIST FOR PSA</t>
  </si>
  <si>
    <t>000R-DL-4111-002</t>
  </si>
  <si>
    <t>000-S-IDL-60007-001</t>
  </si>
  <si>
    <t>000-S-MRQ-80007-001</t>
  </si>
  <si>
    <t>MATERIAL REQUISITION FOR HYDROGEN PSA UNIT</t>
  </si>
  <si>
    <t>000S-MR-4111-001</t>
  </si>
  <si>
    <t>000-S-SOW-80007-001</t>
  </si>
  <si>
    <t>SCOPE OF SUPPLY FOR HYDROGEN PSA UNIT</t>
  </si>
  <si>
    <t>000S-SR-4111-001</t>
  </si>
  <si>
    <t>000-S-GRD-80007-001</t>
  </si>
  <si>
    <t>PARTICULAR TECHNICAL SPECIFICATION FOR HYDROGEN PSA UNIT</t>
  </si>
  <si>
    <t>000S-SP-4111-001</t>
  </si>
  <si>
    <t>000-S-ITP-80007-001</t>
  </si>
  <si>
    <t>INSPECTION AND TEST PLAN FOR HYDROGEN PSA UNIT</t>
  </si>
  <si>
    <t>000S-ITP-4111-001</t>
  </si>
  <si>
    <t>000-S-IDL-80007-001</t>
  </si>
  <si>
    <t>DEVIATION LIST FOR HYDROGEN PSA UNIT</t>
  </si>
  <si>
    <t>000S-DL-4111-001</t>
  </si>
  <si>
    <t>MATERIAL REQUISITION FOR NITROGEN GENERATION, STORAGE AND VAPORIZATION</t>
  </si>
  <si>
    <t>000R-MR-4112-001</t>
  </si>
  <si>
    <t>SCOPE OF SUPPLY FOR NITROGEN GENERATION, STORAGE AND VAPORIZATION</t>
  </si>
  <si>
    <t>000R-SR-4112-001</t>
  </si>
  <si>
    <t>PARTICULAR TECHNICAL SPECIFICATION FOR NITROGEN GENERATION, STORAGE AND VAPORIZATION</t>
  </si>
  <si>
    <t>000R-SP-4112-001</t>
  </si>
  <si>
    <t>INSPECTION AND TEST PLAN FOR NITROGEN GENERATION, STORAGE AND VAPORIZATION</t>
  </si>
  <si>
    <t>000R-ITP-4112-001</t>
  </si>
  <si>
    <t>DEVIATION LIST FOR NITROGEN GENERATION, STORAGE AND VAPORIZATION</t>
  </si>
  <si>
    <t>000R-DL-4112-001</t>
  </si>
  <si>
    <t>000-S-MRQ-80008-001</t>
  </si>
  <si>
    <t>000S-MR-4112-001</t>
  </si>
  <si>
    <t>000-S-SOW-80008-001</t>
  </si>
  <si>
    <t>000S-SR-4112-001</t>
  </si>
  <si>
    <t>000-S-GRD-80008-001</t>
  </si>
  <si>
    <t>000S-SP-4112-001</t>
  </si>
  <si>
    <t>000-S-ITP-80008-001</t>
  </si>
  <si>
    <t>000S-ITP-4112-001</t>
  </si>
  <si>
    <t>000-S-IDL-80008-001</t>
  </si>
  <si>
    <t>000S-DL-4112-001</t>
  </si>
  <si>
    <t>000-K-MRQ-60005-001</t>
  </si>
  <si>
    <t>MATERIAL REQUISITION FOR OIL MIST SYSTEM</t>
  </si>
  <si>
    <t>000R-MR-4131-001</t>
  </si>
  <si>
    <t>000-K-SOW-60005-001</t>
  </si>
  <si>
    <t>SCOPE OF SUPPLY FOR OIL MIST SYSTEM</t>
  </si>
  <si>
    <t>000R-SR-4131-001</t>
  </si>
  <si>
    <t>000-K-GRD-60005-001</t>
  </si>
  <si>
    <t>PARTICULAR TECHNICAL SPECIFICATION FOR OIL MIST SYSTEM</t>
  </si>
  <si>
    <t>000R-SP-4131-001</t>
  </si>
  <si>
    <t>000-K-ITP-60005-001</t>
  </si>
  <si>
    <t>INSPECTION AND TEST PLAN FOR OIL MIST SYSTEM</t>
  </si>
  <si>
    <t>000R-ITP-4131-001</t>
  </si>
  <si>
    <t>000-K-IDL-60005-001</t>
  </si>
  <si>
    <t>DEVIATION LIST FOR OIL MIST SYSTEM</t>
  </si>
  <si>
    <t>000R-DL-4131-001</t>
  </si>
  <si>
    <t>000-K-MRQ-70003-001</t>
  </si>
  <si>
    <t>000M-MR-4131-001</t>
  </si>
  <si>
    <t>000-K-SOW-70003-001</t>
  </si>
  <si>
    <t>000M-SR-4131-001</t>
  </si>
  <si>
    <t>000-K-GRD-70003-001</t>
  </si>
  <si>
    <t>000M-SP-4131-001</t>
  </si>
  <si>
    <t>000-K-ITP-70003-001</t>
  </si>
  <si>
    <t>000M-ITP-4131-001</t>
  </si>
  <si>
    <t>000-K-IDL-70003-001</t>
  </si>
  <si>
    <t>000M-DL-4131-001</t>
  </si>
  <si>
    <t>000-K-MRQ-80005-001</t>
  </si>
  <si>
    <t>000S-MR-4131-001</t>
  </si>
  <si>
    <t>000-K-SOW-80005-001</t>
  </si>
  <si>
    <t>000S-SR-4131-001</t>
  </si>
  <si>
    <t>000-K-GRD-80005-001</t>
  </si>
  <si>
    <t>000S-SP-4131-001</t>
  </si>
  <si>
    <t>000-K-ITP-80005-001</t>
  </si>
  <si>
    <t>000S-ITP-4131-001</t>
  </si>
  <si>
    <t>000-K-IDL-80005-001</t>
  </si>
  <si>
    <t>000S-DL-4131-001</t>
  </si>
  <si>
    <t>MATERIAL REQUISITION FOR DESALTER PACKAGE</t>
  </si>
  <si>
    <t>000M-MR-4141-001</t>
  </si>
  <si>
    <t>SCOPE OF SUPPLY FOR DESALTER PACKAGE</t>
  </si>
  <si>
    <t>000M-SR-4141-001</t>
  </si>
  <si>
    <t>PARTICULAR TECHNICAL SPECIFICATION FOR DESALTER PACKAGE</t>
  </si>
  <si>
    <t>000M-SP-4141-001</t>
  </si>
  <si>
    <t>INSPECTION AND TEST PLAN FOR DESALTER PACKAGE</t>
  </si>
  <si>
    <t>000M-ITP-4141-001</t>
  </si>
  <si>
    <t>DEVIATION LIST FOR DESALTER PACKAGE</t>
  </si>
  <si>
    <t>000M-DL-4141-001</t>
  </si>
  <si>
    <t>000-S-MRQ-80009-001</t>
  </si>
  <si>
    <t>MATERIAL REQUISITION FOR AIR DRYERS PACKAGE</t>
  </si>
  <si>
    <t>000S-MR-4171-001</t>
  </si>
  <si>
    <t>000-S-SOW-80009-001</t>
  </si>
  <si>
    <t>SCOPE OF SUPPLY FOR AIR DRYERS PACKAGE</t>
  </si>
  <si>
    <t>000S-SR-4171-001</t>
  </si>
  <si>
    <t>000-S-GRD-80009-001</t>
  </si>
  <si>
    <t>PARTICULAR TECHNICAL SPECIFICATION FOR AIR DRYERS PACKAGE</t>
  </si>
  <si>
    <t>000S-SP-4171-001</t>
  </si>
  <si>
    <t>000-S-ITP-80009-001</t>
  </si>
  <si>
    <t>INSPECTION AND TEST PLAN FOR AIR DRYERS PACKAGE</t>
  </si>
  <si>
    <t>000S-ITP-4171-001</t>
  </si>
  <si>
    <t>000-S-IDL-80009-001</t>
  </si>
  <si>
    <t>DEVIATION LIST FOR AIR DRYERS PACKAGE</t>
  </si>
  <si>
    <t>000S-DL-4171-001</t>
  </si>
  <si>
    <t>000-K-MRQ-60006-001</t>
  </si>
  <si>
    <t>MATERIAL REQUISITION FOR MIXER ROTATIVE</t>
  </si>
  <si>
    <t>000R-MR-4260-001</t>
  </si>
  <si>
    <t>000-K-SOW-60006-001</t>
  </si>
  <si>
    <t>SCOPE OF SUPPLY FOR MIXER ROTATIVE</t>
  </si>
  <si>
    <t>000R-SR-4260-001</t>
  </si>
  <si>
    <t>000-K-GRD-60006-001</t>
  </si>
  <si>
    <t>PARTICULAR TECHNICAL SPECIFICATION FOR MIXER ROTATIVE</t>
  </si>
  <si>
    <t>000R-SP-4260-001</t>
  </si>
  <si>
    <t>000-K-ITP-60006-001</t>
  </si>
  <si>
    <t>INSPECTION AND TEST PLAN FOR MIXER ROTATIVE</t>
  </si>
  <si>
    <t>000R-ITP-4260-001</t>
  </si>
  <si>
    <t>000-K-IDL-60006-001</t>
  </si>
  <si>
    <t>DEVIATION LIST FOR MIXER ROTATIVE</t>
  </si>
  <si>
    <t>000R-DL-4260-001</t>
  </si>
  <si>
    <t>000-K-MRQ-70004-001</t>
  </si>
  <si>
    <t>000M-MR-4260-001</t>
  </si>
  <si>
    <t>000-K-SOW-70004-001</t>
  </si>
  <si>
    <t>000M-SR-4260-001</t>
  </si>
  <si>
    <t>000-K-GRD-70004-001</t>
  </si>
  <si>
    <t>000M-SP-4260-001</t>
  </si>
  <si>
    <t>000-K-ITP-70004-001</t>
  </si>
  <si>
    <t>000M-ITP-4260-001</t>
  </si>
  <si>
    <t>000-K-IDL-70004-001</t>
  </si>
  <si>
    <t>000M-DL-4260-001</t>
  </si>
  <si>
    <t>000-H-MRQ-60003-001</t>
  </si>
  <si>
    <t>MATERIAL REQUISITION FOR STATIC MIXER</t>
  </si>
  <si>
    <t>000R-MR-4263-001</t>
  </si>
  <si>
    <t>000-H-SOW-60003-001</t>
  </si>
  <si>
    <t>SCOPE OF SUPPLY FOR STATIC MIXER</t>
  </si>
  <si>
    <t>000R-SR-4263-001</t>
  </si>
  <si>
    <t>000-H-GRD-60003-001</t>
  </si>
  <si>
    <t>PARTICULAR TECHNICAL SPECIFICATION FOR STATIC MIXER</t>
  </si>
  <si>
    <t>000R-SP-4263-001</t>
  </si>
  <si>
    <t>000-H-ITP-60003-001</t>
  </si>
  <si>
    <t>INSPECTION AND TEST PLAN FOR STATIC MIXER</t>
  </si>
  <si>
    <t>000R-ITP-4263-001</t>
  </si>
  <si>
    <t>000-H-IDL-60003-001</t>
  </si>
  <si>
    <t>DEVIATION LIST FOR STATIC MIXER</t>
  </si>
  <si>
    <t>000R-DL-4263-001</t>
  </si>
  <si>
    <t>000-H-MRQ-70004-001</t>
  </si>
  <si>
    <t>000M-MR-4263-001</t>
  </si>
  <si>
    <t>000-H-SOW-70004-001</t>
  </si>
  <si>
    <t>000M-SR-4263-001</t>
  </si>
  <si>
    <t>000-H-GRD-70004-001</t>
  </si>
  <si>
    <t>000M-SP-4263-001</t>
  </si>
  <si>
    <t>000-H-ITP-70004-001</t>
  </si>
  <si>
    <t>000M-ITP-4263-001</t>
  </si>
  <si>
    <t>000-H-IDL-70004-001</t>
  </si>
  <si>
    <t>000M-DL-4263-001</t>
  </si>
  <si>
    <t>000-S-MRQ-80010-001</t>
  </si>
  <si>
    <t>MATERIAL REQUISITION FOR BMP SULPHUR SOLIDIFICATION PACKAGE</t>
  </si>
  <si>
    <t>000S-MR-4352-001</t>
  </si>
  <si>
    <t>000-S-SOW-80010-001</t>
  </si>
  <si>
    <t>SCOPE OF SUPPLY FOR BMP SULPHUR SOLIDIFICATION PACKAGE</t>
  </si>
  <si>
    <t>000S-SR-4352-001</t>
  </si>
  <si>
    <t>000-S-GRD-80010-001</t>
  </si>
  <si>
    <t>PARTICULAR TECHNICAL SPECIFICATION  SULPHUR SOLIDIFICATION PACKAGE</t>
  </si>
  <si>
    <t>000S-SP-4352-001</t>
  </si>
  <si>
    <t>000-S-ITP-80010-001</t>
  </si>
  <si>
    <t>INSPECTION AND TEST PLAN FOR BMP SULPHUR SOLIDIFICATION PACKAGE</t>
  </si>
  <si>
    <t>000S-ITP-4352-001</t>
  </si>
  <si>
    <t>000-S-IDL-80010-001</t>
  </si>
  <si>
    <t>DEVIATION LIST FOR BMP SULPHUR SOLIDIFICATION PACKAGE</t>
  </si>
  <si>
    <t>000S-DL-4352-001</t>
  </si>
  <si>
    <t>IDENTICO</t>
  </si>
  <si>
    <t>YOUR BAPCO CODE</t>
  </si>
  <si>
    <t>old_code per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</si>
</sst>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1" fillId="0" borderId="0" xfId="0" applyFont="1"/>
    <xf numFmtId="49" fontId="0" fillId="2" borderId="0" xfId="0" applyNumberFormat="1" applyFill="1"/>
    <xf numFmtId="0" fontId="1" fillId="3" borderId="0" xfId="0" applyFont="1" applyFill="1"/>
    <xf numFmtId="0" fontId="1" fillId="4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53473</xdr:colOff>
      <xdr:row>380</xdr:row>
      <xdr:rowOff>0</xdr:rowOff>
    </xdr:from>
    <xdr:to>
      <xdr:col>22</xdr:col>
      <xdr:colOff>394368</xdr:colOff>
      <xdr:row>417</xdr:row>
      <xdr:rowOff>187158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4A8AB69-0AB5-5D4C-8D15-FF229AC592EE}"/>
            </a:ext>
          </a:extLst>
        </xdr:cNvPr>
        <xdr:cNvSpPr txBox="1"/>
      </xdr:nvSpPr>
      <xdr:spPr>
        <a:xfrm>
          <a:off x="30439894" y="30480000"/>
          <a:ext cx="3322053" cy="3596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 prima</a:t>
          </a:r>
          <a:r>
            <a:rPr lang="it-IT" sz="1100" baseline="0"/>
            <a:t> MR in rosso è sbagliata, essendo ROC doveva partire da 6xxxx.</a:t>
          </a:r>
        </a:p>
        <a:p>
          <a:endParaRPr lang="it-IT" sz="1100" baseline="0"/>
        </a:p>
        <a:p>
          <a:r>
            <a:rPr lang="it-IT" sz="1100" baseline="0"/>
            <a:t>Qundi la codifica per la classe C partner ROC (6) ha perso un aumento del seriale. </a:t>
          </a:r>
        </a:p>
        <a:p>
          <a:endParaRPr lang="it-IT" sz="1100" baseline="0"/>
        </a:p>
        <a:p>
          <a:r>
            <a:rPr lang="it-IT" sz="1100" baseline="0"/>
            <a:t>La 70004 doveva essere SOC quind 8, crea l'errore nelle successive MOC 7 che si fermerebbero a 10.</a:t>
          </a:r>
        </a:p>
        <a:p>
          <a:endParaRPr lang="it-IT" sz="1100" baseline="0"/>
        </a:p>
        <a:p>
          <a:r>
            <a:rPr lang="it-IT" sz="1100" baseline="0"/>
            <a:t>Le successive codifiche per questa classe sono errate.</a:t>
          </a:r>
        </a:p>
        <a:p>
          <a:endParaRPr lang="it-IT" sz="1100" baseline="0"/>
        </a:p>
        <a:p>
          <a:r>
            <a:rPr lang="it-IT" sz="1100" baseline="0"/>
            <a:t>la 60012 è coperta dal primo errore.</a:t>
          </a:r>
        </a:p>
        <a:p>
          <a:endParaRPr lang="it-IT" sz="1100" baseline="0"/>
        </a:p>
        <a:p>
          <a:r>
            <a:rPr lang="it-IT" sz="1100" baseline="0"/>
            <a:t>Il blocco alla riga 196 doveva essere ROC e quindi 6 invece che SOC 8.</a:t>
          </a:r>
        </a:p>
        <a:p>
          <a:endParaRPr lang="it-IT" sz="1100" baseline="0"/>
        </a:p>
        <a:p>
          <a:r>
            <a:rPr lang="it-IT" sz="1100" baseline="0"/>
            <a:t>la 60013 è coperta da quest'altro errore.</a:t>
          </a:r>
        </a:p>
        <a:p>
          <a:endParaRPr lang="it-IT" sz="1100" baseline="0"/>
        </a:p>
        <a:p>
          <a:r>
            <a:rPr lang="it-IT" sz="1100" baseline="0"/>
            <a:t>Ovviamente le SOC vanno riverificate.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2430-726F-314A-BBBE-721D6214E060}">
  <dimension ref="A1:B820"/>
  <sheetViews>
    <sheetView topLeftCell="A375" workbookViewId="0">
      <selection sqref="A1:A1048576"/>
    </sheetView>
  </sheetViews>
  <sheetFormatPr baseColWidth="10" defaultRowHeight="16" x14ac:dyDescent="0.2"/>
  <cols>
    <col min="1" max="1" width="20.5" style="1" bestFit="1" customWidth="1"/>
    <col min="2" max="2" width="38.1640625" style="1" bestFit="1" customWidth="1"/>
  </cols>
  <sheetData>
    <row r="1" spans="1:2" x14ac:dyDescent="0.2">
      <c r="A1" s="3" t="s">
        <v>13</v>
      </c>
      <c r="B1" s="3" t="s">
        <v>7</v>
      </c>
    </row>
    <row r="2" spans="1:2" x14ac:dyDescent="0.2">
      <c r="A2" t="s">
        <v>19</v>
      </c>
      <c r="B2" s="1" t="s">
        <v>21</v>
      </c>
    </row>
    <row r="3" spans="1:2" x14ac:dyDescent="0.2">
      <c r="A3" t="s">
        <v>24</v>
      </c>
      <c r="B3" s="1" t="s">
        <v>26</v>
      </c>
    </row>
    <row r="4" spans="1:2" x14ac:dyDescent="0.2">
      <c r="A4" t="s">
        <v>28</v>
      </c>
      <c r="B4" s="1" t="s">
        <v>30</v>
      </c>
    </row>
    <row r="5" spans="1:2" x14ac:dyDescent="0.2">
      <c r="A5" t="s">
        <v>33</v>
      </c>
      <c r="B5" s="1" t="s">
        <v>35</v>
      </c>
    </row>
    <row r="6" spans="1:2" x14ac:dyDescent="0.2">
      <c r="A6" t="s">
        <v>39</v>
      </c>
      <c r="B6" s="1" t="s">
        <v>41</v>
      </c>
    </row>
    <row r="7" spans="1:2" x14ac:dyDescent="0.2">
      <c r="A7" t="s">
        <v>42</v>
      </c>
      <c r="B7" s="1" t="s">
        <v>44</v>
      </c>
    </row>
    <row r="8" spans="1:2" x14ac:dyDescent="0.2">
      <c r="A8" t="s">
        <v>45</v>
      </c>
      <c r="B8" s="1" t="s">
        <v>47</v>
      </c>
    </row>
    <row r="9" spans="1:2" x14ac:dyDescent="0.2">
      <c r="A9" t="s">
        <v>51</v>
      </c>
      <c r="B9" s="1" t="s">
        <v>53</v>
      </c>
    </row>
    <row r="10" spans="1:2" x14ac:dyDescent="0.2">
      <c r="A10" t="s">
        <v>57</v>
      </c>
      <c r="B10" s="1" t="s">
        <v>59</v>
      </c>
    </row>
    <row r="11" spans="1:2" x14ac:dyDescent="0.2">
      <c r="A11" t="s">
        <v>61</v>
      </c>
      <c r="B11" s="1" t="s">
        <v>63</v>
      </c>
    </row>
    <row r="12" spans="1:2" x14ac:dyDescent="0.2">
      <c r="A12" t="s">
        <v>68</v>
      </c>
      <c r="B12" s="1" t="s">
        <v>70</v>
      </c>
    </row>
    <row r="13" spans="1:2" x14ac:dyDescent="0.2">
      <c r="A13" t="s">
        <v>73</v>
      </c>
      <c r="B13" s="1" t="s">
        <v>75</v>
      </c>
    </row>
    <row r="14" spans="1:2" x14ac:dyDescent="0.2">
      <c r="A14" t="s">
        <v>77</v>
      </c>
      <c r="B14" s="1" t="s">
        <v>79</v>
      </c>
    </row>
    <row r="15" spans="1:2" x14ac:dyDescent="0.2">
      <c r="A15" t="s">
        <v>81</v>
      </c>
      <c r="B15" s="1" t="s">
        <v>83</v>
      </c>
    </row>
    <row r="16" spans="1:2" x14ac:dyDescent="0.2">
      <c r="A16" t="s">
        <v>85</v>
      </c>
      <c r="B16" s="1" t="s">
        <v>87</v>
      </c>
    </row>
    <row r="17" spans="1:2" x14ac:dyDescent="0.2">
      <c r="A17" t="s">
        <v>89</v>
      </c>
      <c r="B17" s="1" t="s">
        <v>91</v>
      </c>
    </row>
    <row r="18" spans="1:2" x14ac:dyDescent="0.2">
      <c r="A18" t="s">
        <v>93</v>
      </c>
      <c r="B18" s="1" t="s">
        <v>95</v>
      </c>
    </row>
    <row r="19" spans="1:2" x14ac:dyDescent="0.2">
      <c r="A19" t="s">
        <v>97</v>
      </c>
      <c r="B19" s="1" t="s">
        <v>99</v>
      </c>
    </row>
    <row r="20" spans="1:2" x14ac:dyDescent="0.2">
      <c r="A20" t="s">
        <v>101</v>
      </c>
      <c r="B20" s="1" t="s">
        <v>103</v>
      </c>
    </row>
    <row r="21" spans="1:2" x14ac:dyDescent="0.2">
      <c r="A21" t="s">
        <v>105</v>
      </c>
      <c r="B21" s="1" t="s">
        <v>107</v>
      </c>
    </row>
    <row r="22" spans="1:2" x14ac:dyDescent="0.2">
      <c r="A22" t="s">
        <v>109</v>
      </c>
      <c r="B22" s="1" t="s">
        <v>111</v>
      </c>
    </row>
    <row r="23" spans="1:2" x14ac:dyDescent="0.2">
      <c r="A23" t="s">
        <v>113</v>
      </c>
      <c r="B23" s="1" t="s">
        <v>115</v>
      </c>
    </row>
    <row r="24" spans="1:2" x14ac:dyDescent="0.2">
      <c r="A24" t="s">
        <v>117</v>
      </c>
      <c r="B24" s="1" t="s">
        <v>119</v>
      </c>
    </row>
    <row r="25" spans="1:2" x14ac:dyDescent="0.2">
      <c r="A25" t="s">
        <v>121</v>
      </c>
      <c r="B25" s="1" t="s">
        <v>123</v>
      </c>
    </row>
    <row r="26" spans="1:2" x14ac:dyDescent="0.2">
      <c r="A26" t="s">
        <v>125</v>
      </c>
      <c r="B26" s="1" t="s">
        <v>127</v>
      </c>
    </row>
    <row r="27" spans="1:2" x14ac:dyDescent="0.2">
      <c r="A27" t="s">
        <v>129</v>
      </c>
      <c r="B27" s="1" t="s">
        <v>131</v>
      </c>
    </row>
    <row r="28" spans="1:2" x14ac:dyDescent="0.2">
      <c r="A28" t="s">
        <v>133</v>
      </c>
      <c r="B28" s="1" t="s">
        <v>135</v>
      </c>
    </row>
    <row r="29" spans="1:2" x14ac:dyDescent="0.2">
      <c r="A29" t="s">
        <v>137</v>
      </c>
      <c r="B29" s="1" t="s">
        <v>139</v>
      </c>
    </row>
    <row r="30" spans="1:2" x14ac:dyDescent="0.2">
      <c r="A30" t="s">
        <v>140</v>
      </c>
      <c r="B30" s="1" t="s">
        <v>142</v>
      </c>
    </row>
    <row r="31" spans="1:2" x14ac:dyDescent="0.2">
      <c r="A31" t="s">
        <v>144</v>
      </c>
      <c r="B31" s="1" t="s">
        <v>145</v>
      </c>
    </row>
    <row r="32" spans="1:2" x14ac:dyDescent="0.2">
      <c r="A32" t="s">
        <v>146</v>
      </c>
      <c r="B32" s="1" t="s">
        <v>147</v>
      </c>
    </row>
    <row r="33" spans="1:2" x14ac:dyDescent="0.2">
      <c r="A33" t="s">
        <v>149</v>
      </c>
      <c r="B33" s="1" t="s">
        <v>151</v>
      </c>
    </row>
    <row r="34" spans="1:2" x14ac:dyDescent="0.2">
      <c r="A34" t="s">
        <v>154</v>
      </c>
      <c r="B34" s="1" t="s">
        <v>156</v>
      </c>
    </row>
    <row r="35" spans="1:2" x14ac:dyDescent="0.2">
      <c r="A35" t="s">
        <v>157</v>
      </c>
      <c r="B35" s="1" t="s">
        <v>159</v>
      </c>
    </row>
    <row r="36" spans="1:2" x14ac:dyDescent="0.2">
      <c r="A36" t="s">
        <v>160</v>
      </c>
      <c r="B36" s="1" t="s">
        <v>162</v>
      </c>
    </row>
    <row r="37" spans="1:2" x14ac:dyDescent="0.2">
      <c r="A37" t="s">
        <v>163</v>
      </c>
      <c r="B37" s="1" t="s">
        <v>165</v>
      </c>
    </row>
    <row r="38" spans="1:2" x14ac:dyDescent="0.2">
      <c r="A38" t="s">
        <v>167</v>
      </c>
      <c r="B38" s="1" t="s">
        <v>169</v>
      </c>
    </row>
    <row r="39" spans="1:2" x14ac:dyDescent="0.2">
      <c r="A39" t="s">
        <v>171</v>
      </c>
      <c r="B39" s="1" t="s">
        <v>173</v>
      </c>
    </row>
    <row r="40" spans="1:2" x14ac:dyDescent="0.2">
      <c r="A40" t="s">
        <v>175</v>
      </c>
      <c r="B40" s="1" t="s">
        <v>177</v>
      </c>
    </row>
    <row r="41" spans="1:2" x14ac:dyDescent="0.2">
      <c r="A41" t="s">
        <v>179</v>
      </c>
      <c r="B41" s="1" t="s">
        <v>181</v>
      </c>
    </row>
    <row r="42" spans="1:2" x14ac:dyDescent="0.2">
      <c r="A42" t="s">
        <v>183</v>
      </c>
      <c r="B42" s="1" t="s">
        <v>185</v>
      </c>
    </row>
    <row r="43" spans="1:2" x14ac:dyDescent="0.2">
      <c r="A43" t="s">
        <v>187</v>
      </c>
      <c r="B43" s="1" t="s">
        <v>189</v>
      </c>
    </row>
    <row r="44" spans="1:2" x14ac:dyDescent="0.2">
      <c r="A44" t="s">
        <v>192</v>
      </c>
      <c r="B44" s="1" t="s">
        <v>194</v>
      </c>
    </row>
    <row r="45" spans="1:2" x14ac:dyDescent="0.2">
      <c r="A45" t="s">
        <v>197</v>
      </c>
      <c r="B45" s="1" t="s">
        <v>199</v>
      </c>
    </row>
    <row r="46" spans="1:2" x14ac:dyDescent="0.2">
      <c r="A46" t="s">
        <v>201</v>
      </c>
      <c r="B46" s="1" t="s">
        <v>203</v>
      </c>
    </row>
    <row r="47" spans="1:2" x14ac:dyDescent="0.2">
      <c r="A47" t="s">
        <v>208</v>
      </c>
      <c r="B47" s="1" t="s">
        <v>207</v>
      </c>
    </row>
    <row r="48" spans="1:2" x14ac:dyDescent="0.2">
      <c r="A48" t="s">
        <v>205</v>
      </c>
      <c r="B48" s="1" t="s">
        <v>212</v>
      </c>
    </row>
    <row r="49" spans="1:2" x14ac:dyDescent="0.2">
      <c r="A49" t="s">
        <v>210</v>
      </c>
      <c r="B49" s="1" t="s">
        <v>218</v>
      </c>
    </row>
    <row r="50" spans="1:2" x14ac:dyDescent="0.2">
      <c r="A50" t="s">
        <v>216</v>
      </c>
      <c r="B50" s="1" t="s">
        <v>222</v>
      </c>
    </row>
    <row r="51" spans="1:2" x14ac:dyDescent="0.2">
      <c r="A51" t="s">
        <v>220</v>
      </c>
      <c r="B51" s="1" t="s">
        <v>226</v>
      </c>
    </row>
    <row r="52" spans="1:2" x14ac:dyDescent="0.2">
      <c r="A52" t="s">
        <v>224</v>
      </c>
      <c r="B52" s="1" t="s">
        <v>230</v>
      </c>
    </row>
    <row r="53" spans="1:2" x14ac:dyDescent="0.2">
      <c r="A53" t="s">
        <v>228</v>
      </c>
      <c r="B53" s="1" t="s">
        <v>234</v>
      </c>
    </row>
    <row r="54" spans="1:2" x14ac:dyDescent="0.2">
      <c r="A54" t="s">
        <v>232</v>
      </c>
      <c r="B54" s="1" t="s">
        <v>239</v>
      </c>
    </row>
    <row r="55" spans="1:2" x14ac:dyDescent="0.2">
      <c r="A55" t="s">
        <v>241</v>
      </c>
      <c r="B55" s="1" t="s">
        <v>243</v>
      </c>
    </row>
    <row r="56" spans="1:2" x14ac:dyDescent="0.2">
      <c r="A56" t="s">
        <v>245</v>
      </c>
      <c r="B56" s="1" t="s">
        <v>247</v>
      </c>
    </row>
    <row r="57" spans="1:2" x14ac:dyDescent="0.2">
      <c r="A57" t="s">
        <v>249</v>
      </c>
      <c r="B57" s="1" t="s">
        <v>251</v>
      </c>
    </row>
    <row r="58" spans="1:2" x14ac:dyDescent="0.2">
      <c r="A58" t="s">
        <v>253</v>
      </c>
      <c r="B58" s="1" t="s">
        <v>255</v>
      </c>
    </row>
    <row r="59" spans="1:2" x14ac:dyDescent="0.2">
      <c r="A59" t="s">
        <v>257</v>
      </c>
      <c r="B59" s="1" t="s">
        <v>259</v>
      </c>
    </row>
    <row r="60" spans="1:2" x14ac:dyDescent="0.2">
      <c r="A60" t="s">
        <v>261</v>
      </c>
      <c r="B60" s="1" t="s">
        <v>263</v>
      </c>
    </row>
    <row r="61" spans="1:2" x14ac:dyDescent="0.2">
      <c r="A61" t="s">
        <v>264</v>
      </c>
      <c r="B61" s="1" t="s">
        <v>266</v>
      </c>
    </row>
    <row r="62" spans="1:2" x14ac:dyDescent="0.2">
      <c r="A62" t="s">
        <v>267</v>
      </c>
      <c r="B62" s="1" t="s">
        <v>269</v>
      </c>
    </row>
    <row r="63" spans="1:2" x14ac:dyDescent="0.2">
      <c r="A63" t="s">
        <v>270</v>
      </c>
      <c r="B63" s="1" t="s">
        <v>272</v>
      </c>
    </row>
    <row r="64" spans="1:2" x14ac:dyDescent="0.2">
      <c r="A64" t="s">
        <v>273</v>
      </c>
      <c r="B64" s="1" t="s">
        <v>275</v>
      </c>
    </row>
    <row r="65" spans="1:2" x14ac:dyDescent="0.2">
      <c r="A65" t="s">
        <v>276</v>
      </c>
      <c r="B65" s="1" t="s">
        <v>278</v>
      </c>
    </row>
    <row r="66" spans="1:2" x14ac:dyDescent="0.2">
      <c r="A66" t="s">
        <v>279</v>
      </c>
      <c r="B66" s="1" t="s">
        <v>281</v>
      </c>
    </row>
    <row r="67" spans="1:2" x14ac:dyDescent="0.2">
      <c r="A67" t="s">
        <v>282</v>
      </c>
      <c r="B67" s="1" t="s">
        <v>284</v>
      </c>
    </row>
    <row r="68" spans="1:2" x14ac:dyDescent="0.2">
      <c r="A68" t="s">
        <v>285</v>
      </c>
      <c r="B68" s="1" t="s">
        <v>287</v>
      </c>
    </row>
    <row r="69" spans="1:2" x14ac:dyDescent="0.2">
      <c r="A69" t="s">
        <v>288</v>
      </c>
      <c r="B69" s="1" t="s">
        <v>290</v>
      </c>
    </row>
    <row r="70" spans="1:2" x14ac:dyDescent="0.2">
      <c r="A70" t="s">
        <v>291</v>
      </c>
      <c r="B70" s="1" t="s">
        <v>293</v>
      </c>
    </row>
    <row r="71" spans="1:2" x14ac:dyDescent="0.2">
      <c r="A71" t="s">
        <v>294</v>
      </c>
      <c r="B71" s="1" t="s">
        <v>296</v>
      </c>
    </row>
    <row r="72" spans="1:2" x14ac:dyDescent="0.2">
      <c r="A72" t="s">
        <v>297</v>
      </c>
      <c r="B72" s="1" t="s">
        <v>299</v>
      </c>
    </row>
    <row r="73" spans="1:2" x14ac:dyDescent="0.2">
      <c r="A73" t="s">
        <v>300</v>
      </c>
      <c r="B73" s="1" t="s">
        <v>302</v>
      </c>
    </row>
    <row r="74" spans="1:2" x14ac:dyDescent="0.2">
      <c r="A74" t="s">
        <v>303</v>
      </c>
      <c r="B74" s="1" t="s">
        <v>305</v>
      </c>
    </row>
    <row r="75" spans="1:2" x14ac:dyDescent="0.2">
      <c r="A75" t="s">
        <v>306</v>
      </c>
      <c r="B75" s="1" t="s">
        <v>308</v>
      </c>
    </row>
    <row r="76" spans="1:2" x14ac:dyDescent="0.2">
      <c r="A76" t="s">
        <v>309</v>
      </c>
      <c r="B76" s="1" t="s">
        <v>311</v>
      </c>
    </row>
    <row r="77" spans="1:2" x14ac:dyDescent="0.2">
      <c r="A77" t="s">
        <v>312</v>
      </c>
      <c r="B77" s="1" t="s">
        <v>314</v>
      </c>
    </row>
    <row r="78" spans="1:2" x14ac:dyDescent="0.2">
      <c r="A78" t="s">
        <v>315</v>
      </c>
      <c r="B78" s="1" t="s">
        <v>317</v>
      </c>
    </row>
    <row r="79" spans="1:2" x14ac:dyDescent="0.2">
      <c r="A79" t="s">
        <v>318</v>
      </c>
      <c r="B79" s="1" t="s">
        <v>320</v>
      </c>
    </row>
    <row r="80" spans="1:2" x14ac:dyDescent="0.2">
      <c r="A80" t="s">
        <v>321</v>
      </c>
      <c r="B80" s="1" t="s">
        <v>323</v>
      </c>
    </row>
    <row r="81" spans="1:2" x14ac:dyDescent="0.2">
      <c r="A81" t="s">
        <v>324</v>
      </c>
      <c r="B81" s="1" t="s">
        <v>326</v>
      </c>
    </row>
    <row r="82" spans="1:2" x14ac:dyDescent="0.2">
      <c r="A82" t="s">
        <v>327</v>
      </c>
      <c r="B82" s="1" t="s">
        <v>329</v>
      </c>
    </row>
    <row r="83" spans="1:2" x14ac:dyDescent="0.2">
      <c r="A83" t="s">
        <v>330</v>
      </c>
      <c r="B83" s="1" t="s">
        <v>332</v>
      </c>
    </row>
    <row r="84" spans="1:2" x14ac:dyDescent="0.2">
      <c r="A84" t="s">
        <v>333</v>
      </c>
      <c r="B84" s="1" t="s">
        <v>335</v>
      </c>
    </row>
    <row r="85" spans="1:2" x14ac:dyDescent="0.2">
      <c r="A85" t="s">
        <v>336</v>
      </c>
      <c r="B85" s="1" t="s">
        <v>338</v>
      </c>
    </row>
    <row r="86" spans="1:2" x14ac:dyDescent="0.2">
      <c r="A86" t="s">
        <v>339</v>
      </c>
      <c r="B86" s="1" t="s">
        <v>341</v>
      </c>
    </row>
    <row r="87" spans="1:2" x14ac:dyDescent="0.2">
      <c r="A87" t="s">
        <v>342</v>
      </c>
      <c r="B87" s="1" t="s">
        <v>344</v>
      </c>
    </row>
    <row r="88" spans="1:2" x14ac:dyDescent="0.2">
      <c r="A88" t="s">
        <v>345</v>
      </c>
      <c r="B88" s="1" t="s">
        <v>347</v>
      </c>
    </row>
    <row r="89" spans="1:2" x14ac:dyDescent="0.2">
      <c r="A89" t="s">
        <v>348</v>
      </c>
      <c r="B89" s="1" t="s">
        <v>350</v>
      </c>
    </row>
    <row r="90" spans="1:2" x14ac:dyDescent="0.2">
      <c r="A90" t="s">
        <v>351</v>
      </c>
      <c r="B90" s="1" t="s">
        <v>353</v>
      </c>
    </row>
    <row r="91" spans="1:2" x14ac:dyDescent="0.2">
      <c r="A91" t="s">
        <v>354</v>
      </c>
      <c r="B91" s="1" t="s">
        <v>356</v>
      </c>
    </row>
    <row r="92" spans="1:2" x14ac:dyDescent="0.2">
      <c r="A92" t="s">
        <v>357</v>
      </c>
      <c r="B92" s="1" t="s">
        <v>359</v>
      </c>
    </row>
    <row r="93" spans="1:2" x14ac:dyDescent="0.2">
      <c r="A93" t="s">
        <v>360</v>
      </c>
      <c r="B93" s="1" t="s">
        <v>362</v>
      </c>
    </row>
    <row r="94" spans="1:2" x14ac:dyDescent="0.2">
      <c r="A94" t="s">
        <v>363</v>
      </c>
      <c r="B94" s="1" t="s">
        <v>365</v>
      </c>
    </row>
    <row r="95" spans="1:2" x14ac:dyDescent="0.2">
      <c r="A95" t="s">
        <v>366</v>
      </c>
      <c r="B95" s="1" t="s">
        <v>368</v>
      </c>
    </row>
    <row r="96" spans="1:2" x14ac:dyDescent="0.2">
      <c r="A96" t="s">
        <v>369</v>
      </c>
      <c r="B96" s="1" t="s">
        <v>371</v>
      </c>
    </row>
    <row r="97" spans="1:2" x14ac:dyDescent="0.2">
      <c r="A97" t="s">
        <v>372</v>
      </c>
      <c r="B97" s="1" t="s">
        <v>374</v>
      </c>
    </row>
    <row r="98" spans="1:2" x14ac:dyDescent="0.2">
      <c r="A98" t="s">
        <v>375</v>
      </c>
      <c r="B98" s="1" t="s">
        <v>377</v>
      </c>
    </row>
    <row r="99" spans="1:2" x14ac:dyDescent="0.2">
      <c r="A99" t="s">
        <v>378</v>
      </c>
      <c r="B99" s="1" t="s">
        <v>380</v>
      </c>
    </row>
    <row r="100" spans="1:2" x14ac:dyDescent="0.2">
      <c r="A100" t="s">
        <v>381</v>
      </c>
      <c r="B100" s="1" t="s">
        <v>383</v>
      </c>
    </row>
    <row r="101" spans="1:2" x14ac:dyDescent="0.2">
      <c r="A101" t="s">
        <v>384</v>
      </c>
      <c r="B101" s="1" t="s">
        <v>386</v>
      </c>
    </row>
    <row r="102" spans="1:2" x14ac:dyDescent="0.2">
      <c r="A102" t="s">
        <v>387</v>
      </c>
      <c r="B102" s="1" t="s">
        <v>389</v>
      </c>
    </row>
    <row r="103" spans="1:2" x14ac:dyDescent="0.2">
      <c r="A103" t="s">
        <v>390</v>
      </c>
      <c r="B103" s="1" t="s">
        <v>392</v>
      </c>
    </row>
    <row r="104" spans="1:2" x14ac:dyDescent="0.2">
      <c r="A104" t="s">
        <v>393</v>
      </c>
      <c r="B104" s="1" t="s">
        <v>395</v>
      </c>
    </row>
    <row r="105" spans="1:2" x14ac:dyDescent="0.2">
      <c r="A105" t="s">
        <v>396</v>
      </c>
      <c r="B105" s="1" t="s">
        <v>398</v>
      </c>
    </row>
    <row r="106" spans="1:2" x14ac:dyDescent="0.2">
      <c r="A106" t="s">
        <v>399</v>
      </c>
      <c r="B106" s="1" t="s">
        <v>401</v>
      </c>
    </row>
    <row r="107" spans="1:2" x14ac:dyDescent="0.2">
      <c r="A107" t="s">
        <v>402</v>
      </c>
      <c r="B107" s="1" t="s">
        <v>404</v>
      </c>
    </row>
    <row r="108" spans="1:2" x14ac:dyDescent="0.2">
      <c r="A108" t="s">
        <v>405</v>
      </c>
      <c r="B108" s="1" t="s">
        <v>407</v>
      </c>
    </row>
    <row r="109" spans="1:2" x14ac:dyDescent="0.2">
      <c r="A109" t="s">
        <v>408</v>
      </c>
      <c r="B109" s="1" t="s">
        <v>410</v>
      </c>
    </row>
    <row r="110" spans="1:2" x14ac:dyDescent="0.2">
      <c r="A110" t="s">
        <v>411</v>
      </c>
      <c r="B110" s="1" t="s">
        <v>413</v>
      </c>
    </row>
    <row r="111" spans="1:2" x14ac:dyDescent="0.2">
      <c r="A111" t="s">
        <v>414</v>
      </c>
      <c r="B111" s="1" t="s">
        <v>416</v>
      </c>
    </row>
    <row r="112" spans="1:2" x14ac:dyDescent="0.2">
      <c r="A112" t="s">
        <v>417</v>
      </c>
      <c r="B112" s="1" t="s">
        <v>419</v>
      </c>
    </row>
    <row r="113" spans="1:2" x14ac:dyDescent="0.2">
      <c r="A113" t="s">
        <v>420</v>
      </c>
      <c r="B113" s="1" t="s">
        <v>422</v>
      </c>
    </row>
    <row r="114" spans="1:2" x14ac:dyDescent="0.2">
      <c r="A114" t="s">
        <v>423</v>
      </c>
      <c r="B114" s="1" t="s">
        <v>425</v>
      </c>
    </row>
    <row r="115" spans="1:2" x14ac:dyDescent="0.2">
      <c r="A115" t="s">
        <v>426</v>
      </c>
      <c r="B115" s="1" t="s">
        <v>428</v>
      </c>
    </row>
    <row r="116" spans="1:2" x14ac:dyDescent="0.2">
      <c r="A116" t="s">
        <v>429</v>
      </c>
      <c r="B116" s="1" t="s">
        <v>431</v>
      </c>
    </row>
    <row r="117" spans="1:2" x14ac:dyDescent="0.2">
      <c r="A117" t="s">
        <v>432</v>
      </c>
      <c r="B117" s="1" t="s">
        <v>434</v>
      </c>
    </row>
    <row r="118" spans="1:2" x14ac:dyDescent="0.2">
      <c r="A118" t="s">
        <v>435</v>
      </c>
      <c r="B118" s="1" t="s">
        <v>437</v>
      </c>
    </row>
    <row r="119" spans="1:2" x14ac:dyDescent="0.2">
      <c r="A119" t="s">
        <v>438</v>
      </c>
      <c r="B119" s="1" t="s">
        <v>440</v>
      </c>
    </row>
    <row r="120" spans="1:2" x14ac:dyDescent="0.2">
      <c r="A120" t="s">
        <v>441</v>
      </c>
      <c r="B120" s="1" t="s">
        <v>443</v>
      </c>
    </row>
    <row r="121" spans="1:2" x14ac:dyDescent="0.2">
      <c r="A121" t="s">
        <v>448</v>
      </c>
      <c r="B121" s="1" t="s">
        <v>447</v>
      </c>
    </row>
    <row r="122" spans="1:2" x14ac:dyDescent="0.2">
      <c r="A122" t="s">
        <v>452</v>
      </c>
      <c r="B122" s="1" t="s">
        <v>451</v>
      </c>
    </row>
    <row r="123" spans="1:2" x14ac:dyDescent="0.2">
      <c r="A123" t="s">
        <v>456</v>
      </c>
      <c r="B123" s="1" t="s">
        <v>455</v>
      </c>
    </row>
    <row r="124" spans="1:2" x14ac:dyDescent="0.2">
      <c r="A124" t="s">
        <v>460</v>
      </c>
      <c r="B124" s="1" t="s">
        <v>459</v>
      </c>
    </row>
    <row r="125" spans="1:2" x14ac:dyDescent="0.2">
      <c r="A125" t="s">
        <v>464</v>
      </c>
      <c r="B125" s="1" t="s">
        <v>463</v>
      </c>
    </row>
    <row r="126" spans="1:2" x14ac:dyDescent="0.2">
      <c r="A126" t="s">
        <v>468</v>
      </c>
      <c r="B126" s="1" t="s">
        <v>467</v>
      </c>
    </row>
    <row r="127" spans="1:2" x14ac:dyDescent="0.2">
      <c r="A127" t="s">
        <v>472</v>
      </c>
      <c r="B127" s="1" t="s">
        <v>471</v>
      </c>
    </row>
    <row r="128" spans="1:2" x14ac:dyDescent="0.2">
      <c r="A128" t="s">
        <v>476</v>
      </c>
      <c r="B128" s="1" t="s">
        <v>475</v>
      </c>
    </row>
    <row r="129" spans="1:2" x14ac:dyDescent="0.2">
      <c r="A129" t="s">
        <v>480</v>
      </c>
      <c r="B129" s="1" t="s">
        <v>479</v>
      </c>
    </row>
    <row r="130" spans="1:2" x14ac:dyDescent="0.2">
      <c r="A130" t="s">
        <v>484</v>
      </c>
      <c r="B130" s="1" t="s">
        <v>483</v>
      </c>
    </row>
    <row r="131" spans="1:2" x14ac:dyDescent="0.2">
      <c r="A131" t="s">
        <v>488</v>
      </c>
      <c r="B131" s="1" t="s">
        <v>487</v>
      </c>
    </row>
    <row r="132" spans="1:2" x14ac:dyDescent="0.2">
      <c r="A132" t="s">
        <v>492</v>
      </c>
      <c r="B132" s="1" t="s">
        <v>491</v>
      </c>
    </row>
    <row r="133" spans="1:2" x14ac:dyDescent="0.2">
      <c r="A133" t="s">
        <v>496</v>
      </c>
      <c r="B133" s="1" t="s">
        <v>495</v>
      </c>
    </row>
    <row r="134" spans="1:2" x14ac:dyDescent="0.2">
      <c r="A134" t="s">
        <v>500</v>
      </c>
      <c r="B134" s="1" t="s">
        <v>499</v>
      </c>
    </row>
    <row r="135" spans="1:2" x14ac:dyDescent="0.2">
      <c r="A135" t="s">
        <v>504</v>
      </c>
      <c r="B135" s="1" t="s">
        <v>503</v>
      </c>
    </row>
    <row r="136" spans="1:2" x14ac:dyDescent="0.2">
      <c r="A136" t="s">
        <v>508</v>
      </c>
      <c r="B136" s="1" t="s">
        <v>507</v>
      </c>
    </row>
    <row r="137" spans="1:2" x14ac:dyDescent="0.2">
      <c r="A137" t="s">
        <v>512</v>
      </c>
      <c r="B137" s="1" t="s">
        <v>511</v>
      </c>
    </row>
    <row r="138" spans="1:2" x14ac:dyDescent="0.2">
      <c r="A138" t="s">
        <v>516</v>
      </c>
      <c r="B138" s="1" t="s">
        <v>515</v>
      </c>
    </row>
    <row r="139" spans="1:2" x14ac:dyDescent="0.2">
      <c r="A139" t="s">
        <v>520</v>
      </c>
      <c r="B139" s="1" t="s">
        <v>519</v>
      </c>
    </row>
    <row r="140" spans="1:2" x14ac:dyDescent="0.2">
      <c r="A140" t="s">
        <v>524</v>
      </c>
      <c r="B140" s="1" t="s">
        <v>523</v>
      </c>
    </row>
    <row r="141" spans="1:2" x14ac:dyDescent="0.2">
      <c r="A141" t="s">
        <v>528</v>
      </c>
      <c r="B141" s="1" t="s">
        <v>527</v>
      </c>
    </row>
    <row r="142" spans="1:2" x14ac:dyDescent="0.2">
      <c r="A142" t="s">
        <v>532</v>
      </c>
      <c r="B142" s="1" t="s">
        <v>531</v>
      </c>
    </row>
    <row r="143" spans="1:2" x14ac:dyDescent="0.2">
      <c r="A143" t="s">
        <v>536</v>
      </c>
      <c r="B143" s="1" t="s">
        <v>535</v>
      </c>
    </row>
    <row r="144" spans="1:2" x14ac:dyDescent="0.2">
      <c r="A144" t="s">
        <v>540</v>
      </c>
      <c r="B144" s="1" t="s">
        <v>539</v>
      </c>
    </row>
    <row r="145" spans="1:2" x14ac:dyDescent="0.2">
      <c r="A145" t="s">
        <v>544</v>
      </c>
      <c r="B145" s="1" t="s">
        <v>543</v>
      </c>
    </row>
    <row r="146" spans="1:2" x14ac:dyDescent="0.2">
      <c r="A146" t="s">
        <v>548</v>
      </c>
      <c r="B146" s="1" t="s">
        <v>547</v>
      </c>
    </row>
    <row r="147" spans="1:2" x14ac:dyDescent="0.2">
      <c r="A147" t="s">
        <v>552</v>
      </c>
      <c r="B147" s="1" t="s">
        <v>551</v>
      </c>
    </row>
    <row r="148" spans="1:2" x14ac:dyDescent="0.2">
      <c r="A148" t="s">
        <v>556</v>
      </c>
      <c r="B148" s="1" t="s">
        <v>555</v>
      </c>
    </row>
    <row r="149" spans="1:2" x14ac:dyDescent="0.2">
      <c r="A149" t="s">
        <v>560</v>
      </c>
      <c r="B149" s="1" t="s">
        <v>559</v>
      </c>
    </row>
    <row r="150" spans="1:2" x14ac:dyDescent="0.2">
      <c r="A150" t="s">
        <v>564</v>
      </c>
      <c r="B150" s="1" t="s">
        <v>563</v>
      </c>
    </row>
    <row r="151" spans="1:2" x14ac:dyDescent="0.2">
      <c r="A151" t="s">
        <v>568</v>
      </c>
      <c r="B151" s="1" t="s">
        <v>567</v>
      </c>
    </row>
    <row r="152" spans="1:2" x14ac:dyDescent="0.2">
      <c r="A152" t="s">
        <v>572</v>
      </c>
      <c r="B152" s="1" t="s">
        <v>571</v>
      </c>
    </row>
    <row r="153" spans="1:2" x14ac:dyDescent="0.2">
      <c r="A153" t="s">
        <v>576</v>
      </c>
      <c r="B153" s="1" t="s">
        <v>575</v>
      </c>
    </row>
    <row r="154" spans="1:2" x14ac:dyDescent="0.2">
      <c r="A154" t="s">
        <v>580</v>
      </c>
      <c r="B154" s="1" t="s">
        <v>579</v>
      </c>
    </row>
    <row r="155" spans="1:2" x14ac:dyDescent="0.2">
      <c r="A155" t="s">
        <v>584</v>
      </c>
      <c r="B155" s="1" t="s">
        <v>583</v>
      </c>
    </row>
    <row r="156" spans="1:2" x14ac:dyDescent="0.2">
      <c r="A156" t="s">
        <v>588</v>
      </c>
      <c r="B156" s="1" t="s">
        <v>587</v>
      </c>
    </row>
    <row r="157" spans="1:2" x14ac:dyDescent="0.2">
      <c r="A157" t="s">
        <v>591</v>
      </c>
      <c r="B157" s="1" t="s">
        <v>590</v>
      </c>
    </row>
    <row r="158" spans="1:2" x14ac:dyDescent="0.2">
      <c r="A158" t="s">
        <v>594</v>
      </c>
      <c r="B158" s="1" t="s">
        <v>593</v>
      </c>
    </row>
    <row r="159" spans="1:2" x14ac:dyDescent="0.2">
      <c r="A159" t="s">
        <v>597</v>
      </c>
      <c r="B159" s="1" t="s">
        <v>596</v>
      </c>
    </row>
    <row r="160" spans="1:2" x14ac:dyDescent="0.2">
      <c r="A160" t="s">
        <v>600</v>
      </c>
      <c r="B160" s="1" t="s">
        <v>599</v>
      </c>
    </row>
    <row r="161" spans="1:2" x14ac:dyDescent="0.2">
      <c r="A161" t="s">
        <v>603</v>
      </c>
      <c r="B161" s="1" t="s">
        <v>602</v>
      </c>
    </row>
    <row r="162" spans="1:2" x14ac:dyDescent="0.2">
      <c r="A162" t="s">
        <v>606</v>
      </c>
      <c r="B162" s="1" t="s">
        <v>605</v>
      </c>
    </row>
    <row r="163" spans="1:2" x14ac:dyDescent="0.2">
      <c r="A163" t="s">
        <v>609</v>
      </c>
      <c r="B163" s="1" t="s">
        <v>608</v>
      </c>
    </row>
    <row r="164" spans="1:2" x14ac:dyDescent="0.2">
      <c r="A164" t="s">
        <v>612</v>
      </c>
      <c r="B164" s="1" t="s">
        <v>611</v>
      </c>
    </row>
    <row r="165" spans="1:2" x14ac:dyDescent="0.2">
      <c r="A165" t="s">
        <v>615</v>
      </c>
      <c r="B165" s="1" t="s">
        <v>614</v>
      </c>
    </row>
    <row r="166" spans="1:2" x14ac:dyDescent="0.2">
      <c r="A166" t="s">
        <v>619</v>
      </c>
      <c r="B166" s="1" t="s">
        <v>618</v>
      </c>
    </row>
    <row r="167" spans="1:2" x14ac:dyDescent="0.2">
      <c r="A167" t="s">
        <v>623</v>
      </c>
      <c r="B167" s="1" t="s">
        <v>622</v>
      </c>
    </row>
    <row r="168" spans="1:2" x14ac:dyDescent="0.2">
      <c r="A168" t="s">
        <v>627</v>
      </c>
      <c r="B168" s="1" t="s">
        <v>626</v>
      </c>
    </row>
    <row r="169" spans="1:2" x14ac:dyDescent="0.2">
      <c r="A169" t="s">
        <v>631</v>
      </c>
      <c r="B169" s="1" t="s">
        <v>630</v>
      </c>
    </row>
    <row r="170" spans="1:2" x14ac:dyDescent="0.2">
      <c r="A170" t="s">
        <v>635</v>
      </c>
      <c r="B170" s="1" t="s">
        <v>634</v>
      </c>
    </row>
    <row r="171" spans="1:2" x14ac:dyDescent="0.2">
      <c r="A171" t="s">
        <v>639</v>
      </c>
      <c r="B171" s="1" t="s">
        <v>638</v>
      </c>
    </row>
    <row r="172" spans="1:2" x14ac:dyDescent="0.2">
      <c r="A172" t="s">
        <v>642</v>
      </c>
      <c r="B172" s="1" t="s">
        <v>641</v>
      </c>
    </row>
    <row r="173" spans="1:2" x14ac:dyDescent="0.2">
      <c r="A173" t="s">
        <v>645</v>
      </c>
      <c r="B173" s="1" t="s">
        <v>644</v>
      </c>
    </row>
    <row r="174" spans="1:2" x14ac:dyDescent="0.2">
      <c r="A174" t="s">
        <v>648</v>
      </c>
      <c r="B174" s="1" t="s">
        <v>647</v>
      </c>
    </row>
    <row r="175" spans="1:2" x14ac:dyDescent="0.2">
      <c r="A175" t="s">
        <v>651</v>
      </c>
      <c r="B175" s="1" t="s">
        <v>650</v>
      </c>
    </row>
    <row r="176" spans="1:2" x14ac:dyDescent="0.2">
      <c r="A176" t="s">
        <v>505</v>
      </c>
      <c r="B176" s="1" t="s">
        <v>654</v>
      </c>
    </row>
    <row r="177" spans="1:2" x14ac:dyDescent="0.2">
      <c r="A177" t="s">
        <v>509</v>
      </c>
      <c r="B177" s="1" t="s">
        <v>656</v>
      </c>
    </row>
    <row r="178" spans="1:2" x14ac:dyDescent="0.2">
      <c r="A178" t="s">
        <v>513</v>
      </c>
      <c r="B178" s="1" t="s">
        <v>658</v>
      </c>
    </row>
    <row r="179" spans="1:2" x14ac:dyDescent="0.2">
      <c r="A179" t="s">
        <v>517</v>
      </c>
      <c r="B179" s="1" t="s">
        <v>660</v>
      </c>
    </row>
    <row r="180" spans="1:2" x14ac:dyDescent="0.2">
      <c r="A180" t="s">
        <v>521</v>
      </c>
      <c r="B180" s="1" t="s">
        <v>662</v>
      </c>
    </row>
    <row r="181" spans="1:2" x14ac:dyDescent="0.2">
      <c r="A181" t="s">
        <v>485</v>
      </c>
      <c r="B181" s="1" t="s">
        <v>665</v>
      </c>
    </row>
    <row r="182" spans="1:2" x14ac:dyDescent="0.2">
      <c r="A182" t="s">
        <v>489</v>
      </c>
      <c r="B182" s="1" t="s">
        <v>668</v>
      </c>
    </row>
    <row r="183" spans="1:2" x14ac:dyDescent="0.2">
      <c r="A183" t="s">
        <v>493</v>
      </c>
      <c r="B183" s="1" t="s">
        <v>671</v>
      </c>
    </row>
    <row r="184" spans="1:2" x14ac:dyDescent="0.2">
      <c r="A184" t="s">
        <v>497</v>
      </c>
      <c r="B184" s="1" t="s">
        <v>674</v>
      </c>
    </row>
    <row r="185" spans="1:2" x14ac:dyDescent="0.2">
      <c r="A185" t="s">
        <v>501</v>
      </c>
      <c r="B185" s="1" t="s">
        <v>677</v>
      </c>
    </row>
    <row r="186" spans="1:2" x14ac:dyDescent="0.2">
      <c r="A186" t="s">
        <v>680</v>
      </c>
      <c r="B186" s="1" t="s">
        <v>679</v>
      </c>
    </row>
    <row r="187" spans="1:2" x14ac:dyDescent="0.2">
      <c r="A187" t="s">
        <v>683</v>
      </c>
      <c r="B187" s="1" t="s">
        <v>682</v>
      </c>
    </row>
    <row r="188" spans="1:2" x14ac:dyDescent="0.2">
      <c r="A188" t="s">
        <v>686</v>
      </c>
      <c r="B188" s="1" t="s">
        <v>685</v>
      </c>
    </row>
    <row r="189" spans="1:2" x14ac:dyDescent="0.2">
      <c r="A189" t="s">
        <v>689</v>
      </c>
      <c r="B189" s="1" t="s">
        <v>688</v>
      </c>
    </row>
    <row r="190" spans="1:2" x14ac:dyDescent="0.2">
      <c r="A190" t="s">
        <v>692</v>
      </c>
      <c r="B190" s="1" t="s">
        <v>691</v>
      </c>
    </row>
    <row r="191" spans="1:2" x14ac:dyDescent="0.2">
      <c r="A191" t="s">
        <v>545</v>
      </c>
      <c r="B191" s="1" t="s">
        <v>694</v>
      </c>
    </row>
    <row r="192" spans="1:2" x14ac:dyDescent="0.2">
      <c r="A192" t="s">
        <v>549</v>
      </c>
      <c r="B192" s="1" t="s">
        <v>696</v>
      </c>
    </row>
    <row r="193" spans="1:2" x14ac:dyDescent="0.2">
      <c r="A193" t="s">
        <v>553</v>
      </c>
      <c r="B193" s="1" t="s">
        <v>698</v>
      </c>
    </row>
    <row r="194" spans="1:2" x14ac:dyDescent="0.2">
      <c r="A194" t="s">
        <v>557</v>
      </c>
      <c r="B194" s="1" t="s">
        <v>700</v>
      </c>
    </row>
    <row r="195" spans="1:2" x14ac:dyDescent="0.2">
      <c r="A195" t="s">
        <v>561</v>
      </c>
      <c r="B195" s="1" t="s">
        <v>702</v>
      </c>
    </row>
    <row r="196" spans="1:2" x14ac:dyDescent="0.2">
      <c r="A196" t="s">
        <v>565</v>
      </c>
      <c r="B196" s="1" t="s">
        <v>705</v>
      </c>
    </row>
    <row r="197" spans="1:2" x14ac:dyDescent="0.2">
      <c r="A197" t="s">
        <v>569</v>
      </c>
      <c r="B197" s="1" t="s">
        <v>708</v>
      </c>
    </row>
    <row r="198" spans="1:2" x14ac:dyDescent="0.2">
      <c r="A198" t="s">
        <v>573</v>
      </c>
      <c r="B198" s="1" t="s">
        <v>711</v>
      </c>
    </row>
    <row r="199" spans="1:2" x14ac:dyDescent="0.2">
      <c r="A199" t="s">
        <v>577</v>
      </c>
      <c r="B199" s="1" t="s">
        <v>714</v>
      </c>
    </row>
    <row r="200" spans="1:2" x14ac:dyDescent="0.2">
      <c r="A200" t="s">
        <v>581</v>
      </c>
      <c r="B200" s="1" t="s">
        <v>717</v>
      </c>
    </row>
    <row r="201" spans="1:2" x14ac:dyDescent="0.2">
      <c r="A201" t="s">
        <v>718</v>
      </c>
      <c r="B201" s="1" t="s">
        <v>720</v>
      </c>
    </row>
    <row r="202" spans="1:2" x14ac:dyDescent="0.2">
      <c r="A202" t="s">
        <v>721</v>
      </c>
      <c r="B202" s="1" t="s">
        <v>723</v>
      </c>
    </row>
    <row r="203" spans="1:2" x14ac:dyDescent="0.2">
      <c r="A203" t="s">
        <v>724</v>
      </c>
      <c r="B203" s="1" t="s">
        <v>726</v>
      </c>
    </row>
    <row r="204" spans="1:2" x14ac:dyDescent="0.2">
      <c r="A204" t="s">
        <v>727</v>
      </c>
      <c r="B204" s="1" t="s">
        <v>729</v>
      </c>
    </row>
    <row r="205" spans="1:2" x14ac:dyDescent="0.2">
      <c r="A205" t="s">
        <v>730</v>
      </c>
      <c r="B205" s="1" t="s">
        <v>732</v>
      </c>
    </row>
    <row r="206" spans="1:2" x14ac:dyDescent="0.2">
      <c r="A206" t="s">
        <v>734</v>
      </c>
      <c r="B206" s="1" t="s">
        <v>733</v>
      </c>
    </row>
    <row r="207" spans="1:2" x14ac:dyDescent="0.2">
      <c r="A207" t="s">
        <v>736</v>
      </c>
      <c r="B207" s="1" t="s">
        <v>735</v>
      </c>
    </row>
    <row r="208" spans="1:2" x14ac:dyDescent="0.2">
      <c r="A208" t="s">
        <v>739</v>
      </c>
      <c r="B208" s="1" t="s">
        <v>738</v>
      </c>
    </row>
    <row r="209" spans="1:2" x14ac:dyDescent="0.2">
      <c r="A209" t="s">
        <v>741</v>
      </c>
      <c r="B209" s="1" t="s">
        <v>740</v>
      </c>
    </row>
    <row r="210" spans="1:2" x14ac:dyDescent="0.2">
      <c r="A210" t="s">
        <v>743</v>
      </c>
      <c r="B210" s="1" t="s">
        <v>742</v>
      </c>
    </row>
    <row r="211" spans="1:2" x14ac:dyDescent="0.2">
      <c r="A211" t="s">
        <v>744</v>
      </c>
      <c r="B211" s="1" t="s">
        <v>746</v>
      </c>
    </row>
    <row r="212" spans="1:2" x14ac:dyDescent="0.2">
      <c r="A212" t="s">
        <v>747</v>
      </c>
      <c r="B212" s="1" t="s">
        <v>749</v>
      </c>
    </row>
    <row r="213" spans="1:2" x14ac:dyDescent="0.2">
      <c r="A213" t="s">
        <v>750</v>
      </c>
      <c r="B213" s="1" t="s">
        <v>752</v>
      </c>
    </row>
    <row r="214" spans="1:2" x14ac:dyDescent="0.2">
      <c r="A214" t="s">
        <v>753</v>
      </c>
      <c r="B214" s="1" t="s">
        <v>755</v>
      </c>
    </row>
    <row r="215" spans="1:2" x14ac:dyDescent="0.2">
      <c r="A215" t="s">
        <v>756</v>
      </c>
      <c r="B215" s="1" t="s">
        <v>758</v>
      </c>
    </row>
    <row r="216" spans="1:2" x14ac:dyDescent="0.2">
      <c r="A216" t="s">
        <v>761</v>
      </c>
      <c r="B216" s="1" t="s">
        <v>760</v>
      </c>
    </row>
    <row r="217" spans="1:2" x14ac:dyDescent="0.2">
      <c r="A217" t="s">
        <v>764</v>
      </c>
      <c r="B217" s="1" t="s">
        <v>763</v>
      </c>
    </row>
    <row r="218" spans="1:2" x14ac:dyDescent="0.2">
      <c r="A218" t="s">
        <v>767</v>
      </c>
      <c r="B218" s="1" t="s">
        <v>766</v>
      </c>
    </row>
    <row r="219" spans="1:2" x14ac:dyDescent="0.2">
      <c r="A219" t="s">
        <v>770</v>
      </c>
      <c r="B219" s="1" t="s">
        <v>769</v>
      </c>
    </row>
    <row r="220" spans="1:2" x14ac:dyDescent="0.2">
      <c r="A220" t="s">
        <v>773</v>
      </c>
      <c r="B220" s="1" t="s">
        <v>772</v>
      </c>
    </row>
    <row r="221" spans="1:2" x14ac:dyDescent="0.2">
      <c r="A221" t="s">
        <v>774</v>
      </c>
      <c r="B221" s="1" t="s">
        <v>776</v>
      </c>
    </row>
    <row r="222" spans="1:2" x14ac:dyDescent="0.2">
      <c r="A222" t="s">
        <v>777</v>
      </c>
      <c r="B222" s="1" t="s">
        <v>779</v>
      </c>
    </row>
    <row r="223" spans="1:2" x14ac:dyDescent="0.2">
      <c r="A223" t="s">
        <v>780</v>
      </c>
      <c r="B223" s="1" t="s">
        <v>782</v>
      </c>
    </row>
    <row r="224" spans="1:2" x14ac:dyDescent="0.2">
      <c r="A224" t="s">
        <v>783</v>
      </c>
      <c r="B224" s="1" t="s">
        <v>785</v>
      </c>
    </row>
    <row r="225" spans="1:2" x14ac:dyDescent="0.2">
      <c r="A225" t="s">
        <v>786</v>
      </c>
      <c r="B225" s="1" t="s">
        <v>788</v>
      </c>
    </row>
    <row r="226" spans="1:2" x14ac:dyDescent="0.2">
      <c r="A226" t="s">
        <v>789</v>
      </c>
      <c r="B226" s="1" t="s">
        <v>791</v>
      </c>
    </row>
    <row r="227" spans="1:2" x14ac:dyDescent="0.2">
      <c r="A227" t="s">
        <v>792</v>
      </c>
      <c r="B227" s="1" t="s">
        <v>794</v>
      </c>
    </row>
    <row r="228" spans="1:2" x14ac:dyDescent="0.2">
      <c r="A228" t="s">
        <v>795</v>
      </c>
      <c r="B228" s="1" t="s">
        <v>797</v>
      </c>
    </row>
    <row r="229" spans="1:2" x14ac:dyDescent="0.2">
      <c r="A229" t="s">
        <v>798</v>
      </c>
      <c r="B229" s="1" t="s">
        <v>800</v>
      </c>
    </row>
    <row r="230" spans="1:2" x14ac:dyDescent="0.2">
      <c r="A230" t="s">
        <v>801</v>
      </c>
      <c r="B230" s="1" t="s">
        <v>803</v>
      </c>
    </row>
    <row r="231" spans="1:2" x14ac:dyDescent="0.2">
      <c r="A231" t="s">
        <v>805</v>
      </c>
      <c r="B231" s="1" t="s">
        <v>804</v>
      </c>
    </row>
    <row r="232" spans="1:2" x14ac:dyDescent="0.2">
      <c r="A232" t="s">
        <v>807</v>
      </c>
      <c r="B232" s="1" t="s">
        <v>806</v>
      </c>
    </row>
    <row r="233" spans="1:2" x14ac:dyDescent="0.2">
      <c r="A233" t="s">
        <v>809</v>
      </c>
      <c r="B233" s="1" t="s">
        <v>808</v>
      </c>
    </row>
    <row r="234" spans="1:2" x14ac:dyDescent="0.2">
      <c r="A234" t="s">
        <v>811</v>
      </c>
      <c r="B234" s="1" t="s">
        <v>810</v>
      </c>
    </row>
    <row r="235" spans="1:2" x14ac:dyDescent="0.2">
      <c r="A235" t="s">
        <v>813</v>
      </c>
      <c r="B235" s="1" t="s">
        <v>812</v>
      </c>
    </row>
    <row r="236" spans="1:2" x14ac:dyDescent="0.2">
      <c r="A236" t="s">
        <v>814</v>
      </c>
      <c r="B236" s="1" t="s">
        <v>815</v>
      </c>
    </row>
    <row r="237" spans="1:2" x14ac:dyDescent="0.2">
      <c r="A237" t="s">
        <v>816</v>
      </c>
      <c r="B237" s="1" t="s">
        <v>817</v>
      </c>
    </row>
    <row r="238" spans="1:2" x14ac:dyDescent="0.2">
      <c r="A238" t="s">
        <v>818</v>
      </c>
      <c r="B238" s="1" t="s">
        <v>819</v>
      </c>
    </row>
    <row r="239" spans="1:2" x14ac:dyDescent="0.2">
      <c r="A239" t="s">
        <v>820</v>
      </c>
      <c r="B239" s="1" t="s">
        <v>821</v>
      </c>
    </row>
    <row r="240" spans="1:2" x14ac:dyDescent="0.2">
      <c r="A240" t="s">
        <v>822</v>
      </c>
      <c r="B240" s="1" t="s">
        <v>823</v>
      </c>
    </row>
    <row r="241" spans="1:2" x14ac:dyDescent="0.2">
      <c r="A241" t="s">
        <v>824</v>
      </c>
      <c r="B241" s="1" t="s">
        <v>826</v>
      </c>
    </row>
    <row r="242" spans="1:2" x14ac:dyDescent="0.2">
      <c r="A242" t="s">
        <v>827</v>
      </c>
      <c r="B242" s="1" t="s">
        <v>829</v>
      </c>
    </row>
    <row r="243" spans="1:2" x14ac:dyDescent="0.2">
      <c r="A243" t="s">
        <v>830</v>
      </c>
      <c r="B243" s="1" t="s">
        <v>832</v>
      </c>
    </row>
    <row r="244" spans="1:2" x14ac:dyDescent="0.2">
      <c r="A244" t="s">
        <v>833</v>
      </c>
      <c r="B244" s="1" t="s">
        <v>835</v>
      </c>
    </row>
    <row r="245" spans="1:2" x14ac:dyDescent="0.2">
      <c r="A245" t="s">
        <v>836</v>
      </c>
      <c r="B245" s="1" t="s">
        <v>838</v>
      </c>
    </row>
    <row r="246" spans="1:2" x14ac:dyDescent="0.2">
      <c r="A246" t="s">
        <v>840</v>
      </c>
      <c r="B246" s="1" t="s">
        <v>839</v>
      </c>
    </row>
    <row r="247" spans="1:2" x14ac:dyDescent="0.2">
      <c r="A247" t="s">
        <v>842</v>
      </c>
      <c r="B247" s="1" t="s">
        <v>841</v>
      </c>
    </row>
    <row r="248" spans="1:2" x14ac:dyDescent="0.2">
      <c r="A248" t="s">
        <v>845</v>
      </c>
      <c r="B248" s="1" t="s">
        <v>844</v>
      </c>
    </row>
    <row r="249" spans="1:2" x14ac:dyDescent="0.2">
      <c r="A249" t="s">
        <v>847</v>
      </c>
      <c r="B249" s="1" t="s">
        <v>846</v>
      </c>
    </row>
    <row r="250" spans="1:2" x14ac:dyDescent="0.2">
      <c r="A250" t="s">
        <v>849</v>
      </c>
      <c r="B250" s="1" t="s">
        <v>848</v>
      </c>
    </row>
    <row r="251" spans="1:2" x14ac:dyDescent="0.2">
      <c r="A251" t="s">
        <v>850</v>
      </c>
      <c r="B251" s="1" t="s">
        <v>851</v>
      </c>
    </row>
    <row r="252" spans="1:2" x14ac:dyDescent="0.2">
      <c r="A252" t="s">
        <v>852</v>
      </c>
      <c r="B252" s="1" t="s">
        <v>853</v>
      </c>
    </row>
    <row r="253" spans="1:2" x14ac:dyDescent="0.2">
      <c r="A253" t="s">
        <v>854</v>
      </c>
      <c r="B253" s="1" t="s">
        <v>855</v>
      </c>
    </row>
    <row r="254" spans="1:2" x14ac:dyDescent="0.2">
      <c r="A254" t="s">
        <v>856</v>
      </c>
      <c r="B254" s="1" t="s">
        <v>857</v>
      </c>
    </row>
    <row r="255" spans="1:2" x14ac:dyDescent="0.2">
      <c r="A255" t="s">
        <v>858</v>
      </c>
      <c r="B255" s="1" t="s">
        <v>859</v>
      </c>
    </row>
    <row r="256" spans="1:2" x14ac:dyDescent="0.2">
      <c r="A256" t="s">
        <v>860</v>
      </c>
      <c r="B256" s="1" t="s">
        <v>862</v>
      </c>
    </row>
    <row r="257" spans="1:2" x14ac:dyDescent="0.2">
      <c r="A257" t="s">
        <v>863</v>
      </c>
      <c r="B257" s="1" t="s">
        <v>865</v>
      </c>
    </row>
    <row r="258" spans="1:2" x14ac:dyDescent="0.2">
      <c r="A258" t="s">
        <v>866</v>
      </c>
      <c r="B258" s="1" t="s">
        <v>868</v>
      </c>
    </row>
    <row r="259" spans="1:2" x14ac:dyDescent="0.2">
      <c r="A259" t="s">
        <v>869</v>
      </c>
      <c r="B259" s="1" t="s">
        <v>871</v>
      </c>
    </row>
    <row r="260" spans="1:2" x14ac:dyDescent="0.2">
      <c r="A260" t="s">
        <v>872</v>
      </c>
      <c r="B260" s="1" t="s">
        <v>874</v>
      </c>
    </row>
    <row r="261" spans="1:2" x14ac:dyDescent="0.2">
      <c r="A261" t="s">
        <v>875</v>
      </c>
      <c r="B261" s="1" t="s">
        <v>877</v>
      </c>
    </row>
    <row r="262" spans="1:2" x14ac:dyDescent="0.2">
      <c r="A262" t="s">
        <v>878</v>
      </c>
      <c r="B262" s="1" t="s">
        <v>880</v>
      </c>
    </row>
    <row r="263" spans="1:2" x14ac:dyDescent="0.2">
      <c r="A263" t="s">
        <v>881</v>
      </c>
      <c r="B263" s="1" t="s">
        <v>883</v>
      </c>
    </row>
    <row r="264" spans="1:2" x14ac:dyDescent="0.2">
      <c r="A264" t="s">
        <v>884</v>
      </c>
      <c r="B264" s="1" t="s">
        <v>886</v>
      </c>
    </row>
    <row r="265" spans="1:2" x14ac:dyDescent="0.2">
      <c r="A265" t="s">
        <v>887</v>
      </c>
      <c r="B265" s="1" t="s">
        <v>889</v>
      </c>
    </row>
    <row r="266" spans="1:2" x14ac:dyDescent="0.2">
      <c r="A266" t="s">
        <v>445</v>
      </c>
      <c r="B266" s="1" t="s">
        <v>890</v>
      </c>
    </row>
    <row r="267" spans="1:2" x14ac:dyDescent="0.2">
      <c r="A267" t="s">
        <v>449</v>
      </c>
      <c r="B267" s="1" t="s">
        <v>891</v>
      </c>
    </row>
    <row r="268" spans="1:2" x14ac:dyDescent="0.2">
      <c r="A268" t="s">
        <v>453</v>
      </c>
      <c r="B268" s="1" t="s">
        <v>892</v>
      </c>
    </row>
    <row r="269" spans="1:2" x14ac:dyDescent="0.2">
      <c r="A269" t="s">
        <v>457</v>
      </c>
      <c r="B269" s="1" t="s">
        <v>893</v>
      </c>
    </row>
    <row r="270" spans="1:2" x14ac:dyDescent="0.2">
      <c r="A270" t="s">
        <v>461</v>
      </c>
      <c r="B270" s="1" t="s">
        <v>894</v>
      </c>
    </row>
    <row r="271" spans="1:2" x14ac:dyDescent="0.2">
      <c r="A271" t="s">
        <v>895</v>
      </c>
      <c r="B271" s="1" t="s">
        <v>896</v>
      </c>
    </row>
    <row r="272" spans="1:2" x14ac:dyDescent="0.2">
      <c r="A272" t="s">
        <v>897</v>
      </c>
      <c r="B272" s="1" t="s">
        <v>898</v>
      </c>
    </row>
    <row r="273" spans="1:2" x14ac:dyDescent="0.2">
      <c r="A273" t="s">
        <v>899</v>
      </c>
      <c r="B273" s="1" t="s">
        <v>900</v>
      </c>
    </row>
    <row r="274" spans="1:2" x14ac:dyDescent="0.2">
      <c r="A274" t="s">
        <v>901</v>
      </c>
      <c r="B274" s="1" t="s">
        <v>902</v>
      </c>
    </row>
    <row r="275" spans="1:2" x14ac:dyDescent="0.2">
      <c r="A275" t="s">
        <v>903</v>
      </c>
      <c r="B275" s="1" t="s">
        <v>904</v>
      </c>
    </row>
    <row r="276" spans="1:2" x14ac:dyDescent="0.2">
      <c r="A276" t="s">
        <v>905</v>
      </c>
      <c r="B276" s="1" t="s">
        <v>907</v>
      </c>
    </row>
    <row r="277" spans="1:2" x14ac:dyDescent="0.2">
      <c r="A277" t="s">
        <v>908</v>
      </c>
      <c r="B277" s="1" t="s">
        <v>910</v>
      </c>
    </row>
    <row r="278" spans="1:2" x14ac:dyDescent="0.2">
      <c r="A278" t="s">
        <v>911</v>
      </c>
      <c r="B278" s="1" t="s">
        <v>913</v>
      </c>
    </row>
    <row r="279" spans="1:2" x14ac:dyDescent="0.2">
      <c r="A279" t="s">
        <v>914</v>
      </c>
      <c r="B279" s="1" t="s">
        <v>916</v>
      </c>
    </row>
    <row r="280" spans="1:2" x14ac:dyDescent="0.2">
      <c r="A280" t="s">
        <v>917</v>
      </c>
      <c r="B280" s="1" t="s">
        <v>919</v>
      </c>
    </row>
    <row r="281" spans="1:2" x14ac:dyDescent="0.2">
      <c r="A281" t="s">
        <v>920</v>
      </c>
      <c r="B281" s="1" t="s">
        <v>921</v>
      </c>
    </row>
    <row r="282" spans="1:2" x14ac:dyDescent="0.2">
      <c r="A282" t="s">
        <v>922</v>
      </c>
      <c r="B282" s="1" t="s">
        <v>923</v>
      </c>
    </row>
    <row r="283" spans="1:2" x14ac:dyDescent="0.2">
      <c r="A283" t="s">
        <v>924</v>
      </c>
      <c r="B283" s="1" t="s">
        <v>925</v>
      </c>
    </row>
    <row r="284" spans="1:2" x14ac:dyDescent="0.2">
      <c r="A284" t="s">
        <v>926</v>
      </c>
      <c r="B284" s="1" t="s">
        <v>927</v>
      </c>
    </row>
    <row r="285" spans="1:2" x14ac:dyDescent="0.2">
      <c r="A285" t="s">
        <v>928</v>
      </c>
      <c r="B285" s="1" t="s">
        <v>929</v>
      </c>
    </row>
    <row r="286" spans="1:2" x14ac:dyDescent="0.2">
      <c r="A286" t="s">
        <v>930</v>
      </c>
      <c r="B286" s="1" t="s">
        <v>932</v>
      </c>
    </row>
    <row r="287" spans="1:2" x14ac:dyDescent="0.2">
      <c r="A287" t="s">
        <v>933</v>
      </c>
      <c r="B287" s="1" t="s">
        <v>935</v>
      </c>
    </row>
    <row r="288" spans="1:2" x14ac:dyDescent="0.2">
      <c r="A288" t="s">
        <v>936</v>
      </c>
      <c r="B288" s="1" t="s">
        <v>938</v>
      </c>
    </row>
    <row r="289" spans="1:2" x14ac:dyDescent="0.2">
      <c r="A289" t="s">
        <v>939</v>
      </c>
      <c r="B289" s="1" t="s">
        <v>941</v>
      </c>
    </row>
    <row r="290" spans="1:2" x14ac:dyDescent="0.2">
      <c r="A290" t="s">
        <v>942</v>
      </c>
      <c r="B290" s="1" t="s">
        <v>944</v>
      </c>
    </row>
    <row r="291" spans="1:2" x14ac:dyDescent="0.2">
      <c r="A291" t="s">
        <v>945</v>
      </c>
      <c r="B291" s="1" t="s">
        <v>946</v>
      </c>
    </row>
    <row r="292" spans="1:2" x14ac:dyDescent="0.2">
      <c r="A292" t="s">
        <v>947</v>
      </c>
      <c r="B292" s="1" t="s">
        <v>948</v>
      </c>
    </row>
    <row r="293" spans="1:2" x14ac:dyDescent="0.2">
      <c r="A293" t="s">
        <v>949</v>
      </c>
      <c r="B293" s="1" t="s">
        <v>950</v>
      </c>
    </row>
    <row r="294" spans="1:2" x14ac:dyDescent="0.2">
      <c r="A294" t="s">
        <v>951</v>
      </c>
      <c r="B294" s="1" t="s">
        <v>952</v>
      </c>
    </row>
    <row r="295" spans="1:2" x14ac:dyDescent="0.2">
      <c r="A295" t="s">
        <v>953</v>
      </c>
      <c r="B295" s="1" t="s">
        <v>954</v>
      </c>
    </row>
    <row r="296" spans="1:2" x14ac:dyDescent="0.2">
      <c r="A296" t="s">
        <v>955</v>
      </c>
      <c r="B296" s="1" t="s">
        <v>957</v>
      </c>
    </row>
    <row r="297" spans="1:2" x14ac:dyDescent="0.2">
      <c r="A297" t="s">
        <v>958</v>
      </c>
      <c r="B297" s="1" t="s">
        <v>960</v>
      </c>
    </row>
    <row r="298" spans="1:2" x14ac:dyDescent="0.2">
      <c r="A298" t="s">
        <v>961</v>
      </c>
      <c r="B298" s="1" t="s">
        <v>963</v>
      </c>
    </row>
    <row r="299" spans="1:2" x14ac:dyDescent="0.2">
      <c r="A299" t="s">
        <v>964</v>
      </c>
      <c r="B299" s="1" t="s">
        <v>966</v>
      </c>
    </row>
    <row r="300" spans="1:2" x14ac:dyDescent="0.2">
      <c r="A300" t="s">
        <v>967</v>
      </c>
      <c r="B300" s="1" t="s">
        <v>969</v>
      </c>
    </row>
    <row r="301" spans="1:2" x14ac:dyDescent="0.2">
      <c r="A301" t="s">
        <v>970</v>
      </c>
      <c r="B301" s="1" t="s">
        <v>971</v>
      </c>
    </row>
    <row r="302" spans="1:2" x14ac:dyDescent="0.2">
      <c r="A302" t="s">
        <v>972</v>
      </c>
      <c r="B302" s="1" t="s">
        <v>973</v>
      </c>
    </row>
    <row r="303" spans="1:2" x14ac:dyDescent="0.2">
      <c r="A303" t="s">
        <v>974</v>
      </c>
      <c r="B303" s="1" t="s">
        <v>975</v>
      </c>
    </row>
    <row r="304" spans="1:2" x14ac:dyDescent="0.2">
      <c r="A304" t="s">
        <v>976</v>
      </c>
      <c r="B304" s="1" t="s">
        <v>977</v>
      </c>
    </row>
    <row r="305" spans="1:2" x14ac:dyDescent="0.2">
      <c r="A305" t="s">
        <v>978</v>
      </c>
      <c r="B305" s="1" t="s">
        <v>979</v>
      </c>
    </row>
    <row r="306" spans="1:2" x14ac:dyDescent="0.2">
      <c r="A306" t="s">
        <v>980</v>
      </c>
      <c r="B306" s="1" t="s">
        <v>981</v>
      </c>
    </row>
    <row r="307" spans="1:2" x14ac:dyDescent="0.2">
      <c r="A307" t="s">
        <v>982</v>
      </c>
      <c r="B307" s="1" t="s">
        <v>983</v>
      </c>
    </row>
    <row r="308" spans="1:2" x14ac:dyDescent="0.2">
      <c r="A308" t="s">
        <v>984</v>
      </c>
      <c r="B308" s="1" t="s">
        <v>985</v>
      </c>
    </row>
    <row r="309" spans="1:2" x14ac:dyDescent="0.2">
      <c r="A309" t="s">
        <v>986</v>
      </c>
      <c r="B309" s="1" t="s">
        <v>987</v>
      </c>
    </row>
    <row r="310" spans="1:2" x14ac:dyDescent="0.2">
      <c r="A310" t="s">
        <v>988</v>
      </c>
      <c r="B310" s="1" t="s">
        <v>989</v>
      </c>
    </row>
    <row r="311" spans="1:2" x14ac:dyDescent="0.2">
      <c r="A311" t="s">
        <v>616</v>
      </c>
      <c r="B311" s="1" t="s">
        <v>991</v>
      </c>
    </row>
    <row r="312" spans="1:2" x14ac:dyDescent="0.2">
      <c r="A312" t="s">
        <v>620</v>
      </c>
      <c r="B312" s="1" t="s">
        <v>993</v>
      </c>
    </row>
    <row r="313" spans="1:2" x14ac:dyDescent="0.2">
      <c r="A313" t="s">
        <v>624</v>
      </c>
      <c r="B313" s="1" t="s">
        <v>995</v>
      </c>
    </row>
    <row r="314" spans="1:2" x14ac:dyDescent="0.2">
      <c r="A314" t="s">
        <v>628</v>
      </c>
      <c r="B314" s="1" t="s">
        <v>997</v>
      </c>
    </row>
    <row r="315" spans="1:2" x14ac:dyDescent="0.2">
      <c r="A315" t="s">
        <v>632</v>
      </c>
      <c r="B315" s="1" t="s">
        <v>999</v>
      </c>
    </row>
    <row r="316" spans="1:2" x14ac:dyDescent="0.2">
      <c r="A316" t="s">
        <v>465</v>
      </c>
      <c r="B316" s="1" t="s">
        <v>1001</v>
      </c>
    </row>
    <row r="317" spans="1:2" x14ac:dyDescent="0.2">
      <c r="A317" t="s">
        <v>469</v>
      </c>
      <c r="B317" s="1" t="s">
        <v>1003</v>
      </c>
    </row>
    <row r="318" spans="1:2" x14ac:dyDescent="0.2">
      <c r="A318" t="s">
        <v>473</v>
      </c>
      <c r="B318" s="1" t="s">
        <v>1005</v>
      </c>
    </row>
    <row r="319" spans="1:2" x14ac:dyDescent="0.2">
      <c r="A319" t="s">
        <v>477</v>
      </c>
      <c r="B319" s="1" t="s">
        <v>1007</v>
      </c>
    </row>
    <row r="320" spans="1:2" x14ac:dyDescent="0.2">
      <c r="A320" t="s">
        <v>481</v>
      </c>
      <c r="B320" s="1" t="s">
        <v>1009</v>
      </c>
    </row>
    <row r="321" spans="1:2" x14ac:dyDescent="0.2">
      <c r="A321" t="s">
        <v>663</v>
      </c>
      <c r="B321" s="1" t="s">
        <v>1011</v>
      </c>
    </row>
    <row r="322" spans="1:2" x14ac:dyDescent="0.2">
      <c r="A322" t="s">
        <v>666</v>
      </c>
      <c r="B322" s="1" t="s">
        <v>1013</v>
      </c>
    </row>
    <row r="323" spans="1:2" x14ac:dyDescent="0.2">
      <c r="A323" t="s">
        <v>669</v>
      </c>
      <c r="B323" s="1" t="s">
        <v>1015</v>
      </c>
    </row>
    <row r="324" spans="1:2" x14ac:dyDescent="0.2">
      <c r="A324" t="s">
        <v>672</v>
      </c>
      <c r="B324" s="1" t="s">
        <v>1017</v>
      </c>
    </row>
    <row r="325" spans="1:2" x14ac:dyDescent="0.2">
      <c r="A325" t="s">
        <v>675</v>
      </c>
      <c r="B325" s="1" t="s">
        <v>1019</v>
      </c>
    </row>
    <row r="326" spans="1:2" x14ac:dyDescent="0.2">
      <c r="A326" t="s">
        <v>525</v>
      </c>
      <c r="B326" s="1" t="s">
        <v>1021</v>
      </c>
    </row>
    <row r="327" spans="1:2" x14ac:dyDescent="0.2">
      <c r="A327" t="s">
        <v>529</v>
      </c>
      <c r="B327" s="1" t="s">
        <v>1023</v>
      </c>
    </row>
    <row r="328" spans="1:2" x14ac:dyDescent="0.2">
      <c r="A328" t="s">
        <v>533</v>
      </c>
      <c r="B328" s="1" t="s">
        <v>1025</v>
      </c>
    </row>
    <row r="329" spans="1:2" x14ac:dyDescent="0.2">
      <c r="A329" t="s">
        <v>537</v>
      </c>
      <c r="B329" s="1" t="s">
        <v>1027</v>
      </c>
    </row>
    <row r="330" spans="1:2" x14ac:dyDescent="0.2">
      <c r="A330" t="s">
        <v>541</v>
      </c>
      <c r="B330" s="1" t="s">
        <v>1029</v>
      </c>
    </row>
    <row r="331" spans="1:2" x14ac:dyDescent="0.2">
      <c r="A331" t="s">
        <v>1032</v>
      </c>
      <c r="B331" s="1" t="s">
        <v>1031</v>
      </c>
    </row>
    <row r="332" spans="1:2" x14ac:dyDescent="0.2">
      <c r="A332" t="s">
        <v>1035</v>
      </c>
      <c r="B332" s="1" t="s">
        <v>1034</v>
      </c>
    </row>
    <row r="333" spans="1:2" x14ac:dyDescent="0.2">
      <c r="A333" t="s">
        <v>1038</v>
      </c>
      <c r="B333" s="1" t="s">
        <v>1037</v>
      </c>
    </row>
    <row r="334" spans="1:2" x14ac:dyDescent="0.2">
      <c r="A334" t="s">
        <v>1041</v>
      </c>
      <c r="B334" s="1" t="s">
        <v>1040</v>
      </c>
    </row>
    <row r="335" spans="1:2" x14ac:dyDescent="0.2">
      <c r="A335" t="s">
        <v>1044</v>
      </c>
      <c r="B335" s="1" t="s">
        <v>1043</v>
      </c>
    </row>
    <row r="336" spans="1:2" x14ac:dyDescent="0.2">
      <c r="A336" t="s">
        <v>585</v>
      </c>
      <c r="B336" s="1" t="s">
        <v>1046</v>
      </c>
    </row>
    <row r="337" spans="1:2" x14ac:dyDescent="0.2">
      <c r="A337" t="s">
        <v>589</v>
      </c>
      <c r="B337" s="1" t="s">
        <v>1048</v>
      </c>
    </row>
    <row r="338" spans="1:2" x14ac:dyDescent="0.2">
      <c r="A338" t="s">
        <v>592</v>
      </c>
      <c r="B338" s="1" t="s">
        <v>1050</v>
      </c>
    </row>
    <row r="339" spans="1:2" x14ac:dyDescent="0.2">
      <c r="A339" t="s">
        <v>595</v>
      </c>
      <c r="B339" s="1" t="s">
        <v>1052</v>
      </c>
    </row>
    <row r="340" spans="1:2" x14ac:dyDescent="0.2">
      <c r="A340" t="s">
        <v>598</v>
      </c>
      <c r="B340" s="1" t="s">
        <v>1054</v>
      </c>
    </row>
    <row r="341" spans="1:2" x14ac:dyDescent="0.2">
      <c r="A341" t="s">
        <v>601</v>
      </c>
      <c r="B341" s="1" t="s">
        <v>1055</v>
      </c>
    </row>
    <row r="342" spans="1:2" x14ac:dyDescent="0.2">
      <c r="A342" t="s">
        <v>604</v>
      </c>
      <c r="B342" s="1" t="s">
        <v>1056</v>
      </c>
    </row>
    <row r="343" spans="1:2" x14ac:dyDescent="0.2">
      <c r="A343" t="s">
        <v>607</v>
      </c>
      <c r="B343" s="1" t="s">
        <v>1057</v>
      </c>
    </row>
    <row r="344" spans="1:2" x14ac:dyDescent="0.2">
      <c r="A344" t="s">
        <v>610</v>
      </c>
      <c r="B344" s="1" t="s">
        <v>1058</v>
      </c>
    </row>
    <row r="345" spans="1:2" x14ac:dyDescent="0.2">
      <c r="A345" t="s">
        <v>613</v>
      </c>
      <c r="B345" s="1" t="s">
        <v>1059</v>
      </c>
    </row>
    <row r="346" spans="1:2" x14ac:dyDescent="0.2">
      <c r="A346" s="5" t="s">
        <v>1063</v>
      </c>
      <c r="B346" s="1" t="s">
        <v>1062</v>
      </c>
    </row>
    <row r="347" spans="1:2" x14ac:dyDescent="0.2">
      <c r="A347" t="s">
        <v>1067</v>
      </c>
      <c r="B347" s="1" t="s">
        <v>1066</v>
      </c>
    </row>
    <row r="348" spans="1:2" x14ac:dyDescent="0.2">
      <c r="A348" t="s">
        <v>1071</v>
      </c>
      <c r="B348" s="1" t="s">
        <v>1070</v>
      </c>
    </row>
    <row r="349" spans="1:2" x14ac:dyDescent="0.2">
      <c r="A349" t="s">
        <v>1075</v>
      </c>
      <c r="B349" s="1" t="s">
        <v>1074</v>
      </c>
    </row>
    <row r="350" spans="1:2" x14ac:dyDescent="0.2">
      <c r="A350" t="s">
        <v>1079</v>
      </c>
      <c r="B350" s="1" t="s">
        <v>1078</v>
      </c>
    </row>
    <row r="351" spans="1:2" x14ac:dyDescent="0.2">
      <c r="A351" t="s">
        <v>652</v>
      </c>
      <c r="B351" s="1" t="s">
        <v>1081</v>
      </c>
    </row>
    <row r="352" spans="1:2" x14ac:dyDescent="0.2">
      <c r="A352" t="s">
        <v>655</v>
      </c>
      <c r="B352" s="1" t="s">
        <v>1083</v>
      </c>
    </row>
    <row r="353" spans="1:2" x14ac:dyDescent="0.2">
      <c r="A353" t="s">
        <v>657</v>
      </c>
      <c r="B353" s="1" t="s">
        <v>1085</v>
      </c>
    </row>
    <row r="354" spans="1:2" x14ac:dyDescent="0.2">
      <c r="A354" t="s">
        <v>659</v>
      </c>
      <c r="B354" s="1" t="s">
        <v>1087</v>
      </c>
    </row>
    <row r="355" spans="1:2" x14ac:dyDescent="0.2">
      <c r="A355" t="s">
        <v>661</v>
      </c>
      <c r="B355" s="1" t="s">
        <v>1089</v>
      </c>
    </row>
    <row r="356" spans="1:2" x14ac:dyDescent="0.2">
      <c r="A356" t="s">
        <v>693</v>
      </c>
      <c r="B356" s="1" t="s">
        <v>1091</v>
      </c>
    </row>
    <row r="357" spans="1:2" x14ac:dyDescent="0.2">
      <c r="A357" t="s">
        <v>695</v>
      </c>
      <c r="B357" s="1" t="s">
        <v>1093</v>
      </c>
    </row>
    <row r="358" spans="1:2" x14ac:dyDescent="0.2">
      <c r="A358" t="s">
        <v>697</v>
      </c>
      <c r="B358" s="1" t="s">
        <v>1095</v>
      </c>
    </row>
    <row r="359" spans="1:2" x14ac:dyDescent="0.2">
      <c r="A359" t="s">
        <v>699</v>
      </c>
      <c r="B359" s="1" t="s">
        <v>1097</v>
      </c>
    </row>
    <row r="360" spans="1:2" x14ac:dyDescent="0.2">
      <c r="A360" t="s">
        <v>701</v>
      </c>
      <c r="B360" s="1" t="s">
        <v>1099</v>
      </c>
    </row>
    <row r="361" spans="1:2" x14ac:dyDescent="0.2">
      <c r="A361" t="s">
        <v>1102</v>
      </c>
      <c r="B361" s="1" t="s">
        <v>1101</v>
      </c>
    </row>
    <row r="362" spans="1:2" x14ac:dyDescent="0.2">
      <c r="A362" t="s">
        <v>1105</v>
      </c>
      <c r="B362" s="1" t="s">
        <v>1104</v>
      </c>
    </row>
    <row r="363" spans="1:2" x14ac:dyDescent="0.2">
      <c r="A363" t="s">
        <v>1108</v>
      </c>
      <c r="B363" s="1" t="s">
        <v>1107</v>
      </c>
    </row>
    <row r="364" spans="1:2" x14ac:dyDescent="0.2">
      <c r="A364" t="s">
        <v>1111</v>
      </c>
      <c r="B364" s="1" t="s">
        <v>1110</v>
      </c>
    </row>
    <row r="365" spans="1:2" x14ac:dyDescent="0.2">
      <c r="A365" t="s">
        <v>1114</v>
      </c>
      <c r="B365" s="1" t="s">
        <v>1113</v>
      </c>
    </row>
    <row r="366" spans="1:2" x14ac:dyDescent="0.2">
      <c r="A366" t="s">
        <v>636</v>
      </c>
      <c r="B366" s="1" t="s">
        <v>1116</v>
      </c>
    </row>
    <row r="367" spans="1:2" x14ac:dyDescent="0.2">
      <c r="A367" t="s">
        <v>640</v>
      </c>
      <c r="B367" s="1" t="s">
        <v>1118</v>
      </c>
    </row>
    <row r="368" spans="1:2" x14ac:dyDescent="0.2">
      <c r="A368" t="s">
        <v>643</v>
      </c>
      <c r="B368" s="1" t="s">
        <v>1120</v>
      </c>
    </row>
    <row r="369" spans="1:2" x14ac:dyDescent="0.2">
      <c r="A369" t="s">
        <v>646</v>
      </c>
      <c r="B369" s="1" t="s">
        <v>1122</v>
      </c>
    </row>
    <row r="370" spans="1:2" x14ac:dyDescent="0.2">
      <c r="A370" t="s">
        <v>649</v>
      </c>
      <c r="B370" s="1" t="s">
        <v>1124</v>
      </c>
    </row>
    <row r="371" spans="1:2" x14ac:dyDescent="0.2">
      <c r="A371" t="s">
        <v>1125</v>
      </c>
      <c r="B371" s="1" t="s">
        <v>1127</v>
      </c>
    </row>
    <row r="372" spans="1:2" x14ac:dyDescent="0.2">
      <c r="A372" t="s">
        <v>1128</v>
      </c>
      <c r="B372" s="1" t="s">
        <v>1130</v>
      </c>
    </row>
    <row r="373" spans="1:2" x14ac:dyDescent="0.2">
      <c r="A373" t="s">
        <v>1131</v>
      </c>
      <c r="B373" s="1" t="s">
        <v>1133</v>
      </c>
    </row>
    <row r="374" spans="1:2" x14ac:dyDescent="0.2">
      <c r="A374" t="s">
        <v>1134</v>
      </c>
      <c r="B374" s="1" t="s">
        <v>1136</v>
      </c>
    </row>
    <row r="375" spans="1:2" x14ac:dyDescent="0.2">
      <c r="A375" t="s">
        <v>1137</v>
      </c>
      <c r="B375" s="1" t="s">
        <v>1139</v>
      </c>
    </row>
    <row r="376" spans="1:2" x14ac:dyDescent="0.2">
      <c r="A376" t="s">
        <v>1142</v>
      </c>
      <c r="B376" s="1" t="s">
        <v>1141</v>
      </c>
    </row>
    <row r="377" spans="1:2" x14ac:dyDescent="0.2">
      <c r="A377" t="s">
        <v>1145</v>
      </c>
      <c r="B377" s="1" t="s">
        <v>1144</v>
      </c>
    </row>
    <row r="378" spans="1:2" x14ac:dyDescent="0.2">
      <c r="A378" t="s">
        <v>1148</v>
      </c>
      <c r="B378" s="1" t="s">
        <v>1147</v>
      </c>
    </row>
    <row r="379" spans="1:2" x14ac:dyDescent="0.2">
      <c r="A379" t="s">
        <v>1151</v>
      </c>
      <c r="B379" s="1" t="s">
        <v>1150</v>
      </c>
    </row>
    <row r="380" spans="1:2" x14ac:dyDescent="0.2">
      <c r="A380" t="s">
        <v>1154</v>
      </c>
      <c r="B380" s="1" t="s">
        <v>1153</v>
      </c>
    </row>
    <row r="381" spans="1:2" x14ac:dyDescent="0.2">
      <c r="A381" t="s">
        <v>678</v>
      </c>
      <c r="B381" s="1" t="s">
        <v>1156</v>
      </c>
    </row>
    <row r="382" spans="1:2" x14ac:dyDescent="0.2">
      <c r="A382" t="s">
        <v>681</v>
      </c>
      <c r="B382" s="1" t="s">
        <v>1158</v>
      </c>
    </row>
    <row r="383" spans="1:2" x14ac:dyDescent="0.2">
      <c r="A383" t="s">
        <v>684</v>
      </c>
      <c r="B383" s="1" t="s">
        <v>1160</v>
      </c>
    </row>
    <row r="384" spans="1:2" x14ac:dyDescent="0.2">
      <c r="A384" t="s">
        <v>687</v>
      </c>
      <c r="B384" s="1" t="s">
        <v>1162</v>
      </c>
    </row>
    <row r="385" spans="1:2" x14ac:dyDescent="0.2">
      <c r="A385" t="s">
        <v>690</v>
      </c>
      <c r="B385" s="1" t="s">
        <v>1164</v>
      </c>
    </row>
    <row r="386" spans="1:2" x14ac:dyDescent="0.2">
      <c r="A386" t="s">
        <v>1167</v>
      </c>
      <c r="B386" s="1" t="s">
        <v>1166</v>
      </c>
    </row>
    <row r="387" spans="1:2" x14ac:dyDescent="0.2">
      <c r="A387" t="s">
        <v>1170</v>
      </c>
      <c r="B387" s="1" t="s">
        <v>1169</v>
      </c>
    </row>
    <row r="388" spans="1:2" x14ac:dyDescent="0.2">
      <c r="A388" t="s">
        <v>1173</v>
      </c>
      <c r="B388" s="1" t="s">
        <v>1172</v>
      </c>
    </row>
    <row r="389" spans="1:2" x14ac:dyDescent="0.2">
      <c r="A389" t="s">
        <v>1176</v>
      </c>
      <c r="B389" s="1" t="s">
        <v>1175</v>
      </c>
    </row>
    <row r="390" spans="1:2" x14ac:dyDescent="0.2">
      <c r="A390" t="s">
        <v>1179</v>
      </c>
      <c r="B390" s="1" t="s">
        <v>1178</v>
      </c>
    </row>
    <row r="391" spans="1:2" x14ac:dyDescent="0.2">
      <c r="A391" t="s">
        <v>1182</v>
      </c>
      <c r="B391" s="1" t="s">
        <v>1181</v>
      </c>
    </row>
    <row r="392" spans="1:2" x14ac:dyDescent="0.2">
      <c r="A392" t="s">
        <v>1185</v>
      </c>
      <c r="B392" s="1" t="s">
        <v>1184</v>
      </c>
    </row>
    <row r="393" spans="1:2" x14ac:dyDescent="0.2">
      <c r="A393" t="s">
        <v>1187</v>
      </c>
      <c r="B393" s="1" t="s">
        <v>1186</v>
      </c>
    </row>
    <row r="394" spans="1:2" x14ac:dyDescent="0.2">
      <c r="A394" t="s">
        <v>1190</v>
      </c>
      <c r="B394" s="1" t="s">
        <v>1189</v>
      </c>
    </row>
    <row r="395" spans="1:2" x14ac:dyDescent="0.2">
      <c r="A395" t="s">
        <v>1193</v>
      </c>
      <c r="B395" s="1" t="s">
        <v>1192</v>
      </c>
    </row>
    <row r="396" spans="1:2" x14ac:dyDescent="0.2">
      <c r="A396" s="7" t="s">
        <v>1196</v>
      </c>
      <c r="B396" s="1" t="s">
        <v>1195</v>
      </c>
    </row>
    <row r="397" spans="1:2" x14ac:dyDescent="0.2">
      <c r="A397" s="7" t="s">
        <v>1199</v>
      </c>
      <c r="B397" s="1" t="s">
        <v>1198</v>
      </c>
    </row>
    <row r="398" spans="1:2" x14ac:dyDescent="0.2">
      <c r="A398" s="7" t="s">
        <v>1202</v>
      </c>
      <c r="B398" s="1" t="s">
        <v>1201</v>
      </c>
    </row>
    <row r="399" spans="1:2" x14ac:dyDescent="0.2">
      <c r="A399" s="7" t="s">
        <v>1205</v>
      </c>
      <c r="B399" s="1" t="s">
        <v>1204</v>
      </c>
    </row>
    <row r="400" spans="1:2" x14ac:dyDescent="0.2">
      <c r="A400" s="7" t="s">
        <v>1208</v>
      </c>
      <c r="B400" s="1" t="s">
        <v>1207</v>
      </c>
    </row>
    <row r="401" spans="1:2" x14ac:dyDescent="0.2">
      <c r="A401" s="8" t="s">
        <v>1211</v>
      </c>
      <c r="B401" s="1" t="s">
        <v>1210</v>
      </c>
    </row>
    <row r="402" spans="1:2" x14ac:dyDescent="0.2">
      <c r="A402" s="8" t="s">
        <v>1214</v>
      </c>
      <c r="B402" s="1" t="s">
        <v>1213</v>
      </c>
    </row>
    <row r="403" spans="1:2" x14ac:dyDescent="0.2">
      <c r="A403" s="8" t="s">
        <v>1217</v>
      </c>
      <c r="B403" s="1" t="s">
        <v>1216</v>
      </c>
    </row>
    <row r="404" spans="1:2" x14ac:dyDescent="0.2">
      <c r="A404" s="8" t="s">
        <v>1220</v>
      </c>
      <c r="B404" s="1" t="s">
        <v>1219</v>
      </c>
    </row>
    <row r="405" spans="1:2" x14ac:dyDescent="0.2">
      <c r="A405" s="8" t="s">
        <v>1223</v>
      </c>
      <c r="B405" s="1" t="s">
        <v>1222</v>
      </c>
    </row>
    <row r="406" spans="1:2" x14ac:dyDescent="0.2">
      <c r="A406" t="s">
        <v>1225</v>
      </c>
      <c r="B406" s="1" t="s">
        <v>1224</v>
      </c>
    </row>
    <row r="407" spans="1:2" x14ac:dyDescent="0.2">
      <c r="A407" t="s">
        <v>1227</v>
      </c>
      <c r="B407" s="1" t="s">
        <v>1226</v>
      </c>
    </row>
    <row r="408" spans="1:2" x14ac:dyDescent="0.2">
      <c r="A408" t="s">
        <v>1229</v>
      </c>
      <c r="B408" s="1" t="s">
        <v>1228</v>
      </c>
    </row>
    <row r="409" spans="1:2" x14ac:dyDescent="0.2">
      <c r="A409" t="s">
        <v>1231</v>
      </c>
      <c r="B409" s="1" t="s">
        <v>1230</v>
      </c>
    </row>
    <row r="410" spans="1:2" x14ac:dyDescent="0.2">
      <c r="A410" t="s">
        <v>1233</v>
      </c>
      <c r="B410" s="1" t="s">
        <v>1232</v>
      </c>
    </row>
    <row r="411" spans="1:2" x14ac:dyDescent="0.2">
      <c r="A411" t="s">
        <v>1234</v>
      </c>
      <c r="B411" s="1" t="s">
        <v>1236</v>
      </c>
    </row>
    <row r="412" spans="1:2" x14ac:dyDescent="0.2">
      <c r="A412" t="s">
        <v>1237</v>
      </c>
      <c r="B412" s="1" t="s">
        <v>1239</v>
      </c>
    </row>
    <row r="413" spans="1:2" x14ac:dyDescent="0.2">
      <c r="A413" t="s">
        <v>1240</v>
      </c>
      <c r="B413" s="1" t="s">
        <v>1242</v>
      </c>
    </row>
    <row r="414" spans="1:2" x14ac:dyDescent="0.2">
      <c r="A414" t="s">
        <v>1243</v>
      </c>
      <c r="B414" s="1" t="s">
        <v>1245</v>
      </c>
    </row>
    <row r="415" spans="1:2" x14ac:dyDescent="0.2">
      <c r="A415" t="s">
        <v>1246</v>
      </c>
      <c r="B415" s="1" t="s">
        <v>1248</v>
      </c>
    </row>
    <row r="416" spans="1:2" x14ac:dyDescent="0.2">
      <c r="A416" t="s">
        <v>1249</v>
      </c>
      <c r="B416" s="1" t="s">
        <v>1251</v>
      </c>
    </row>
    <row r="417" spans="1:2" x14ac:dyDescent="0.2">
      <c r="A417" t="s">
        <v>1252</v>
      </c>
      <c r="B417" s="1" t="s">
        <v>1254</v>
      </c>
    </row>
    <row r="418" spans="1:2" x14ac:dyDescent="0.2">
      <c r="A418" t="s">
        <v>1255</v>
      </c>
      <c r="B418" s="1" t="s">
        <v>1257</v>
      </c>
    </row>
    <row r="419" spans="1:2" x14ac:dyDescent="0.2">
      <c r="A419" t="s">
        <v>1258</v>
      </c>
      <c r="B419" s="1" t="s">
        <v>1260</v>
      </c>
    </row>
    <row r="420" spans="1:2" x14ac:dyDescent="0.2">
      <c r="A420" t="s">
        <v>1261</v>
      </c>
      <c r="B420" s="1" t="s">
        <v>1263</v>
      </c>
    </row>
    <row r="421" spans="1:2" x14ac:dyDescent="0.2">
      <c r="A421" t="s">
        <v>1264</v>
      </c>
      <c r="B421" s="1" t="s">
        <v>1265</v>
      </c>
    </row>
    <row r="422" spans="1:2" x14ac:dyDescent="0.2">
      <c r="A422" t="s">
        <v>1266</v>
      </c>
      <c r="B422" s="1" t="s">
        <v>1267</v>
      </c>
    </row>
    <row r="423" spans="1:2" x14ac:dyDescent="0.2">
      <c r="A423" t="s">
        <v>1268</v>
      </c>
      <c r="B423" s="1" t="s">
        <v>1269</v>
      </c>
    </row>
    <row r="424" spans="1:2" x14ac:dyDescent="0.2">
      <c r="A424" t="s">
        <v>1270</v>
      </c>
      <c r="B424" s="1" t="s">
        <v>1271</v>
      </c>
    </row>
    <row r="425" spans="1:2" x14ac:dyDescent="0.2">
      <c r="A425" t="s">
        <v>1272</v>
      </c>
      <c r="B425" s="1" t="s">
        <v>1273</v>
      </c>
    </row>
    <row r="426" spans="1:2" x14ac:dyDescent="0.2">
      <c r="A426" t="s">
        <v>703</v>
      </c>
      <c r="B426" s="1" t="s">
        <v>1275</v>
      </c>
    </row>
    <row r="427" spans="1:2" x14ac:dyDescent="0.2">
      <c r="A427" t="s">
        <v>706</v>
      </c>
      <c r="B427" s="1" t="s">
        <v>1277</v>
      </c>
    </row>
    <row r="428" spans="1:2" x14ac:dyDescent="0.2">
      <c r="A428" t="s">
        <v>709</v>
      </c>
      <c r="B428" s="1" t="s">
        <v>1279</v>
      </c>
    </row>
    <row r="429" spans="1:2" x14ac:dyDescent="0.2">
      <c r="A429" t="s">
        <v>712</v>
      </c>
      <c r="B429" s="1" t="s">
        <v>1281</v>
      </c>
    </row>
    <row r="430" spans="1:2" x14ac:dyDescent="0.2">
      <c r="A430" t="s">
        <v>715</v>
      </c>
      <c r="B430" s="1" t="s">
        <v>1283</v>
      </c>
    </row>
    <row r="431" spans="1:2" x14ac:dyDescent="0.2">
      <c r="A431" t="s">
        <v>1284</v>
      </c>
      <c r="B431" s="1" t="s">
        <v>1286</v>
      </c>
    </row>
    <row r="432" spans="1:2" x14ac:dyDescent="0.2">
      <c r="A432" t="s">
        <v>1287</v>
      </c>
      <c r="B432" s="1" t="s">
        <v>1289</v>
      </c>
    </row>
    <row r="433" spans="1:2" x14ac:dyDescent="0.2">
      <c r="A433" t="s">
        <v>1290</v>
      </c>
      <c r="B433" s="1" t="s">
        <v>1292</v>
      </c>
    </row>
    <row r="434" spans="1:2" x14ac:dyDescent="0.2">
      <c r="A434" t="s">
        <v>1293</v>
      </c>
      <c r="B434" s="1" t="s">
        <v>1295</v>
      </c>
    </row>
    <row r="435" spans="1:2" x14ac:dyDescent="0.2">
      <c r="A435" t="s">
        <v>1296</v>
      </c>
      <c r="B435" s="1" t="s">
        <v>1298</v>
      </c>
    </row>
    <row r="436" spans="1:2" x14ac:dyDescent="0.2">
      <c r="A436" t="s">
        <v>1300</v>
      </c>
      <c r="B436" s="1" t="s">
        <v>1302</v>
      </c>
    </row>
    <row r="437" spans="1:2" x14ac:dyDescent="0.2">
      <c r="A437" t="s">
        <v>1303</v>
      </c>
      <c r="B437" s="1" t="s">
        <v>1305</v>
      </c>
    </row>
    <row r="438" spans="1:2" x14ac:dyDescent="0.2">
      <c r="A438" t="s">
        <v>1306</v>
      </c>
      <c r="B438" s="1" t="s">
        <v>1308</v>
      </c>
    </row>
    <row r="439" spans="1:2" x14ac:dyDescent="0.2">
      <c r="A439" t="s">
        <v>1309</v>
      </c>
      <c r="B439" s="1" t="s">
        <v>1311</v>
      </c>
    </row>
    <row r="440" spans="1:2" x14ac:dyDescent="0.2">
      <c r="A440" t="s">
        <v>1312</v>
      </c>
      <c r="B440" s="1" t="s">
        <v>1314</v>
      </c>
    </row>
    <row r="441" spans="1:2" x14ac:dyDescent="0.2">
      <c r="A441" t="s">
        <v>1315</v>
      </c>
      <c r="B441" s="1" t="s">
        <v>1316</v>
      </c>
    </row>
    <row r="442" spans="1:2" x14ac:dyDescent="0.2">
      <c r="A442" t="s">
        <v>1317</v>
      </c>
      <c r="B442" s="1" t="s">
        <v>1318</v>
      </c>
    </row>
    <row r="443" spans="1:2" x14ac:dyDescent="0.2">
      <c r="A443" t="s">
        <v>1319</v>
      </c>
      <c r="B443" s="1" t="s">
        <v>1320</v>
      </c>
    </row>
    <row r="444" spans="1:2" x14ac:dyDescent="0.2">
      <c r="A444" t="s">
        <v>1321</v>
      </c>
      <c r="B444" s="1" t="s">
        <v>1322</v>
      </c>
    </row>
    <row r="445" spans="1:2" x14ac:dyDescent="0.2">
      <c r="A445" t="s">
        <v>1323</v>
      </c>
      <c r="B445" s="1" t="s">
        <v>1324</v>
      </c>
    </row>
    <row r="446" spans="1:2" x14ac:dyDescent="0.2">
      <c r="A446" t="s">
        <v>1325</v>
      </c>
      <c r="B446" s="1" t="s">
        <v>1327</v>
      </c>
    </row>
    <row r="447" spans="1:2" x14ac:dyDescent="0.2">
      <c r="A447" t="s">
        <v>1328</v>
      </c>
      <c r="B447" s="1" t="s">
        <v>1330</v>
      </c>
    </row>
    <row r="448" spans="1:2" x14ac:dyDescent="0.2">
      <c r="A448" t="s">
        <v>1331</v>
      </c>
      <c r="B448" s="1" t="s">
        <v>1333</v>
      </c>
    </row>
    <row r="449" spans="1:2" x14ac:dyDescent="0.2">
      <c r="A449" t="s">
        <v>1334</v>
      </c>
      <c r="B449" s="1" t="s">
        <v>1336</v>
      </c>
    </row>
    <row r="450" spans="1:2" x14ac:dyDescent="0.2">
      <c r="A450" t="s">
        <v>1337</v>
      </c>
      <c r="B450" s="1" t="s">
        <v>1339</v>
      </c>
    </row>
    <row r="451" spans="1:2" x14ac:dyDescent="0.2">
      <c r="A451" t="s">
        <v>1340</v>
      </c>
      <c r="B451" s="1" t="s">
        <v>1341</v>
      </c>
    </row>
    <row r="452" spans="1:2" x14ac:dyDescent="0.2">
      <c r="A452" t="s">
        <v>1342</v>
      </c>
      <c r="B452" s="1" t="s">
        <v>1343</v>
      </c>
    </row>
    <row r="453" spans="1:2" x14ac:dyDescent="0.2">
      <c r="A453" t="s">
        <v>1344</v>
      </c>
      <c r="B453" s="1" t="s">
        <v>1345</v>
      </c>
    </row>
    <row r="454" spans="1:2" x14ac:dyDescent="0.2">
      <c r="A454" t="s">
        <v>1346</v>
      </c>
      <c r="B454" s="1" t="s">
        <v>1347</v>
      </c>
    </row>
    <row r="455" spans="1:2" x14ac:dyDescent="0.2">
      <c r="A455" t="s">
        <v>1348</v>
      </c>
      <c r="B455" s="1" t="s">
        <v>1349</v>
      </c>
    </row>
    <row r="456" spans="1:2" x14ac:dyDescent="0.2">
      <c r="A456" t="s">
        <v>1350</v>
      </c>
      <c r="B456" s="1" t="s">
        <v>1351</v>
      </c>
    </row>
    <row r="457" spans="1:2" x14ac:dyDescent="0.2">
      <c r="A457" t="s">
        <v>1352</v>
      </c>
      <c r="B457" s="1" t="s">
        <v>1353</v>
      </c>
    </row>
    <row r="458" spans="1:2" x14ac:dyDescent="0.2">
      <c r="A458" t="s">
        <v>1354</v>
      </c>
      <c r="B458" s="1" t="s">
        <v>1355</v>
      </c>
    </row>
    <row r="459" spans="1:2" x14ac:dyDescent="0.2">
      <c r="A459" t="s">
        <v>1356</v>
      </c>
      <c r="B459" s="1" t="s">
        <v>1357</v>
      </c>
    </row>
    <row r="460" spans="1:2" x14ac:dyDescent="0.2">
      <c r="A460" t="s">
        <v>1358</v>
      </c>
      <c r="B460" s="1" t="s">
        <v>1359</v>
      </c>
    </row>
    <row r="461" spans="1:2" x14ac:dyDescent="0.2">
      <c r="A461" t="s">
        <v>1360</v>
      </c>
      <c r="B461" s="1" t="s">
        <v>1362</v>
      </c>
    </row>
    <row r="462" spans="1:2" x14ac:dyDescent="0.2">
      <c r="A462" t="s">
        <v>1363</v>
      </c>
      <c r="B462" s="1" t="s">
        <v>1365</v>
      </c>
    </row>
    <row r="463" spans="1:2" x14ac:dyDescent="0.2">
      <c r="A463" t="s">
        <v>1366</v>
      </c>
      <c r="B463" s="1" t="s">
        <v>1368</v>
      </c>
    </row>
    <row r="464" spans="1:2" x14ac:dyDescent="0.2">
      <c r="A464" t="s">
        <v>1369</v>
      </c>
      <c r="B464" s="1" t="s">
        <v>1371</v>
      </c>
    </row>
    <row r="465" spans="1:2" x14ac:dyDescent="0.2">
      <c r="A465" t="s">
        <v>1372</v>
      </c>
      <c r="B465" s="1" t="s">
        <v>1374</v>
      </c>
    </row>
    <row r="466" spans="1:2" x14ac:dyDescent="0.2">
      <c r="A466" t="s">
        <v>1375</v>
      </c>
      <c r="B466" s="1" t="s">
        <v>1376</v>
      </c>
    </row>
    <row r="467" spans="1:2" x14ac:dyDescent="0.2">
      <c r="A467" t="s">
        <v>1377</v>
      </c>
      <c r="B467" s="1" t="s">
        <v>1378</v>
      </c>
    </row>
    <row r="468" spans="1:2" x14ac:dyDescent="0.2">
      <c r="A468" t="s">
        <v>1379</v>
      </c>
      <c r="B468" s="1" t="s">
        <v>1380</v>
      </c>
    </row>
    <row r="469" spans="1:2" x14ac:dyDescent="0.2">
      <c r="A469" t="s">
        <v>1381</v>
      </c>
      <c r="B469" s="1" t="s">
        <v>1382</v>
      </c>
    </row>
    <row r="470" spans="1:2" x14ac:dyDescent="0.2">
      <c r="A470" t="s">
        <v>1383</v>
      </c>
      <c r="B470" s="1" t="s">
        <v>1384</v>
      </c>
    </row>
    <row r="471" spans="1:2" x14ac:dyDescent="0.2">
      <c r="A471" t="s">
        <v>1389</v>
      </c>
      <c r="B471" s="1" t="s">
        <v>1388</v>
      </c>
    </row>
    <row r="472" spans="1:2" x14ac:dyDescent="0.2">
      <c r="A472" t="s">
        <v>1393</v>
      </c>
      <c r="B472" s="1" t="s">
        <v>1392</v>
      </c>
    </row>
    <row r="473" spans="1:2" x14ac:dyDescent="0.2">
      <c r="A473" t="s">
        <v>1397</v>
      </c>
      <c r="B473" s="1" t="s">
        <v>1396</v>
      </c>
    </row>
    <row r="474" spans="1:2" x14ac:dyDescent="0.2">
      <c r="A474" t="s">
        <v>1401</v>
      </c>
      <c r="B474" s="1" t="s">
        <v>1400</v>
      </c>
    </row>
    <row r="475" spans="1:2" x14ac:dyDescent="0.2">
      <c r="A475" t="s">
        <v>1405</v>
      </c>
      <c r="B475" s="1" t="s">
        <v>1404</v>
      </c>
    </row>
    <row r="476" spans="1:2" x14ac:dyDescent="0.2">
      <c r="A476" t="s">
        <v>1408</v>
      </c>
      <c r="B476" s="1" t="s">
        <v>1407</v>
      </c>
    </row>
    <row r="477" spans="1:2" x14ac:dyDescent="0.2">
      <c r="A477" t="s">
        <v>1411</v>
      </c>
      <c r="B477" s="1" t="s">
        <v>1410</v>
      </c>
    </row>
    <row r="478" spans="1:2" x14ac:dyDescent="0.2">
      <c r="A478" t="s">
        <v>1414</v>
      </c>
      <c r="B478" s="1" t="s">
        <v>1413</v>
      </c>
    </row>
    <row r="479" spans="1:2" x14ac:dyDescent="0.2">
      <c r="A479" t="s">
        <v>1417</v>
      </c>
      <c r="B479" s="1" t="s">
        <v>1416</v>
      </c>
    </row>
    <row r="480" spans="1:2" x14ac:dyDescent="0.2">
      <c r="A480" t="s">
        <v>1420</v>
      </c>
      <c r="B480" s="1" t="s">
        <v>1419</v>
      </c>
    </row>
    <row r="481" spans="1:2" x14ac:dyDescent="0.2">
      <c r="A481" t="s">
        <v>1421</v>
      </c>
      <c r="B481" s="1" t="s">
        <v>1422</v>
      </c>
    </row>
    <row r="482" spans="1:2" x14ac:dyDescent="0.2">
      <c r="A482" t="s">
        <v>1423</v>
      </c>
      <c r="B482" s="1" t="s">
        <v>1424</v>
      </c>
    </row>
    <row r="483" spans="1:2" x14ac:dyDescent="0.2">
      <c r="A483" t="s">
        <v>1425</v>
      </c>
      <c r="B483" s="1" t="s">
        <v>1426</v>
      </c>
    </row>
    <row r="484" spans="1:2" x14ac:dyDescent="0.2">
      <c r="A484" t="s">
        <v>1427</v>
      </c>
      <c r="B484" s="1" t="s">
        <v>1428</v>
      </c>
    </row>
    <row r="485" spans="1:2" x14ac:dyDescent="0.2">
      <c r="A485" t="s">
        <v>1429</v>
      </c>
      <c r="B485" s="1" t="s">
        <v>1430</v>
      </c>
    </row>
    <row r="486" spans="1:2" x14ac:dyDescent="0.2">
      <c r="A486" t="s">
        <v>1434</v>
      </c>
      <c r="B486" s="1" t="s">
        <v>1433</v>
      </c>
    </row>
    <row r="487" spans="1:2" x14ac:dyDescent="0.2">
      <c r="A487" t="s">
        <v>1438</v>
      </c>
      <c r="B487" s="1" t="s">
        <v>1437</v>
      </c>
    </row>
    <row r="488" spans="1:2" x14ac:dyDescent="0.2">
      <c r="A488" t="s">
        <v>1442</v>
      </c>
      <c r="B488" s="1" t="s">
        <v>1441</v>
      </c>
    </row>
    <row r="489" spans="1:2" x14ac:dyDescent="0.2">
      <c r="A489" t="s">
        <v>1446</v>
      </c>
      <c r="B489" s="1" t="s">
        <v>1445</v>
      </c>
    </row>
    <row r="490" spans="1:2" x14ac:dyDescent="0.2">
      <c r="A490" t="s">
        <v>1450</v>
      </c>
      <c r="B490" s="1" t="s">
        <v>1449</v>
      </c>
    </row>
    <row r="491" spans="1:2" x14ac:dyDescent="0.2">
      <c r="A491" t="s">
        <v>1406</v>
      </c>
      <c r="B491" s="1" t="s">
        <v>1452</v>
      </c>
    </row>
    <row r="492" spans="1:2" x14ac:dyDescent="0.2">
      <c r="A492" t="s">
        <v>1409</v>
      </c>
      <c r="B492" s="1" t="s">
        <v>1454</v>
      </c>
    </row>
    <row r="493" spans="1:2" x14ac:dyDescent="0.2">
      <c r="A493" t="s">
        <v>1412</v>
      </c>
      <c r="B493" s="1" t="s">
        <v>1456</v>
      </c>
    </row>
    <row r="494" spans="1:2" x14ac:dyDescent="0.2">
      <c r="A494" t="s">
        <v>1415</v>
      </c>
      <c r="B494" s="1" t="s">
        <v>1458</v>
      </c>
    </row>
    <row r="495" spans="1:2" x14ac:dyDescent="0.2">
      <c r="A495" t="s">
        <v>1418</v>
      </c>
      <c r="B495" s="1" t="s">
        <v>1460</v>
      </c>
    </row>
    <row r="496" spans="1:2" x14ac:dyDescent="0.2">
      <c r="A496" t="s">
        <v>1461</v>
      </c>
      <c r="B496" s="1" t="s">
        <v>1462</v>
      </c>
    </row>
    <row r="497" spans="1:2" x14ac:dyDescent="0.2">
      <c r="A497" t="s">
        <v>1463</v>
      </c>
      <c r="B497" s="1" t="s">
        <v>1464</v>
      </c>
    </row>
    <row r="498" spans="1:2" x14ac:dyDescent="0.2">
      <c r="A498" t="s">
        <v>1465</v>
      </c>
      <c r="B498" s="1" t="s">
        <v>1466</v>
      </c>
    </row>
    <row r="499" spans="1:2" x14ac:dyDescent="0.2">
      <c r="A499" t="s">
        <v>1467</v>
      </c>
      <c r="B499" s="1" t="s">
        <v>1468</v>
      </c>
    </row>
    <row r="500" spans="1:2" x14ac:dyDescent="0.2">
      <c r="A500" t="s">
        <v>1469</v>
      </c>
      <c r="B500" s="1" t="s">
        <v>1470</v>
      </c>
    </row>
    <row r="501" spans="1:2" x14ac:dyDescent="0.2">
      <c r="A501" t="s">
        <v>1386</v>
      </c>
      <c r="B501" s="1" t="s">
        <v>1473</v>
      </c>
    </row>
    <row r="502" spans="1:2" x14ac:dyDescent="0.2">
      <c r="A502" t="s">
        <v>1390</v>
      </c>
      <c r="B502" s="1" t="s">
        <v>1476</v>
      </c>
    </row>
    <row r="503" spans="1:2" x14ac:dyDescent="0.2">
      <c r="A503" t="s">
        <v>1394</v>
      </c>
      <c r="B503" s="1" t="s">
        <v>1479</v>
      </c>
    </row>
    <row r="504" spans="1:2" x14ac:dyDescent="0.2">
      <c r="A504" t="s">
        <v>1398</v>
      </c>
      <c r="B504" s="1" t="s">
        <v>1482</v>
      </c>
    </row>
    <row r="505" spans="1:2" x14ac:dyDescent="0.2">
      <c r="A505" t="s">
        <v>1402</v>
      </c>
      <c r="B505" s="1" t="s">
        <v>1485</v>
      </c>
    </row>
    <row r="506" spans="1:2" x14ac:dyDescent="0.2">
      <c r="A506" t="s">
        <v>1451</v>
      </c>
      <c r="B506" s="1" t="s">
        <v>1487</v>
      </c>
    </row>
    <row r="507" spans="1:2" x14ac:dyDescent="0.2">
      <c r="A507" t="s">
        <v>1453</v>
      </c>
      <c r="B507" s="1" t="s">
        <v>1489</v>
      </c>
    </row>
    <row r="508" spans="1:2" x14ac:dyDescent="0.2">
      <c r="A508" t="s">
        <v>1455</v>
      </c>
      <c r="B508" s="1" t="s">
        <v>1491</v>
      </c>
    </row>
    <row r="509" spans="1:2" x14ac:dyDescent="0.2">
      <c r="A509" t="s">
        <v>1457</v>
      </c>
      <c r="B509" s="1" t="s">
        <v>1493</v>
      </c>
    </row>
    <row r="510" spans="1:2" x14ac:dyDescent="0.2">
      <c r="A510" t="s">
        <v>1459</v>
      </c>
      <c r="B510" s="1" t="s">
        <v>1495</v>
      </c>
    </row>
    <row r="511" spans="1:2" x14ac:dyDescent="0.2">
      <c r="A511" t="s">
        <v>1496</v>
      </c>
      <c r="B511" s="1" t="s">
        <v>1497</v>
      </c>
    </row>
    <row r="512" spans="1:2" x14ac:dyDescent="0.2">
      <c r="A512" t="s">
        <v>1498</v>
      </c>
      <c r="B512" s="1" t="s">
        <v>1499</v>
      </c>
    </row>
    <row r="513" spans="1:2" x14ac:dyDescent="0.2">
      <c r="A513" t="s">
        <v>1500</v>
      </c>
      <c r="B513" s="1" t="s">
        <v>1501</v>
      </c>
    </row>
    <row r="514" spans="1:2" x14ac:dyDescent="0.2">
      <c r="A514" t="s">
        <v>1502</v>
      </c>
      <c r="B514" s="1" t="s">
        <v>1503</v>
      </c>
    </row>
    <row r="515" spans="1:2" x14ac:dyDescent="0.2">
      <c r="A515" t="s">
        <v>1504</v>
      </c>
      <c r="B515" s="1" t="s">
        <v>1505</v>
      </c>
    </row>
    <row r="516" spans="1:2" x14ac:dyDescent="0.2">
      <c r="A516" t="s">
        <v>1431</v>
      </c>
      <c r="B516" s="1" t="s">
        <v>1507</v>
      </c>
    </row>
    <row r="517" spans="1:2" x14ac:dyDescent="0.2">
      <c r="A517" t="s">
        <v>1435</v>
      </c>
      <c r="B517" s="1" t="s">
        <v>1509</v>
      </c>
    </row>
    <row r="518" spans="1:2" x14ac:dyDescent="0.2">
      <c r="A518" t="s">
        <v>1439</v>
      </c>
      <c r="B518" s="1" t="s">
        <v>1511</v>
      </c>
    </row>
    <row r="519" spans="1:2" x14ac:dyDescent="0.2">
      <c r="A519" t="s">
        <v>1443</v>
      </c>
      <c r="B519" s="1" t="s">
        <v>1513</v>
      </c>
    </row>
    <row r="520" spans="1:2" x14ac:dyDescent="0.2">
      <c r="A520" t="s">
        <v>1447</v>
      </c>
      <c r="B520" s="1" t="s">
        <v>1515</v>
      </c>
    </row>
    <row r="521" spans="1:2" x14ac:dyDescent="0.2">
      <c r="A521" t="s">
        <v>1486</v>
      </c>
      <c r="B521" s="1" t="s">
        <v>1516</v>
      </c>
    </row>
    <row r="522" spans="1:2" x14ac:dyDescent="0.2">
      <c r="A522" t="s">
        <v>1488</v>
      </c>
      <c r="B522" s="1" t="s">
        <v>1517</v>
      </c>
    </row>
    <row r="523" spans="1:2" x14ac:dyDescent="0.2">
      <c r="A523" t="s">
        <v>1490</v>
      </c>
      <c r="B523" s="1" t="s">
        <v>1518</v>
      </c>
    </row>
    <row r="524" spans="1:2" x14ac:dyDescent="0.2">
      <c r="A524" t="s">
        <v>1492</v>
      </c>
      <c r="B524" s="1" t="s">
        <v>1519</v>
      </c>
    </row>
    <row r="525" spans="1:2" x14ac:dyDescent="0.2">
      <c r="A525" t="s">
        <v>1494</v>
      </c>
      <c r="B525" s="1" t="s">
        <v>1520</v>
      </c>
    </row>
    <row r="526" spans="1:2" x14ac:dyDescent="0.2">
      <c r="A526" t="s">
        <v>1471</v>
      </c>
      <c r="B526" s="1" t="s">
        <v>1523</v>
      </c>
    </row>
    <row r="527" spans="1:2" x14ac:dyDescent="0.2">
      <c r="A527" t="s">
        <v>1474</v>
      </c>
      <c r="B527" s="1" t="s">
        <v>1526</v>
      </c>
    </row>
    <row r="528" spans="1:2" x14ac:dyDescent="0.2">
      <c r="A528" t="s">
        <v>1477</v>
      </c>
      <c r="B528" s="1" t="s">
        <v>1529</v>
      </c>
    </row>
    <row r="529" spans="1:2" x14ac:dyDescent="0.2">
      <c r="A529" t="s">
        <v>1480</v>
      </c>
      <c r="B529" s="1" t="s">
        <v>1532</v>
      </c>
    </row>
    <row r="530" spans="1:2" x14ac:dyDescent="0.2">
      <c r="A530" t="s">
        <v>1483</v>
      </c>
      <c r="B530" s="1" t="s">
        <v>1535</v>
      </c>
    </row>
    <row r="531" spans="1:2" x14ac:dyDescent="0.2">
      <c r="A531" t="s">
        <v>1536</v>
      </c>
      <c r="B531" s="1" t="s">
        <v>1537</v>
      </c>
    </row>
    <row r="532" spans="1:2" x14ac:dyDescent="0.2">
      <c r="A532" t="s">
        <v>1538</v>
      </c>
      <c r="B532" s="1" t="s">
        <v>1539</v>
      </c>
    </row>
    <row r="533" spans="1:2" x14ac:dyDescent="0.2">
      <c r="A533" t="s">
        <v>1540</v>
      </c>
      <c r="B533" s="1" t="s">
        <v>1541</v>
      </c>
    </row>
    <row r="534" spans="1:2" x14ac:dyDescent="0.2">
      <c r="A534" t="s">
        <v>1542</v>
      </c>
      <c r="B534" s="1" t="s">
        <v>1543</v>
      </c>
    </row>
    <row r="535" spans="1:2" x14ac:dyDescent="0.2">
      <c r="A535" t="s">
        <v>1544</v>
      </c>
      <c r="B535" s="1" t="s">
        <v>1545</v>
      </c>
    </row>
    <row r="536" spans="1:2" x14ac:dyDescent="0.2">
      <c r="A536" t="s">
        <v>1521</v>
      </c>
      <c r="B536" s="1" t="s">
        <v>1548</v>
      </c>
    </row>
    <row r="537" spans="1:2" x14ac:dyDescent="0.2">
      <c r="A537" t="s">
        <v>1524</v>
      </c>
      <c r="B537" s="1" t="s">
        <v>1551</v>
      </c>
    </row>
    <row r="538" spans="1:2" x14ac:dyDescent="0.2">
      <c r="A538" t="s">
        <v>1527</v>
      </c>
      <c r="B538" s="1" t="s">
        <v>1554</v>
      </c>
    </row>
    <row r="539" spans="1:2" x14ac:dyDescent="0.2">
      <c r="A539" t="s">
        <v>1530</v>
      </c>
      <c r="B539" s="1" t="s">
        <v>1557</v>
      </c>
    </row>
    <row r="540" spans="1:2" x14ac:dyDescent="0.2">
      <c r="A540" t="s">
        <v>1533</v>
      </c>
      <c r="B540" s="1" t="s">
        <v>1560</v>
      </c>
    </row>
    <row r="541" spans="1:2" x14ac:dyDescent="0.2">
      <c r="A541" t="s">
        <v>1561</v>
      </c>
      <c r="B541" s="1" t="s">
        <v>1562</v>
      </c>
    </row>
    <row r="542" spans="1:2" x14ac:dyDescent="0.2">
      <c r="A542" t="s">
        <v>1563</v>
      </c>
      <c r="B542" s="1" t="s">
        <v>1564</v>
      </c>
    </row>
    <row r="543" spans="1:2" x14ac:dyDescent="0.2">
      <c r="A543" t="s">
        <v>1565</v>
      </c>
      <c r="B543" s="1" t="s">
        <v>1566</v>
      </c>
    </row>
    <row r="544" spans="1:2" x14ac:dyDescent="0.2">
      <c r="A544" t="s">
        <v>1567</v>
      </c>
      <c r="B544" s="1" t="s">
        <v>1568</v>
      </c>
    </row>
    <row r="545" spans="1:2" x14ac:dyDescent="0.2">
      <c r="A545" t="s">
        <v>1569</v>
      </c>
      <c r="B545" s="1" t="s">
        <v>1570</v>
      </c>
    </row>
    <row r="546" spans="1:2" x14ac:dyDescent="0.2">
      <c r="A546" t="s">
        <v>1571</v>
      </c>
      <c r="B546" s="1" t="s">
        <v>1572</v>
      </c>
    </row>
    <row r="547" spans="1:2" x14ac:dyDescent="0.2">
      <c r="A547" t="s">
        <v>1573</v>
      </c>
      <c r="B547" s="1" t="s">
        <v>1574</v>
      </c>
    </row>
    <row r="548" spans="1:2" x14ac:dyDescent="0.2">
      <c r="A548" t="s">
        <v>1575</v>
      </c>
      <c r="B548" s="1" t="s">
        <v>1576</v>
      </c>
    </row>
    <row r="549" spans="1:2" x14ac:dyDescent="0.2">
      <c r="A549" t="s">
        <v>1577</v>
      </c>
      <c r="B549" s="1" t="s">
        <v>1578</v>
      </c>
    </row>
    <row r="550" spans="1:2" x14ac:dyDescent="0.2">
      <c r="A550" t="s">
        <v>1579</v>
      </c>
      <c r="B550" s="1" t="s">
        <v>1580</v>
      </c>
    </row>
    <row r="551" spans="1:2" x14ac:dyDescent="0.2">
      <c r="A551" t="s">
        <v>1581</v>
      </c>
      <c r="B551" s="1" t="s">
        <v>1583</v>
      </c>
    </row>
    <row r="552" spans="1:2" x14ac:dyDescent="0.2">
      <c r="A552" t="s">
        <v>1584</v>
      </c>
      <c r="B552" s="1" t="s">
        <v>1586</v>
      </c>
    </row>
    <row r="553" spans="1:2" x14ac:dyDescent="0.2">
      <c r="A553" t="s">
        <v>1587</v>
      </c>
      <c r="B553" s="1" t="s">
        <v>1589</v>
      </c>
    </row>
    <row r="554" spans="1:2" x14ac:dyDescent="0.2">
      <c r="A554" t="s">
        <v>1590</v>
      </c>
      <c r="B554" s="1" t="s">
        <v>1592</v>
      </c>
    </row>
    <row r="555" spans="1:2" x14ac:dyDescent="0.2">
      <c r="A555" t="s">
        <v>1593</v>
      </c>
      <c r="B555" s="1" t="s">
        <v>1595</v>
      </c>
    </row>
    <row r="556" spans="1:2" x14ac:dyDescent="0.2">
      <c r="A556" t="s">
        <v>1546</v>
      </c>
      <c r="B556" s="1" t="s">
        <v>1598</v>
      </c>
    </row>
    <row r="557" spans="1:2" x14ac:dyDescent="0.2">
      <c r="A557" t="s">
        <v>1549</v>
      </c>
      <c r="B557" s="1" t="s">
        <v>1601</v>
      </c>
    </row>
    <row r="558" spans="1:2" x14ac:dyDescent="0.2">
      <c r="A558" t="s">
        <v>1552</v>
      </c>
      <c r="B558" s="1" t="s">
        <v>1604</v>
      </c>
    </row>
    <row r="559" spans="1:2" x14ac:dyDescent="0.2">
      <c r="A559" t="s">
        <v>1555</v>
      </c>
      <c r="B559" s="1" t="s">
        <v>1607</v>
      </c>
    </row>
    <row r="560" spans="1:2" x14ac:dyDescent="0.2">
      <c r="A560" t="s">
        <v>1558</v>
      </c>
      <c r="B560" s="1" t="s">
        <v>1610</v>
      </c>
    </row>
    <row r="561" spans="1:2" x14ac:dyDescent="0.2">
      <c r="A561" t="s">
        <v>1596</v>
      </c>
      <c r="B561" s="1" t="s">
        <v>1613</v>
      </c>
    </row>
    <row r="562" spans="1:2" x14ac:dyDescent="0.2">
      <c r="A562" t="s">
        <v>1599</v>
      </c>
      <c r="B562" s="1" t="s">
        <v>1616</v>
      </c>
    </row>
    <row r="563" spans="1:2" x14ac:dyDescent="0.2">
      <c r="A563" t="s">
        <v>1602</v>
      </c>
      <c r="B563" s="1" t="s">
        <v>1619</v>
      </c>
    </row>
    <row r="564" spans="1:2" x14ac:dyDescent="0.2">
      <c r="A564" t="s">
        <v>1605</v>
      </c>
      <c r="B564" s="1" t="s">
        <v>1622</v>
      </c>
    </row>
    <row r="565" spans="1:2" x14ac:dyDescent="0.2">
      <c r="A565" t="s">
        <v>1608</v>
      </c>
      <c r="B565" s="1" t="s">
        <v>1625</v>
      </c>
    </row>
    <row r="566" spans="1:2" x14ac:dyDescent="0.2">
      <c r="A566" t="s">
        <v>1611</v>
      </c>
      <c r="B566" s="1" t="s">
        <v>1628</v>
      </c>
    </row>
    <row r="567" spans="1:2" x14ac:dyDescent="0.2">
      <c r="A567" t="s">
        <v>1614</v>
      </c>
      <c r="B567" s="1" t="s">
        <v>1631</v>
      </c>
    </row>
    <row r="568" spans="1:2" x14ac:dyDescent="0.2">
      <c r="A568" t="s">
        <v>1617</v>
      </c>
      <c r="B568" s="1" t="s">
        <v>1634</v>
      </c>
    </row>
    <row r="569" spans="1:2" x14ac:dyDescent="0.2">
      <c r="A569" t="s">
        <v>1620</v>
      </c>
      <c r="B569" s="1" t="s">
        <v>1637</v>
      </c>
    </row>
    <row r="570" spans="1:2" x14ac:dyDescent="0.2">
      <c r="A570" t="s">
        <v>1623</v>
      </c>
      <c r="B570" s="1" t="s">
        <v>1640</v>
      </c>
    </row>
    <row r="571" spans="1:2" x14ac:dyDescent="0.2">
      <c r="A571" t="s">
        <v>1641</v>
      </c>
      <c r="B571" s="1" t="s">
        <v>1642</v>
      </c>
    </row>
    <row r="572" spans="1:2" x14ac:dyDescent="0.2">
      <c r="A572" t="s">
        <v>1643</v>
      </c>
      <c r="B572" s="1" t="s">
        <v>1644</v>
      </c>
    </row>
    <row r="573" spans="1:2" x14ac:dyDescent="0.2">
      <c r="A573" t="s">
        <v>1645</v>
      </c>
      <c r="B573" s="1" t="s">
        <v>1646</v>
      </c>
    </row>
    <row r="574" spans="1:2" x14ac:dyDescent="0.2">
      <c r="A574" t="s">
        <v>1647</v>
      </c>
      <c r="B574" s="1" t="s">
        <v>1648</v>
      </c>
    </row>
    <row r="575" spans="1:2" x14ac:dyDescent="0.2">
      <c r="A575" t="s">
        <v>1649</v>
      </c>
      <c r="B575" s="1" t="s">
        <v>1650</v>
      </c>
    </row>
    <row r="576" spans="1:2" x14ac:dyDescent="0.2">
      <c r="A576" t="s">
        <v>1626</v>
      </c>
      <c r="B576" s="1" t="s">
        <v>1653</v>
      </c>
    </row>
    <row r="577" spans="1:2" x14ac:dyDescent="0.2">
      <c r="A577" t="s">
        <v>1629</v>
      </c>
      <c r="B577" s="1" t="s">
        <v>1656</v>
      </c>
    </row>
    <row r="578" spans="1:2" x14ac:dyDescent="0.2">
      <c r="A578" t="s">
        <v>1632</v>
      </c>
      <c r="B578" s="1" t="s">
        <v>1659</v>
      </c>
    </row>
    <row r="579" spans="1:2" x14ac:dyDescent="0.2">
      <c r="A579" t="s">
        <v>1635</v>
      </c>
      <c r="B579" s="1" t="s">
        <v>1662</v>
      </c>
    </row>
    <row r="580" spans="1:2" x14ac:dyDescent="0.2">
      <c r="A580" t="s">
        <v>1638</v>
      </c>
      <c r="B580" s="1" t="s">
        <v>1665</v>
      </c>
    </row>
    <row r="581" spans="1:2" x14ac:dyDescent="0.2">
      <c r="A581" t="s">
        <v>1666</v>
      </c>
      <c r="B581" s="1" t="s">
        <v>1667</v>
      </c>
    </row>
    <row r="582" spans="1:2" x14ac:dyDescent="0.2">
      <c r="A582" t="s">
        <v>1668</v>
      </c>
      <c r="B582" s="1" t="s">
        <v>1669</v>
      </c>
    </row>
    <row r="583" spans="1:2" x14ac:dyDescent="0.2">
      <c r="A583" t="s">
        <v>1670</v>
      </c>
      <c r="B583" s="1" t="s">
        <v>1671</v>
      </c>
    </row>
    <row r="584" spans="1:2" x14ac:dyDescent="0.2">
      <c r="A584" t="s">
        <v>1672</v>
      </c>
      <c r="B584" s="1" t="s">
        <v>1673</v>
      </c>
    </row>
    <row r="585" spans="1:2" x14ac:dyDescent="0.2">
      <c r="A585" t="s">
        <v>1674</v>
      </c>
      <c r="B585" s="1" t="s">
        <v>1675</v>
      </c>
    </row>
    <row r="586" spans="1:2" x14ac:dyDescent="0.2">
      <c r="A586" t="s">
        <v>1676</v>
      </c>
      <c r="B586" s="1" t="s">
        <v>1677</v>
      </c>
    </row>
    <row r="587" spans="1:2" x14ac:dyDescent="0.2">
      <c r="A587" t="s">
        <v>1678</v>
      </c>
      <c r="B587" s="1" t="s">
        <v>1679</v>
      </c>
    </row>
    <row r="588" spans="1:2" x14ac:dyDescent="0.2">
      <c r="A588" t="s">
        <v>1680</v>
      </c>
      <c r="B588" s="1" t="s">
        <v>1681</v>
      </c>
    </row>
    <row r="589" spans="1:2" x14ac:dyDescent="0.2">
      <c r="A589" t="s">
        <v>1682</v>
      </c>
      <c r="B589" s="1" t="s">
        <v>1683</v>
      </c>
    </row>
    <row r="590" spans="1:2" x14ac:dyDescent="0.2">
      <c r="A590" t="s">
        <v>1684</v>
      </c>
      <c r="B590" s="1" t="s">
        <v>1685</v>
      </c>
    </row>
    <row r="591" spans="1:2" x14ac:dyDescent="0.2">
      <c r="A591" t="s">
        <v>1651</v>
      </c>
      <c r="B591" s="1" t="s">
        <v>1687</v>
      </c>
    </row>
    <row r="592" spans="1:2" x14ac:dyDescent="0.2">
      <c r="A592" t="s">
        <v>1654</v>
      </c>
      <c r="B592" s="1" t="s">
        <v>1689</v>
      </c>
    </row>
    <row r="593" spans="1:2" x14ac:dyDescent="0.2">
      <c r="A593" t="s">
        <v>1657</v>
      </c>
      <c r="B593" s="1" t="s">
        <v>1691</v>
      </c>
    </row>
    <row r="594" spans="1:2" x14ac:dyDescent="0.2">
      <c r="A594" t="s">
        <v>1660</v>
      </c>
      <c r="B594" s="1" t="s">
        <v>1693</v>
      </c>
    </row>
    <row r="595" spans="1:2" x14ac:dyDescent="0.2">
      <c r="A595" t="s">
        <v>1663</v>
      </c>
      <c r="B595" s="1" t="s">
        <v>1695</v>
      </c>
    </row>
    <row r="596" spans="1:2" x14ac:dyDescent="0.2">
      <c r="A596" t="s">
        <v>1700</v>
      </c>
      <c r="B596" s="1" t="s">
        <v>1699</v>
      </c>
    </row>
    <row r="597" spans="1:2" x14ac:dyDescent="0.2">
      <c r="A597" t="s">
        <v>1704</v>
      </c>
      <c r="B597" s="1" t="s">
        <v>1703</v>
      </c>
    </row>
    <row r="598" spans="1:2" x14ac:dyDescent="0.2">
      <c r="A598" t="s">
        <v>1708</v>
      </c>
      <c r="B598" s="1" t="s">
        <v>1707</v>
      </c>
    </row>
    <row r="599" spans="1:2" x14ac:dyDescent="0.2">
      <c r="A599" t="s">
        <v>1712</v>
      </c>
      <c r="B599" s="1" t="s">
        <v>1711</v>
      </c>
    </row>
    <row r="600" spans="1:2" x14ac:dyDescent="0.2">
      <c r="A600" t="s">
        <v>1716</v>
      </c>
      <c r="B600" s="1" t="s">
        <v>1715</v>
      </c>
    </row>
    <row r="601" spans="1:2" x14ac:dyDescent="0.2">
      <c r="A601" t="s">
        <v>1720</v>
      </c>
      <c r="B601" s="1" t="s">
        <v>1719</v>
      </c>
    </row>
    <row r="602" spans="1:2" x14ac:dyDescent="0.2">
      <c r="A602" t="s">
        <v>1724</v>
      </c>
      <c r="B602" s="1" t="s">
        <v>1723</v>
      </c>
    </row>
    <row r="603" spans="1:2" x14ac:dyDescent="0.2">
      <c r="A603" t="s">
        <v>1728</v>
      </c>
      <c r="B603" s="1" t="s">
        <v>1727</v>
      </c>
    </row>
    <row r="604" spans="1:2" x14ac:dyDescent="0.2">
      <c r="A604" t="s">
        <v>1732</v>
      </c>
      <c r="B604" s="1" t="s">
        <v>1731</v>
      </c>
    </row>
    <row r="605" spans="1:2" x14ac:dyDescent="0.2">
      <c r="A605" t="s">
        <v>1736</v>
      </c>
      <c r="B605" s="1" t="s">
        <v>1735</v>
      </c>
    </row>
    <row r="606" spans="1:2" x14ac:dyDescent="0.2">
      <c r="A606" t="s">
        <v>1740</v>
      </c>
      <c r="B606" s="1" t="s">
        <v>1739</v>
      </c>
    </row>
    <row r="607" spans="1:2" x14ac:dyDescent="0.2">
      <c r="A607" t="s">
        <v>1744</v>
      </c>
      <c r="B607" s="1" t="s">
        <v>1743</v>
      </c>
    </row>
    <row r="608" spans="1:2" x14ac:dyDescent="0.2">
      <c r="A608" t="s">
        <v>1748</v>
      </c>
      <c r="B608" s="1" t="s">
        <v>1747</v>
      </c>
    </row>
    <row r="609" spans="1:2" x14ac:dyDescent="0.2">
      <c r="A609" t="s">
        <v>1752</v>
      </c>
      <c r="B609" s="1" t="s">
        <v>1751</v>
      </c>
    </row>
    <row r="610" spans="1:2" x14ac:dyDescent="0.2">
      <c r="A610" t="s">
        <v>1756</v>
      </c>
      <c r="B610" s="1" t="s">
        <v>1755</v>
      </c>
    </row>
    <row r="611" spans="1:2" x14ac:dyDescent="0.2">
      <c r="A611" t="s">
        <v>1697</v>
      </c>
      <c r="B611" s="1" t="s">
        <v>1758</v>
      </c>
    </row>
    <row r="612" spans="1:2" x14ac:dyDescent="0.2">
      <c r="A612" t="s">
        <v>1701</v>
      </c>
      <c r="B612" s="1" t="s">
        <v>1760</v>
      </c>
    </row>
    <row r="613" spans="1:2" x14ac:dyDescent="0.2">
      <c r="A613" t="s">
        <v>1705</v>
      </c>
      <c r="B613" s="1" t="s">
        <v>1762</v>
      </c>
    </row>
    <row r="614" spans="1:2" x14ac:dyDescent="0.2">
      <c r="A614" t="s">
        <v>1709</v>
      </c>
      <c r="B614" s="1" t="s">
        <v>1764</v>
      </c>
    </row>
    <row r="615" spans="1:2" x14ac:dyDescent="0.2">
      <c r="A615" t="s">
        <v>1713</v>
      </c>
      <c r="B615" s="1" t="s">
        <v>1766</v>
      </c>
    </row>
    <row r="616" spans="1:2" x14ac:dyDescent="0.2">
      <c r="A616" t="s">
        <v>1717</v>
      </c>
      <c r="B616" s="1" t="s">
        <v>1768</v>
      </c>
    </row>
    <row r="617" spans="1:2" x14ac:dyDescent="0.2">
      <c r="A617" t="s">
        <v>1721</v>
      </c>
      <c r="B617" s="1" t="s">
        <v>1770</v>
      </c>
    </row>
    <row r="618" spans="1:2" x14ac:dyDescent="0.2">
      <c r="A618" t="s">
        <v>1725</v>
      </c>
      <c r="B618" s="1" t="s">
        <v>1772</v>
      </c>
    </row>
    <row r="619" spans="1:2" x14ac:dyDescent="0.2">
      <c r="A619" t="s">
        <v>1729</v>
      </c>
      <c r="B619" s="1" t="s">
        <v>1774</v>
      </c>
    </row>
    <row r="620" spans="1:2" x14ac:dyDescent="0.2">
      <c r="A620" t="s">
        <v>1733</v>
      </c>
      <c r="B620" s="1" t="s">
        <v>1776</v>
      </c>
    </row>
    <row r="621" spans="1:2" x14ac:dyDescent="0.2">
      <c r="A621" t="s">
        <v>1779</v>
      </c>
      <c r="B621" s="1" t="s">
        <v>1778</v>
      </c>
    </row>
    <row r="622" spans="1:2" x14ac:dyDescent="0.2">
      <c r="A622" t="s">
        <v>1782</v>
      </c>
      <c r="B622" s="1" t="s">
        <v>1781</v>
      </c>
    </row>
    <row r="623" spans="1:2" x14ac:dyDescent="0.2">
      <c r="A623" t="s">
        <v>1785</v>
      </c>
      <c r="B623" s="1" t="s">
        <v>1784</v>
      </c>
    </row>
    <row r="624" spans="1:2" x14ac:dyDescent="0.2">
      <c r="A624" t="s">
        <v>1788</v>
      </c>
      <c r="B624" s="1" t="s">
        <v>1787</v>
      </c>
    </row>
    <row r="625" spans="1:2" x14ac:dyDescent="0.2">
      <c r="A625" t="s">
        <v>1791</v>
      </c>
      <c r="B625" s="1" t="s">
        <v>1790</v>
      </c>
    </row>
    <row r="626" spans="1:2" x14ac:dyDescent="0.2">
      <c r="A626" t="s">
        <v>1737</v>
      </c>
      <c r="B626" s="1" t="s">
        <v>1793</v>
      </c>
    </row>
    <row r="627" spans="1:2" x14ac:dyDescent="0.2">
      <c r="A627" t="s">
        <v>1741</v>
      </c>
      <c r="B627" s="1" t="s">
        <v>1795</v>
      </c>
    </row>
    <row r="628" spans="1:2" x14ac:dyDescent="0.2">
      <c r="A628" t="s">
        <v>1745</v>
      </c>
      <c r="B628" s="1" t="s">
        <v>1797</v>
      </c>
    </row>
    <row r="629" spans="1:2" x14ac:dyDescent="0.2">
      <c r="A629" t="s">
        <v>1749</v>
      </c>
      <c r="B629" s="1" t="s">
        <v>1799</v>
      </c>
    </row>
    <row r="630" spans="1:2" x14ac:dyDescent="0.2">
      <c r="A630" t="s">
        <v>1753</v>
      </c>
      <c r="B630" s="1" t="s">
        <v>1801</v>
      </c>
    </row>
    <row r="631" spans="1:2" x14ac:dyDescent="0.2">
      <c r="A631" t="s">
        <v>1802</v>
      </c>
      <c r="B631" s="1" t="s">
        <v>1804</v>
      </c>
    </row>
    <row r="632" spans="1:2" x14ac:dyDescent="0.2">
      <c r="A632" t="s">
        <v>1805</v>
      </c>
      <c r="B632" s="1" t="s">
        <v>1807</v>
      </c>
    </row>
    <row r="633" spans="1:2" x14ac:dyDescent="0.2">
      <c r="A633" t="s">
        <v>1808</v>
      </c>
      <c r="B633" s="1" t="s">
        <v>1810</v>
      </c>
    </row>
    <row r="634" spans="1:2" x14ac:dyDescent="0.2">
      <c r="A634" t="s">
        <v>1811</v>
      </c>
      <c r="B634" s="1" t="s">
        <v>1813</v>
      </c>
    </row>
    <row r="635" spans="1:2" x14ac:dyDescent="0.2">
      <c r="A635" t="s">
        <v>1814</v>
      </c>
      <c r="B635" s="1" t="s">
        <v>1816</v>
      </c>
    </row>
    <row r="636" spans="1:2" x14ac:dyDescent="0.2">
      <c r="A636" t="s">
        <v>1817</v>
      </c>
      <c r="B636" s="1" t="s">
        <v>1819</v>
      </c>
    </row>
    <row r="637" spans="1:2" x14ac:dyDescent="0.2">
      <c r="A637" t="s">
        <v>1820</v>
      </c>
      <c r="B637" s="1" t="s">
        <v>1822</v>
      </c>
    </row>
    <row r="638" spans="1:2" x14ac:dyDescent="0.2">
      <c r="A638" t="s">
        <v>1823</v>
      </c>
      <c r="B638" s="1" t="s">
        <v>1825</v>
      </c>
    </row>
    <row r="639" spans="1:2" x14ac:dyDescent="0.2">
      <c r="A639" t="s">
        <v>1826</v>
      </c>
      <c r="B639" s="1" t="s">
        <v>1828</v>
      </c>
    </row>
    <row r="640" spans="1:2" x14ac:dyDescent="0.2">
      <c r="A640" t="s">
        <v>1829</v>
      </c>
      <c r="B640" s="1" t="s">
        <v>1831</v>
      </c>
    </row>
    <row r="641" spans="1:2" x14ac:dyDescent="0.2">
      <c r="A641" t="s">
        <v>1832</v>
      </c>
      <c r="B641" s="1" t="s">
        <v>1834</v>
      </c>
    </row>
    <row r="642" spans="1:2" x14ac:dyDescent="0.2">
      <c r="A642" t="s">
        <v>1835</v>
      </c>
      <c r="B642" s="1" t="s">
        <v>1837</v>
      </c>
    </row>
    <row r="643" spans="1:2" x14ac:dyDescent="0.2">
      <c r="A643" t="s">
        <v>1838</v>
      </c>
      <c r="B643" s="1" t="s">
        <v>1840</v>
      </c>
    </row>
    <row r="644" spans="1:2" x14ac:dyDescent="0.2">
      <c r="A644" t="s">
        <v>1841</v>
      </c>
      <c r="B644" s="1" t="s">
        <v>1843</v>
      </c>
    </row>
    <row r="645" spans="1:2" x14ac:dyDescent="0.2">
      <c r="A645" t="s">
        <v>1844</v>
      </c>
      <c r="B645" s="1" t="s">
        <v>1846</v>
      </c>
    </row>
    <row r="646" spans="1:2" x14ac:dyDescent="0.2">
      <c r="A646" t="s">
        <v>1848</v>
      </c>
      <c r="B646" s="1" t="s">
        <v>1850</v>
      </c>
    </row>
    <row r="647" spans="1:2" x14ac:dyDescent="0.2">
      <c r="A647" t="s">
        <v>1851</v>
      </c>
      <c r="B647" s="1" t="s">
        <v>1853</v>
      </c>
    </row>
    <row r="648" spans="1:2" x14ac:dyDescent="0.2">
      <c r="A648" t="s">
        <v>1854</v>
      </c>
      <c r="B648" s="1" t="s">
        <v>1856</v>
      </c>
    </row>
    <row r="649" spans="1:2" x14ac:dyDescent="0.2">
      <c r="A649" t="s">
        <v>1857</v>
      </c>
      <c r="B649" s="1" t="s">
        <v>1859</v>
      </c>
    </row>
    <row r="650" spans="1:2" x14ac:dyDescent="0.2">
      <c r="A650" t="s">
        <v>1860</v>
      </c>
      <c r="B650" s="1" t="s">
        <v>1862</v>
      </c>
    </row>
    <row r="651" spans="1:2" x14ac:dyDescent="0.2">
      <c r="A651" t="s">
        <v>1863</v>
      </c>
      <c r="B651" s="1" t="s">
        <v>1865</v>
      </c>
    </row>
    <row r="652" spans="1:2" x14ac:dyDescent="0.2">
      <c r="A652" t="s">
        <v>1866</v>
      </c>
      <c r="B652" s="1" t="s">
        <v>1868</v>
      </c>
    </row>
    <row r="653" spans="1:2" x14ac:dyDescent="0.2">
      <c r="A653" t="s">
        <v>1869</v>
      </c>
      <c r="B653" s="1" t="s">
        <v>1871</v>
      </c>
    </row>
    <row r="654" spans="1:2" x14ac:dyDescent="0.2">
      <c r="A654" t="s">
        <v>1872</v>
      </c>
      <c r="B654" s="1" t="s">
        <v>1874</v>
      </c>
    </row>
    <row r="655" spans="1:2" x14ac:dyDescent="0.2">
      <c r="A655" t="s">
        <v>1875</v>
      </c>
      <c r="B655" s="1" t="s">
        <v>1877</v>
      </c>
    </row>
    <row r="656" spans="1:2" x14ac:dyDescent="0.2">
      <c r="A656" t="s">
        <v>1878</v>
      </c>
      <c r="B656" s="1" t="s">
        <v>1880</v>
      </c>
    </row>
    <row r="657" spans="1:2" x14ac:dyDescent="0.2">
      <c r="A657" t="s">
        <v>1881</v>
      </c>
      <c r="B657" s="1" t="s">
        <v>1883</v>
      </c>
    </row>
    <row r="658" spans="1:2" x14ac:dyDescent="0.2">
      <c r="A658" t="s">
        <v>1884</v>
      </c>
      <c r="B658" s="1" t="s">
        <v>1886</v>
      </c>
    </row>
    <row r="659" spans="1:2" x14ac:dyDescent="0.2">
      <c r="A659" t="s">
        <v>1887</v>
      </c>
      <c r="B659" s="1" t="s">
        <v>1889</v>
      </c>
    </row>
    <row r="660" spans="1:2" x14ac:dyDescent="0.2">
      <c r="A660" t="s">
        <v>1890</v>
      </c>
      <c r="B660" s="1" t="s">
        <v>1892</v>
      </c>
    </row>
    <row r="661" spans="1:2" x14ac:dyDescent="0.2">
      <c r="A661" t="s">
        <v>1894</v>
      </c>
      <c r="B661" s="1" t="s">
        <v>1896</v>
      </c>
    </row>
    <row r="662" spans="1:2" x14ac:dyDescent="0.2">
      <c r="A662" t="s">
        <v>1897</v>
      </c>
      <c r="B662" s="1" t="s">
        <v>1899</v>
      </c>
    </row>
    <row r="663" spans="1:2" x14ac:dyDescent="0.2">
      <c r="A663" t="s">
        <v>1900</v>
      </c>
      <c r="B663" s="1" t="s">
        <v>1902</v>
      </c>
    </row>
    <row r="664" spans="1:2" x14ac:dyDescent="0.2">
      <c r="A664" t="s">
        <v>1903</v>
      </c>
      <c r="B664" s="1" t="s">
        <v>1905</v>
      </c>
    </row>
    <row r="665" spans="1:2" x14ac:dyDescent="0.2">
      <c r="A665" t="s">
        <v>1906</v>
      </c>
      <c r="B665" s="1" t="s">
        <v>1908</v>
      </c>
    </row>
    <row r="666" spans="1:2" x14ac:dyDescent="0.2">
      <c r="A666" t="s">
        <v>1909</v>
      </c>
      <c r="B666" s="1" t="s">
        <v>1910</v>
      </c>
    </row>
    <row r="667" spans="1:2" x14ac:dyDescent="0.2">
      <c r="A667" t="s">
        <v>1911</v>
      </c>
      <c r="B667" s="1" t="s">
        <v>1912</v>
      </c>
    </row>
    <row r="668" spans="1:2" x14ac:dyDescent="0.2">
      <c r="A668" t="s">
        <v>1913</v>
      </c>
      <c r="B668" s="1" t="s">
        <v>1914</v>
      </c>
    </row>
    <row r="669" spans="1:2" x14ac:dyDescent="0.2">
      <c r="A669" t="s">
        <v>1915</v>
      </c>
      <c r="B669" s="1" t="s">
        <v>1916</v>
      </c>
    </row>
    <row r="670" spans="1:2" x14ac:dyDescent="0.2">
      <c r="A670" t="s">
        <v>1917</v>
      </c>
      <c r="B670" s="1" t="s">
        <v>1918</v>
      </c>
    </row>
    <row r="671" spans="1:2" x14ac:dyDescent="0.2">
      <c r="A671" t="s">
        <v>1919</v>
      </c>
      <c r="B671" s="1" t="s">
        <v>1920</v>
      </c>
    </row>
    <row r="672" spans="1:2" x14ac:dyDescent="0.2">
      <c r="A672" t="s">
        <v>1921</v>
      </c>
      <c r="B672" s="1" t="s">
        <v>1922</v>
      </c>
    </row>
    <row r="673" spans="1:2" x14ac:dyDescent="0.2">
      <c r="A673" t="s">
        <v>1923</v>
      </c>
      <c r="B673" s="1" t="s">
        <v>1924</v>
      </c>
    </row>
    <row r="674" spans="1:2" x14ac:dyDescent="0.2">
      <c r="A674" t="s">
        <v>1925</v>
      </c>
      <c r="B674" s="1" t="s">
        <v>1926</v>
      </c>
    </row>
    <row r="675" spans="1:2" x14ac:dyDescent="0.2">
      <c r="A675" t="s">
        <v>1927</v>
      </c>
      <c r="B675" s="1" t="s">
        <v>1928</v>
      </c>
    </row>
    <row r="676" spans="1:2" x14ac:dyDescent="0.2">
      <c r="A676" t="s">
        <v>1929</v>
      </c>
      <c r="B676" s="1" t="s">
        <v>1931</v>
      </c>
    </row>
    <row r="677" spans="1:2" x14ac:dyDescent="0.2">
      <c r="A677" t="s">
        <v>1932</v>
      </c>
      <c r="B677" s="1" t="s">
        <v>1934</v>
      </c>
    </row>
    <row r="678" spans="1:2" x14ac:dyDescent="0.2">
      <c r="A678" t="s">
        <v>1935</v>
      </c>
      <c r="B678" s="1" t="s">
        <v>1937</v>
      </c>
    </row>
    <row r="679" spans="1:2" x14ac:dyDescent="0.2">
      <c r="A679" t="s">
        <v>1938</v>
      </c>
      <c r="B679" s="1" t="s">
        <v>1940</v>
      </c>
    </row>
    <row r="680" spans="1:2" x14ac:dyDescent="0.2">
      <c r="A680" t="s">
        <v>1941</v>
      </c>
      <c r="B680" s="1" t="s">
        <v>1943</v>
      </c>
    </row>
    <row r="681" spans="1:2" x14ac:dyDescent="0.2">
      <c r="A681" t="s">
        <v>1944</v>
      </c>
      <c r="B681" s="1" t="s">
        <v>1946</v>
      </c>
    </row>
    <row r="682" spans="1:2" x14ac:dyDescent="0.2">
      <c r="A682" t="s">
        <v>1947</v>
      </c>
      <c r="B682" s="1" t="s">
        <v>1949</v>
      </c>
    </row>
    <row r="683" spans="1:2" x14ac:dyDescent="0.2">
      <c r="A683" t="s">
        <v>1950</v>
      </c>
      <c r="B683" s="1" t="s">
        <v>1952</v>
      </c>
    </row>
    <row r="684" spans="1:2" x14ac:dyDescent="0.2">
      <c r="A684" t="s">
        <v>1953</v>
      </c>
      <c r="B684" s="1" t="s">
        <v>1955</v>
      </c>
    </row>
    <row r="685" spans="1:2" x14ac:dyDescent="0.2">
      <c r="A685" t="s">
        <v>1956</v>
      </c>
      <c r="B685" s="1" t="s">
        <v>1958</v>
      </c>
    </row>
    <row r="686" spans="1:2" x14ac:dyDescent="0.2">
      <c r="A686" t="s">
        <v>1960</v>
      </c>
      <c r="B686" s="1" t="s">
        <v>1962</v>
      </c>
    </row>
    <row r="687" spans="1:2" x14ac:dyDescent="0.2">
      <c r="A687" t="s">
        <v>1963</v>
      </c>
      <c r="B687" s="1" t="s">
        <v>1965</v>
      </c>
    </row>
    <row r="688" spans="1:2" x14ac:dyDescent="0.2">
      <c r="A688" t="s">
        <v>1966</v>
      </c>
      <c r="B688" s="1" t="s">
        <v>1968</v>
      </c>
    </row>
    <row r="689" spans="1:2" x14ac:dyDescent="0.2">
      <c r="A689" t="s">
        <v>1969</v>
      </c>
      <c r="B689" s="1" t="s">
        <v>1971</v>
      </c>
    </row>
    <row r="690" spans="1:2" x14ac:dyDescent="0.2">
      <c r="A690" t="s">
        <v>1972</v>
      </c>
      <c r="B690" s="1" t="s">
        <v>1974</v>
      </c>
    </row>
    <row r="691" spans="1:2" x14ac:dyDescent="0.2">
      <c r="A691" t="s">
        <v>1975</v>
      </c>
      <c r="B691" s="1" t="s">
        <v>1977</v>
      </c>
    </row>
    <row r="692" spans="1:2" x14ac:dyDescent="0.2">
      <c r="A692" t="s">
        <v>1978</v>
      </c>
      <c r="B692" s="1" t="s">
        <v>1980</v>
      </c>
    </row>
    <row r="693" spans="1:2" x14ac:dyDescent="0.2">
      <c r="A693" t="s">
        <v>1981</v>
      </c>
      <c r="B693" s="1" t="s">
        <v>1983</v>
      </c>
    </row>
    <row r="694" spans="1:2" x14ac:dyDescent="0.2">
      <c r="A694" t="s">
        <v>1984</v>
      </c>
      <c r="B694" s="1" t="s">
        <v>1986</v>
      </c>
    </row>
    <row r="695" spans="1:2" x14ac:dyDescent="0.2">
      <c r="A695" t="s">
        <v>1987</v>
      </c>
      <c r="B695" s="1" t="s">
        <v>1989</v>
      </c>
    </row>
    <row r="696" spans="1:2" x14ac:dyDescent="0.2">
      <c r="A696" t="s">
        <v>1990</v>
      </c>
      <c r="B696" s="1" t="s">
        <v>1992</v>
      </c>
    </row>
    <row r="697" spans="1:2" x14ac:dyDescent="0.2">
      <c r="A697" t="s">
        <v>1993</v>
      </c>
      <c r="B697" s="1" t="s">
        <v>1995</v>
      </c>
    </row>
    <row r="698" spans="1:2" x14ac:dyDescent="0.2">
      <c r="A698" t="s">
        <v>1996</v>
      </c>
      <c r="B698" s="1" t="s">
        <v>1998</v>
      </c>
    </row>
    <row r="699" spans="1:2" x14ac:dyDescent="0.2">
      <c r="A699" t="s">
        <v>1999</v>
      </c>
      <c r="B699" s="1" t="s">
        <v>2001</v>
      </c>
    </row>
    <row r="700" spans="1:2" x14ac:dyDescent="0.2">
      <c r="A700" t="s">
        <v>2002</v>
      </c>
      <c r="B700" s="1" t="s">
        <v>2004</v>
      </c>
    </row>
    <row r="701" spans="1:2" x14ac:dyDescent="0.2">
      <c r="A701" t="s">
        <v>2005</v>
      </c>
      <c r="B701" s="1" t="s">
        <v>2007</v>
      </c>
    </row>
    <row r="702" spans="1:2" x14ac:dyDescent="0.2">
      <c r="A702" t="s">
        <v>2008</v>
      </c>
      <c r="B702" s="1" t="s">
        <v>2010</v>
      </c>
    </row>
    <row r="703" spans="1:2" x14ac:dyDescent="0.2">
      <c r="A703" t="s">
        <v>2011</v>
      </c>
      <c r="B703" s="1" t="s">
        <v>2013</v>
      </c>
    </row>
    <row r="704" spans="1:2" x14ac:dyDescent="0.2">
      <c r="A704" t="s">
        <v>2014</v>
      </c>
      <c r="B704" s="1" t="s">
        <v>2016</v>
      </c>
    </row>
    <row r="705" spans="1:2" x14ac:dyDescent="0.2">
      <c r="A705" t="s">
        <v>2017</v>
      </c>
      <c r="B705" s="1" t="s">
        <v>2019</v>
      </c>
    </row>
    <row r="706" spans="1:2" x14ac:dyDescent="0.2">
      <c r="A706" t="s">
        <v>2020</v>
      </c>
      <c r="B706" s="1" t="s">
        <v>2022</v>
      </c>
    </row>
    <row r="707" spans="1:2" x14ac:dyDescent="0.2">
      <c r="A707" t="s">
        <v>2023</v>
      </c>
      <c r="B707" s="1" t="s">
        <v>2025</v>
      </c>
    </row>
    <row r="708" spans="1:2" x14ac:dyDescent="0.2">
      <c r="A708" t="s">
        <v>2026</v>
      </c>
      <c r="B708" s="1" t="s">
        <v>2028</v>
      </c>
    </row>
    <row r="709" spans="1:2" x14ac:dyDescent="0.2">
      <c r="A709" t="s">
        <v>2029</v>
      </c>
      <c r="B709" s="1" t="s">
        <v>2031</v>
      </c>
    </row>
    <row r="710" spans="1:2" x14ac:dyDescent="0.2">
      <c r="A710" t="s">
        <v>2032</v>
      </c>
      <c r="B710" s="1" t="s">
        <v>2034</v>
      </c>
    </row>
    <row r="711" spans="1:2" x14ac:dyDescent="0.2">
      <c r="A711" t="s">
        <v>2035</v>
      </c>
      <c r="B711" s="1" t="s">
        <v>2037</v>
      </c>
    </row>
    <row r="712" spans="1:2" x14ac:dyDescent="0.2">
      <c r="A712" t="s">
        <v>2038</v>
      </c>
      <c r="B712" s="1" t="s">
        <v>2040</v>
      </c>
    </row>
    <row r="713" spans="1:2" x14ac:dyDescent="0.2">
      <c r="A713" t="s">
        <v>2041</v>
      </c>
      <c r="B713" s="1" t="s">
        <v>2043</v>
      </c>
    </row>
    <row r="714" spans="1:2" x14ac:dyDescent="0.2">
      <c r="A714" t="s">
        <v>2044</v>
      </c>
      <c r="B714" s="1" t="s">
        <v>2046</v>
      </c>
    </row>
    <row r="715" spans="1:2" x14ac:dyDescent="0.2">
      <c r="A715" t="s">
        <v>2047</v>
      </c>
      <c r="B715" s="1" t="s">
        <v>2049</v>
      </c>
    </row>
    <row r="716" spans="1:2" x14ac:dyDescent="0.2">
      <c r="A716" t="s">
        <v>2050</v>
      </c>
      <c r="B716" s="1" t="s">
        <v>2051</v>
      </c>
    </row>
    <row r="717" spans="1:2" x14ac:dyDescent="0.2">
      <c r="A717" t="s">
        <v>2052</v>
      </c>
      <c r="B717" s="1" t="s">
        <v>2053</v>
      </c>
    </row>
    <row r="718" spans="1:2" x14ac:dyDescent="0.2">
      <c r="A718" t="s">
        <v>2054</v>
      </c>
      <c r="B718" s="1" t="s">
        <v>2055</v>
      </c>
    </row>
    <row r="719" spans="1:2" x14ac:dyDescent="0.2">
      <c r="A719" t="s">
        <v>2056</v>
      </c>
      <c r="B719" s="1" t="s">
        <v>2057</v>
      </c>
    </row>
    <row r="720" spans="1:2" x14ac:dyDescent="0.2">
      <c r="A720" t="s">
        <v>2058</v>
      </c>
      <c r="B720" s="1" t="s">
        <v>2059</v>
      </c>
    </row>
    <row r="721" spans="1:2" x14ac:dyDescent="0.2">
      <c r="A721" t="s">
        <v>2060</v>
      </c>
      <c r="B721" s="1" t="s">
        <v>2061</v>
      </c>
    </row>
    <row r="722" spans="1:2" x14ac:dyDescent="0.2">
      <c r="A722" t="s">
        <v>2062</v>
      </c>
      <c r="B722" s="1" t="s">
        <v>2063</v>
      </c>
    </row>
    <row r="723" spans="1:2" x14ac:dyDescent="0.2">
      <c r="A723" t="s">
        <v>2064</v>
      </c>
      <c r="B723" s="1" t="s">
        <v>2065</v>
      </c>
    </row>
    <row r="724" spans="1:2" x14ac:dyDescent="0.2">
      <c r="A724" t="s">
        <v>2066</v>
      </c>
      <c r="B724" s="1" t="s">
        <v>2067</v>
      </c>
    </row>
    <row r="725" spans="1:2" x14ac:dyDescent="0.2">
      <c r="A725" t="s">
        <v>2068</v>
      </c>
      <c r="B725" s="1" t="s">
        <v>2069</v>
      </c>
    </row>
    <row r="726" spans="1:2" x14ac:dyDescent="0.2">
      <c r="A726" t="s">
        <v>2073</v>
      </c>
      <c r="B726" s="1" t="s">
        <v>2072</v>
      </c>
    </row>
    <row r="727" spans="1:2" x14ac:dyDescent="0.2">
      <c r="A727" t="s">
        <v>2077</v>
      </c>
      <c r="B727" s="1" t="s">
        <v>2076</v>
      </c>
    </row>
    <row r="728" spans="1:2" x14ac:dyDescent="0.2">
      <c r="A728" t="s">
        <v>2081</v>
      </c>
      <c r="B728" s="1" t="s">
        <v>2080</v>
      </c>
    </row>
    <row r="729" spans="1:2" x14ac:dyDescent="0.2">
      <c r="A729" t="s">
        <v>2085</v>
      </c>
      <c r="B729" s="1" t="s">
        <v>2084</v>
      </c>
    </row>
    <row r="730" spans="1:2" x14ac:dyDescent="0.2">
      <c r="A730" t="s">
        <v>2089</v>
      </c>
      <c r="B730" s="1" t="s">
        <v>2088</v>
      </c>
    </row>
    <row r="731" spans="1:2" x14ac:dyDescent="0.2">
      <c r="A731" t="s">
        <v>2090</v>
      </c>
      <c r="B731" s="1" t="s">
        <v>2092</v>
      </c>
    </row>
    <row r="732" spans="1:2" x14ac:dyDescent="0.2">
      <c r="A732" t="s">
        <v>2093</v>
      </c>
      <c r="B732" s="1" t="s">
        <v>2095</v>
      </c>
    </row>
    <row r="733" spans="1:2" x14ac:dyDescent="0.2">
      <c r="A733" t="s">
        <v>2096</v>
      </c>
      <c r="B733" s="1" t="s">
        <v>2098</v>
      </c>
    </row>
    <row r="734" spans="1:2" x14ac:dyDescent="0.2">
      <c r="A734" t="s">
        <v>2099</v>
      </c>
      <c r="B734" s="1" t="s">
        <v>2101</v>
      </c>
    </row>
    <row r="735" spans="1:2" x14ac:dyDescent="0.2">
      <c r="A735" t="s">
        <v>2102</v>
      </c>
      <c r="B735" s="1" t="s">
        <v>2104</v>
      </c>
    </row>
    <row r="736" spans="1:2" x14ac:dyDescent="0.2">
      <c r="A736" t="s">
        <v>2106</v>
      </c>
      <c r="B736" s="1" t="s">
        <v>2105</v>
      </c>
    </row>
    <row r="737" spans="1:2" x14ac:dyDescent="0.2">
      <c r="A737" t="s">
        <v>2108</v>
      </c>
      <c r="B737" s="1" t="s">
        <v>2107</v>
      </c>
    </row>
    <row r="738" spans="1:2" x14ac:dyDescent="0.2">
      <c r="A738" t="s">
        <v>2110</v>
      </c>
      <c r="B738" s="1" t="s">
        <v>2109</v>
      </c>
    </row>
    <row r="739" spans="1:2" x14ac:dyDescent="0.2">
      <c r="A739" t="s">
        <v>2112</v>
      </c>
      <c r="B739" s="1" t="s">
        <v>2111</v>
      </c>
    </row>
    <row r="740" spans="1:2" x14ac:dyDescent="0.2">
      <c r="A740" t="s">
        <v>2114</v>
      </c>
      <c r="B740" s="1" t="s">
        <v>2113</v>
      </c>
    </row>
    <row r="741" spans="1:2" x14ac:dyDescent="0.2">
      <c r="A741" t="s">
        <v>2115</v>
      </c>
      <c r="B741" s="1" t="s">
        <v>2116</v>
      </c>
    </row>
    <row r="742" spans="1:2" x14ac:dyDescent="0.2">
      <c r="A742" t="s">
        <v>2117</v>
      </c>
      <c r="B742" s="1" t="s">
        <v>2118</v>
      </c>
    </row>
    <row r="743" spans="1:2" x14ac:dyDescent="0.2">
      <c r="A743" t="s">
        <v>2119</v>
      </c>
      <c r="B743" s="1" t="s">
        <v>2120</v>
      </c>
    </row>
    <row r="744" spans="1:2" x14ac:dyDescent="0.2">
      <c r="A744" t="s">
        <v>2121</v>
      </c>
      <c r="B744" s="1" t="s">
        <v>2122</v>
      </c>
    </row>
    <row r="745" spans="1:2" x14ac:dyDescent="0.2">
      <c r="A745" t="s">
        <v>2123</v>
      </c>
      <c r="B745" s="1" t="s">
        <v>2124</v>
      </c>
    </row>
    <row r="746" spans="1:2" x14ac:dyDescent="0.2">
      <c r="A746" t="s">
        <v>2125</v>
      </c>
      <c r="B746" s="1" t="s">
        <v>2127</v>
      </c>
    </row>
    <row r="747" spans="1:2" x14ac:dyDescent="0.2">
      <c r="A747" t="s">
        <v>2128</v>
      </c>
      <c r="B747" s="1" t="s">
        <v>2130</v>
      </c>
    </row>
    <row r="748" spans="1:2" x14ac:dyDescent="0.2">
      <c r="A748" t="s">
        <v>2131</v>
      </c>
      <c r="B748" s="1" t="s">
        <v>2133</v>
      </c>
    </row>
    <row r="749" spans="1:2" x14ac:dyDescent="0.2">
      <c r="A749" t="s">
        <v>2134</v>
      </c>
      <c r="B749" s="1" t="s">
        <v>2136</v>
      </c>
    </row>
    <row r="750" spans="1:2" x14ac:dyDescent="0.2">
      <c r="A750" t="s">
        <v>2137</v>
      </c>
      <c r="B750" s="1" t="s">
        <v>2139</v>
      </c>
    </row>
    <row r="751" spans="1:2" x14ac:dyDescent="0.2">
      <c r="A751" t="s">
        <v>2143</v>
      </c>
      <c r="B751" s="1" t="s">
        <v>2142</v>
      </c>
    </row>
    <row r="752" spans="1:2" x14ac:dyDescent="0.2">
      <c r="A752" t="s">
        <v>2147</v>
      </c>
      <c r="B752" s="1" t="s">
        <v>2146</v>
      </c>
    </row>
    <row r="753" spans="1:2" x14ac:dyDescent="0.2">
      <c r="A753" t="s">
        <v>2151</v>
      </c>
      <c r="B753" s="1" t="s">
        <v>2150</v>
      </c>
    </row>
    <row r="754" spans="1:2" x14ac:dyDescent="0.2">
      <c r="A754" t="s">
        <v>2155</v>
      </c>
      <c r="B754" s="1" t="s">
        <v>2154</v>
      </c>
    </row>
    <row r="755" spans="1:2" x14ac:dyDescent="0.2">
      <c r="A755" t="s">
        <v>2159</v>
      </c>
      <c r="B755" s="1" t="s">
        <v>2158</v>
      </c>
    </row>
    <row r="756" spans="1:2" x14ac:dyDescent="0.2">
      <c r="A756" t="s">
        <v>2160</v>
      </c>
      <c r="B756" s="1" t="s">
        <v>2162</v>
      </c>
    </row>
    <row r="757" spans="1:2" x14ac:dyDescent="0.2">
      <c r="A757" t="s">
        <v>2163</v>
      </c>
      <c r="B757" s="1" t="s">
        <v>2165</v>
      </c>
    </row>
    <row r="758" spans="1:2" x14ac:dyDescent="0.2">
      <c r="A758" t="s">
        <v>2166</v>
      </c>
      <c r="B758" s="1" t="s">
        <v>2168</v>
      </c>
    </row>
    <row r="759" spans="1:2" x14ac:dyDescent="0.2">
      <c r="A759" t="s">
        <v>2169</v>
      </c>
      <c r="B759" s="1" t="s">
        <v>2171</v>
      </c>
    </row>
    <row r="760" spans="1:2" x14ac:dyDescent="0.2">
      <c r="A760" t="s">
        <v>2172</v>
      </c>
      <c r="B760" s="1" t="s">
        <v>2174</v>
      </c>
    </row>
    <row r="761" spans="1:2" x14ac:dyDescent="0.2">
      <c r="A761" t="s">
        <v>2140</v>
      </c>
      <c r="B761" s="1" t="s">
        <v>2176</v>
      </c>
    </row>
    <row r="762" spans="1:2" x14ac:dyDescent="0.2">
      <c r="A762" t="s">
        <v>2144</v>
      </c>
      <c r="B762" s="1" t="s">
        <v>2178</v>
      </c>
    </row>
    <row r="763" spans="1:2" x14ac:dyDescent="0.2">
      <c r="A763" t="s">
        <v>2148</v>
      </c>
      <c r="B763" s="1" t="s">
        <v>2180</v>
      </c>
    </row>
    <row r="764" spans="1:2" x14ac:dyDescent="0.2">
      <c r="A764" t="s">
        <v>2152</v>
      </c>
      <c r="B764" s="1" t="s">
        <v>2182</v>
      </c>
    </row>
    <row r="765" spans="1:2" x14ac:dyDescent="0.2">
      <c r="A765" t="s">
        <v>2156</v>
      </c>
      <c r="B765" s="1" t="s">
        <v>2184</v>
      </c>
    </row>
    <row r="766" spans="1:2" x14ac:dyDescent="0.2">
      <c r="A766" t="s">
        <v>2185</v>
      </c>
      <c r="B766" s="1" t="s">
        <v>2186</v>
      </c>
    </row>
    <row r="767" spans="1:2" x14ac:dyDescent="0.2">
      <c r="A767" t="s">
        <v>2187</v>
      </c>
      <c r="B767" s="1" t="s">
        <v>2188</v>
      </c>
    </row>
    <row r="768" spans="1:2" x14ac:dyDescent="0.2">
      <c r="A768" t="s">
        <v>2189</v>
      </c>
      <c r="B768" s="1" t="s">
        <v>2190</v>
      </c>
    </row>
    <row r="769" spans="1:2" x14ac:dyDescent="0.2">
      <c r="A769" t="s">
        <v>2191</v>
      </c>
      <c r="B769" s="1" t="s">
        <v>2192</v>
      </c>
    </row>
    <row r="770" spans="1:2" x14ac:dyDescent="0.2">
      <c r="A770" t="s">
        <v>2193</v>
      </c>
      <c r="B770" s="1" t="s">
        <v>2194</v>
      </c>
    </row>
    <row r="771" spans="1:2" x14ac:dyDescent="0.2">
      <c r="A771" t="s">
        <v>2195</v>
      </c>
      <c r="B771" s="1" t="s">
        <v>2197</v>
      </c>
    </row>
    <row r="772" spans="1:2" x14ac:dyDescent="0.2">
      <c r="A772" t="s">
        <v>2198</v>
      </c>
      <c r="B772" s="1" t="s">
        <v>2200</v>
      </c>
    </row>
    <row r="773" spans="1:2" x14ac:dyDescent="0.2">
      <c r="A773" t="s">
        <v>2201</v>
      </c>
      <c r="B773" s="1" t="s">
        <v>2203</v>
      </c>
    </row>
    <row r="774" spans="1:2" x14ac:dyDescent="0.2">
      <c r="A774" t="s">
        <v>2204</v>
      </c>
      <c r="B774" s="1" t="s">
        <v>2206</v>
      </c>
    </row>
    <row r="775" spans="1:2" x14ac:dyDescent="0.2">
      <c r="A775" t="s">
        <v>2207</v>
      </c>
      <c r="B775" s="1" t="s">
        <v>2209</v>
      </c>
    </row>
    <row r="776" spans="1:2" x14ac:dyDescent="0.2">
      <c r="A776" t="s">
        <v>2210</v>
      </c>
      <c r="B776" s="1" t="s">
        <v>2211</v>
      </c>
    </row>
    <row r="777" spans="1:2" x14ac:dyDescent="0.2">
      <c r="A777" t="s">
        <v>2212</v>
      </c>
      <c r="B777" s="1" t="s">
        <v>2213</v>
      </c>
    </row>
    <row r="778" spans="1:2" x14ac:dyDescent="0.2">
      <c r="A778" t="s">
        <v>2214</v>
      </c>
      <c r="B778" s="1" t="s">
        <v>2215</v>
      </c>
    </row>
    <row r="779" spans="1:2" x14ac:dyDescent="0.2">
      <c r="A779" t="s">
        <v>2216</v>
      </c>
      <c r="B779" s="1" t="s">
        <v>2217</v>
      </c>
    </row>
    <row r="780" spans="1:2" x14ac:dyDescent="0.2">
      <c r="A780" t="s">
        <v>2218</v>
      </c>
      <c r="B780" s="1" t="s">
        <v>2219</v>
      </c>
    </row>
    <row r="781" spans="1:2" x14ac:dyDescent="0.2">
      <c r="A781" t="s">
        <v>2220</v>
      </c>
      <c r="B781" s="1" t="s">
        <v>2221</v>
      </c>
    </row>
    <row r="782" spans="1:2" x14ac:dyDescent="0.2">
      <c r="A782" t="s">
        <v>2222</v>
      </c>
      <c r="B782" s="1" t="s">
        <v>2223</v>
      </c>
    </row>
    <row r="783" spans="1:2" x14ac:dyDescent="0.2">
      <c r="A783" t="s">
        <v>2224</v>
      </c>
      <c r="B783" s="1" t="s">
        <v>2225</v>
      </c>
    </row>
    <row r="784" spans="1:2" x14ac:dyDescent="0.2">
      <c r="A784" t="s">
        <v>2226</v>
      </c>
      <c r="B784" s="1" t="s">
        <v>2227</v>
      </c>
    </row>
    <row r="785" spans="1:2" x14ac:dyDescent="0.2">
      <c r="A785" t="s">
        <v>2228</v>
      </c>
      <c r="B785" s="1" t="s">
        <v>2229</v>
      </c>
    </row>
    <row r="786" spans="1:2" x14ac:dyDescent="0.2">
      <c r="A786" t="s">
        <v>2070</v>
      </c>
      <c r="B786" s="1" t="s">
        <v>2231</v>
      </c>
    </row>
    <row r="787" spans="1:2" x14ac:dyDescent="0.2">
      <c r="A787" t="s">
        <v>2074</v>
      </c>
      <c r="B787" s="1" t="s">
        <v>2233</v>
      </c>
    </row>
    <row r="788" spans="1:2" x14ac:dyDescent="0.2">
      <c r="A788" t="s">
        <v>2078</v>
      </c>
      <c r="B788" s="1" t="s">
        <v>2235</v>
      </c>
    </row>
    <row r="789" spans="1:2" x14ac:dyDescent="0.2">
      <c r="A789" t="s">
        <v>2082</v>
      </c>
      <c r="B789" s="1" t="s">
        <v>2237</v>
      </c>
    </row>
    <row r="790" spans="1:2" x14ac:dyDescent="0.2">
      <c r="A790" t="s">
        <v>2086</v>
      </c>
      <c r="B790" s="1" t="s">
        <v>2239</v>
      </c>
    </row>
    <row r="791" spans="1:2" x14ac:dyDescent="0.2">
      <c r="A791" t="s">
        <v>2240</v>
      </c>
      <c r="B791" s="1" t="s">
        <v>2242</v>
      </c>
    </row>
    <row r="792" spans="1:2" x14ac:dyDescent="0.2">
      <c r="A792" t="s">
        <v>2243</v>
      </c>
      <c r="B792" s="1" t="s">
        <v>2245</v>
      </c>
    </row>
    <row r="793" spans="1:2" x14ac:dyDescent="0.2">
      <c r="A793" t="s">
        <v>2246</v>
      </c>
      <c r="B793" s="1" t="s">
        <v>2248</v>
      </c>
    </row>
    <row r="794" spans="1:2" x14ac:dyDescent="0.2">
      <c r="A794" t="s">
        <v>2249</v>
      </c>
      <c r="B794" s="1" t="s">
        <v>2251</v>
      </c>
    </row>
    <row r="795" spans="1:2" x14ac:dyDescent="0.2">
      <c r="A795" t="s">
        <v>2252</v>
      </c>
      <c r="B795" s="1" t="s">
        <v>2254</v>
      </c>
    </row>
    <row r="796" spans="1:2" x14ac:dyDescent="0.2">
      <c r="A796" t="s">
        <v>2255</v>
      </c>
      <c r="B796" s="1" t="s">
        <v>2257</v>
      </c>
    </row>
    <row r="797" spans="1:2" x14ac:dyDescent="0.2">
      <c r="A797" t="s">
        <v>2258</v>
      </c>
      <c r="B797" s="1" t="s">
        <v>2260</v>
      </c>
    </row>
    <row r="798" spans="1:2" x14ac:dyDescent="0.2">
      <c r="A798" t="s">
        <v>2261</v>
      </c>
      <c r="B798" s="1" t="s">
        <v>2263</v>
      </c>
    </row>
    <row r="799" spans="1:2" x14ac:dyDescent="0.2">
      <c r="A799" t="s">
        <v>2264</v>
      </c>
      <c r="B799" s="1" t="s">
        <v>2266</v>
      </c>
    </row>
    <row r="800" spans="1:2" x14ac:dyDescent="0.2">
      <c r="A800" t="s">
        <v>2267</v>
      </c>
      <c r="B800" s="1" t="s">
        <v>2269</v>
      </c>
    </row>
    <row r="801" spans="1:2" x14ac:dyDescent="0.2">
      <c r="A801" t="s">
        <v>2270</v>
      </c>
      <c r="B801" s="1" t="s">
        <v>2271</v>
      </c>
    </row>
    <row r="802" spans="1:2" x14ac:dyDescent="0.2">
      <c r="A802" t="s">
        <v>2272</v>
      </c>
      <c r="B802" s="1" t="s">
        <v>2273</v>
      </c>
    </row>
    <row r="803" spans="1:2" x14ac:dyDescent="0.2">
      <c r="A803" t="s">
        <v>2274</v>
      </c>
      <c r="B803" s="1" t="s">
        <v>2275</v>
      </c>
    </row>
    <row r="804" spans="1:2" x14ac:dyDescent="0.2">
      <c r="A804" t="s">
        <v>2276</v>
      </c>
      <c r="B804" s="1" t="s">
        <v>2277</v>
      </c>
    </row>
    <row r="805" spans="1:2" x14ac:dyDescent="0.2">
      <c r="A805" t="s">
        <v>2278</v>
      </c>
      <c r="B805" s="1" t="s">
        <v>2279</v>
      </c>
    </row>
    <row r="806" spans="1:2" x14ac:dyDescent="0.2">
      <c r="A806" t="s">
        <v>2280</v>
      </c>
      <c r="B806" s="1" t="s">
        <v>2282</v>
      </c>
    </row>
    <row r="807" spans="1:2" x14ac:dyDescent="0.2">
      <c r="A807" t="s">
        <v>2283</v>
      </c>
      <c r="B807" s="1" t="s">
        <v>2285</v>
      </c>
    </row>
    <row r="808" spans="1:2" x14ac:dyDescent="0.2">
      <c r="A808" t="s">
        <v>2286</v>
      </c>
      <c r="B808" s="1" t="s">
        <v>2288</v>
      </c>
    </row>
    <row r="809" spans="1:2" x14ac:dyDescent="0.2">
      <c r="A809" t="s">
        <v>2289</v>
      </c>
      <c r="B809" s="1" t="s">
        <v>2291</v>
      </c>
    </row>
    <row r="810" spans="1:2" x14ac:dyDescent="0.2">
      <c r="A810" t="s">
        <v>2292</v>
      </c>
      <c r="B810" s="1" t="s">
        <v>2294</v>
      </c>
    </row>
    <row r="811" spans="1:2" x14ac:dyDescent="0.2">
      <c r="A811" t="s">
        <v>2295</v>
      </c>
      <c r="B811" s="1" t="s">
        <v>2296</v>
      </c>
    </row>
    <row r="812" spans="1:2" x14ac:dyDescent="0.2">
      <c r="A812" t="s">
        <v>2297</v>
      </c>
      <c r="B812" s="1" t="s">
        <v>2298</v>
      </c>
    </row>
    <row r="813" spans="1:2" x14ac:dyDescent="0.2">
      <c r="A813" t="s">
        <v>2299</v>
      </c>
      <c r="B813" s="1" t="s">
        <v>2300</v>
      </c>
    </row>
    <row r="814" spans="1:2" x14ac:dyDescent="0.2">
      <c r="A814" t="s">
        <v>2301</v>
      </c>
      <c r="B814" s="1" t="s">
        <v>2302</v>
      </c>
    </row>
    <row r="815" spans="1:2" x14ac:dyDescent="0.2">
      <c r="A815" t="s">
        <v>2303</v>
      </c>
      <c r="B815" s="1" t="s">
        <v>2304</v>
      </c>
    </row>
    <row r="816" spans="1:2" x14ac:dyDescent="0.2">
      <c r="A816" t="s">
        <v>2305</v>
      </c>
      <c r="B816" s="1" t="s">
        <v>2307</v>
      </c>
    </row>
    <row r="817" spans="1:2" x14ac:dyDescent="0.2">
      <c r="A817" t="s">
        <v>2308</v>
      </c>
      <c r="B817" s="1" t="s">
        <v>2310</v>
      </c>
    </row>
    <row r="818" spans="1:2" x14ac:dyDescent="0.2">
      <c r="A818" t="s">
        <v>2311</v>
      </c>
      <c r="B818" s="1" t="s">
        <v>2313</v>
      </c>
    </row>
    <row r="819" spans="1:2" x14ac:dyDescent="0.2">
      <c r="A819" t="s">
        <v>2314</v>
      </c>
      <c r="B819" s="1" t="s">
        <v>2316</v>
      </c>
    </row>
    <row r="820" spans="1:2" x14ac:dyDescent="0.2">
      <c r="A820" t="s">
        <v>2317</v>
      </c>
      <c r="B820" s="1" t="s">
        <v>2319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836"/>
  <sheetViews>
    <sheetView tabSelected="1" topLeftCell="K324" zoomScale="190" zoomScaleNormal="190" workbookViewId="0">
      <selection activeCell="R393" sqref="R393"/>
    </sheetView>
  </sheetViews>
  <sheetFormatPr baseColWidth="10" defaultRowHeight="16" x14ac:dyDescent="0.2"/>
  <cols>
    <col min="1" max="1" width="5.33203125" style="1" bestFit="1" customWidth="1"/>
    <col min="2" max="2" width="15.1640625" style="1" bestFit="1" customWidth="1"/>
    <col min="3" max="3" width="9.1640625" style="1" bestFit="1" customWidth="1"/>
    <col min="4" max="4" width="12.6640625" style="1" bestFit="1" customWidth="1"/>
    <col min="5" max="5" width="6.33203125" style="1" bestFit="1" customWidth="1"/>
    <col min="6" max="6" width="20.5" style="1" bestFit="1" customWidth="1"/>
    <col min="7" max="7" width="113.6640625" style="1" bestFit="1" customWidth="1"/>
    <col min="8" max="8" width="38.1640625" style="1" bestFit="1" customWidth="1"/>
    <col min="9" max="9" width="15" style="1" bestFit="1" customWidth="1"/>
    <col min="10" max="10" width="16.6640625" style="1" bestFit="1" customWidth="1"/>
    <col min="11" max="11" width="5.83203125" style="1" bestFit="1" customWidth="1"/>
    <col min="12" max="12" width="21.5" style="1" bestFit="1" customWidth="1"/>
    <col min="13" max="13" width="7.1640625" style="1" bestFit="1" customWidth="1"/>
    <col min="14" max="14" width="7.1640625" style="1" customWidth="1"/>
    <col min="15" max="16" width="20.5" style="1" bestFit="1" customWidth="1"/>
    <col min="17" max="17" width="10.83203125" style="2"/>
    <col min="18" max="18" width="28.5" style="2" bestFit="1" customWidth="1"/>
    <col min="19" max="19" width="23.83203125" style="1" customWidth="1"/>
    <col min="20" max="20" width="17.33203125" style="2" bestFit="1" customWidth="1"/>
    <col min="21" max="16384" width="10.83203125" style="1"/>
  </cols>
  <sheetData>
    <row r="1" spans="1:20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O1" s="3" t="s">
        <v>13</v>
      </c>
      <c r="P1" s="3" t="s">
        <v>2321</v>
      </c>
      <c r="Q1" s="3" t="s">
        <v>2320</v>
      </c>
      <c r="R1" s="4" t="s">
        <v>2322</v>
      </c>
      <c r="T1" s="4"/>
    </row>
    <row r="2" spans="1:20" x14ac:dyDescent="0.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M2" s="1" t="s">
        <v>22</v>
      </c>
      <c r="O2" t="s">
        <v>19</v>
      </c>
      <c r="P2" s="1" t="s">
        <v>19</v>
      </c>
      <c r="Q2" s="2" t="b">
        <f>EXACT(O2,P2)</f>
        <v>1</v>
      </c>
      <c r="R2" s="2" t="str">
        <f>VLOOKUP(O2,Foglio2!A:B,2,FALSE)</f>
        <v>076551C-000R-PP-100</v>
      </c>
      <c r="S2" s="2" t="str">
        <f>VLOOKUP(P2,Foglio3!A:B,2,FALSE)</f>
        <v>076551C-000R-PP-100</v>
      </c>
      <c r="T2" s="1"/>
    </row>
    <row r="3" spans="1:20" x14ac:dyDescent="0.2">
      <c r="A3" s="1" t="s">
        <v>14</v>
      </c>
      <c r="B3" s="1" t="s">
        <v>15</v>
      </c>
      <c r="C3" s="1" t="s">
        <v>23</v>
      </c>
      <c r="D3" s="1" t="s">
        <v>17</v>
      </c>
      <c r="E3" s="1" t="s">
        <v>18</v>
      </c>
      <c r="F3" s="1" t="s">
        <v>24</v>
      </c>
      <c r="G3" s="1" t="s">
        <v>25</v>
      </c>
      <c r="H3" s="1" t="s">
        <v>26</v>
      </c>
      <c r="M3" s="1" t="s">
        <v>22</v>
      </c>
      <c r="O3" t="s">
        <v>24</v>
      </c>
      <c r="P3" s="1" t="s">
        <v>24</v>
      </c>
      <c r="Q3" s="2" t="b">
        <f t="shared" ref="Q3:Q66" si="0">EXACT(O3,P3)</f>
        <v>1</v>
      </c>
      <c r="R3" s="2" t="str">
        <f>VLOOKUP(O3,Foglio2!A:B,2,FALSE)</f>
        <v>076551C-000R-PP-102</v>
      </c>
      <c r="S3" s="2" t="str">
        <f>VLOOKUP(P3,Foglio3!A:B,2,FALSE)</f>
        <v>076551C-000R-PP-102</v>
      </c>
      <c r="T3" s="1"/>
    </row>
    <row r="4" spans="1:20" x14ac:dyDescent="0.2">
      <c r="A4" s="1" t="s">
        <v>14</v>
      </c>
      <c r="B4" s="1" t="s">
        <v>15</v>
      </c>
      <c r="C4" s="1" t="s">
        <v>23</v>
      </c>
      <c r="D4" s="1" t="s">
        <v>27</v>
      </c>
      <c r="E4" s="1" t="s">
        <v>18</v>
      </c>
      <c r="F4" s="1" t="s">
        <v>28</v>
      </c>
      <c r="G4" s="1" t="s">
        <v>29</v>
      </c>
      <c r="H4" s="1" t="s">
        <v>30</v>
      </c>
      <c r="M4" s="1" t="s">
        <v>22</v>
      </c>
      <c r="O4" t="s">
        <v>28</v>
      </c>
      <c r="P4" s="1" t="s">
        <v>28</v>
      </c>
      <c r="Q4" s="2" t="b">
        <f t="shared" si="0"/>
        <v>1</v>
      </c>
      <c r="R4" s="2" t="str">
        <f>VLOOKUP(O4,Foglio2!A:B,2,FALSE)</f>
        <v>076551C-000R-PP-124</v>
      </c>
      <c r="S4" s="2" t="str">
        <f>VLOOKUP(P4,Foglio3!A:B,2,FALSE)</f>
        <v>076551C-000R-PP-124</v>
      </c>
      <c r="T4" s="1"/>
    </row>
    <row r="5" spans="1:20" x14ac:dyDescent="0.2">
      <c r="A5" s="1" t="s">
        <v>14</v>
      </c>
      <c r="B5" s="1" t="s">
        <v>31</v>
      </c>
      <c r="C5" s="1" t="s">
        <v>32</v>
      </c>
      <c r="D5" s="1" t="s">
        <v>17</v>
      </c>
      <c r="E5" s="1" t="s">
        <v>18</v>
      </c>
      <c r="F5" s="1" t="s">
        <v>33</v>
      </c>
      <c r="G5" s="1" t="s">
        <v>34</v>
      </c>
      <c r="H5" s="1" t="s">
        <v>35</v>
      </c>
      <c r="I5" s="1" t="s">
        <v>36</v>
      </c>
      <c r="L5" s="1" t="s">
        <v>37</v>
      </c>
      <c r="M5" s="1" t="s">
        <v>22</v>
      </c>
      <c r="O5" t="s">
        <v>33</v>
      </c>
      <c r="P5" s="1" t="s">
        <v>33</v>
      </c>
      <c r="Q5" s="2" t="b">
        <f t="shared" si="0"/>
        <v>1</v>
      </c>
      <c r="R5" s="2" t="str">
        <f>VLOOKUP(O5,Foglio2!A:B,2,FALSE)</f>
        <v>076551C-000R-PS-1410-001</v>
      </c>
      <c r="S5" s="2" t="str">
        <f>VLOOKUP(P5,Foglio3!A:B,2,FALSE)</f>
        <v>076551C-000R-PS-1410-001</v>
      </c>
      <c r="T5" s="1"/>
    </row>
    <row r="6" spans="1:20" x14ac:dyDescent="0.2">
      <c r="A6" s="1" t="s">
        <v>14</v>
      </c>
      <c r="B6" s="1" t="s">
        <v>31</v>
      </c>
      <c r="C6" s="1" t="s">
        <v>38</v>
      </c>
      <c r="D6" s="1" t="s">
        <v>17</v>
      </c>
      <c r="E6" s="1" t="s">
        <v>18</v>
      </c>
      <c r="F6" s="1" t="s">
        <v>39</v>
      </c>
      <c r="G6" s="1" t="s">
        <v>40</v>
      </c>
      <c r="H6" s="1" t="s">
        <v>41</v>
      </c>
      <c r="I6" s="1" t="s">
        <v>36</v>
      </c>
      <c r="L6" s="1" t="s">
        <v>37</v>
      </c>
      <c r="M6" s="1" t="s">
        <v>22</v>
      </c>
      <c r="O6" t="s">
        <v>39</v>
      </c>
      <c r="P6" s="1" t="s">
        <v>39</v>
      </c>
      <c r="Q6" s="2" t="b">
        <f t="shared" si="0"/>
        <v>1</v>
      </c>
      <c r="R6" s="2" t="str">
        <f>VLOOKUP(O6,Foglio2!A:B,2,FALSE)</f>
        <v>076551C-000R-MS-1410-001</v>
      </c>
      <c r="S6" s="2" t="str">
        <f>VLOOKUP(P6,Foglio3!A:B,2,FALSE)</f>
        <v>076551C-000R-MS-1410-001</v>
      </c>
      <c r="T6" s="1"/>
    </row>
    <row r="7" spans="1:20" x14ac:dyDescent="0.2">
      <c r="A7" s="1" t="s">
        <v>14</v>
      </c>
      <c r="B7" s="1" t="s">
        <v>31</v>
      </c>
      <c r="C7" s="1" t="s">
        <v>38</v>
      </c>
      <c r="D7" s="1" t="s">
        <v>27</v>
      </c>
      <c r="E7" s="1" t="s">
        <v>18</v>
      </c>
      <c r="F7" s="1" t="s">
        <v>42</v>
      </c>
      <c r="G7" s="1" t="s">
        <v>43</v>
      </c>
      <c r="H7" s="1" t="s">
        <v>44</v>
      </c>
      <c r="M7" s="1" t="s">
        <v>22</v>
      </c>
      <c r="O7" t="s">
        <v>42</v>
      </c>
      <c r="P7" s="1" t="s">
        <v>42</v>
      </c>
      <c r="Q7" s="2" t="b">
        <f t="shared" si="0"/>
        <v>1</v>
      </c>
      <c r="R7" s="2" t="str">
        <f>VLOOKUP(O7,Foglio2!A:B,2,FALSE)</f>
        <v>076551C-000R-MS-1410-003</v>
      </c>
      <c r="S7" s="2" t="str">
        <f>VLOOKUP(P7,Foglio3!A:B,2,FALSE)</f>
        <v>076551C-000R-MS-1410-003</v>
      </c>
      <c r="T7" s="1"/>
    </row>
    <row r="8" spans="1:20" x14ac:dyDescent="0.2">
      <c r="A8" s="1" t="s">
        <v>14</v>
      </c>
      <c r="B8" s="1" t="s">
        <v>31</v>
      </c>
      <c r="C8" s="1" t="s">
        <v>32</v>
      </c>
      <c r="D8" s="1" t="s">
        <v>27</v>
      </c>
      <c r="E8" s="1" t="s">
        <v>18</v>
      </c>
      <c r="F8" s="1" t="s">
        <v>45</v>
      </c>
      <c r="G8" s="1" t="s">
        <v>46</v>
      </c>
      <c r="H8" s="1" t="s">
        <v>47</v>
      </c>
      <c r="M8" s="1" t="s">
        <v>22</v>
      </c>
      <c r="O8" t="s">
        <v>45</v>
      </c>
      <c r="P8" s="1" t="s">
        <v>45</v>
      </c>
      <c r="Q8" s="2" t="b">
        <f t="shared" si="0"/>
        <v>1</v>
      </c>
      <c r="R8" s="2" t="str">
        <f>VLOOKUP(O8,Foglio2!A:B,2,FALSE)</f>
        <v>076551C-000R-PS-1410-003</v>
      </c>
      <c r="S8" s="2" t="str">
        <f>VLOOKUP(P8,Foglio3!A:B,2,FALSE)</f>
        <v>076551C-000R-PS-1410-003</v>
      </c>
      <c r="T8" s="1"/>
    </row>
    <row r="9" spans="1:20" x14ac:dyDescent="0.2">
      <c r="A9" s="1" t="s">
        <v>48</v>
      </c>
      <c r="B9" s="1" t="s">
        <v>15</v>
      </c>
      <c r="C9" s="1" t="s">
        <v>49</v>
      </c>
      <c r="D9" s="1" t="s">
        <v>50</v>
      </c>
      <c r="E9" s="1" t="s">
        <v>18</v>
      </c>
      <c r="F9" s="1" t="s">
        <v>51</v>
      </c>
      <c r="G9" s="1" t="s">
        <v>52</v>
      </c>
      <c r="H9" s="1" t="s">
        <v>53</v>
      </c>
      <c r="I9" s="1" t="s">
        <v>54</v>
      </c>
      <c r="L9" s="1" t="s">
        <v>55</v>
      </c>
      <c r="M9" s="1" t="s">
        <v>22</v>
      </c>
      <c r="O9" t="s">
        <v>51</v>
      </c>
      <c r="P9" s="1" t="s">
        <v>51</v>
      </c>
      <c r="Q9" s="2" t="b">
        <f t="shared" si="0"/>
        <v>1</v>
      </c>
      <c r="R9" s="2" t="str">
        <f>VLOOKUP(O9,Foglio2!A:B,2,FALSE)</f>
        <v>076551C-079-CN-0007-001</v>
      </c>
      <c r="S9" s="2" t="str">
        <f>VLOOKUP(P9,Foglio3!A:B,2,FALSE)</f>
        <v>076551C-079-CN-0007-001</v>
      </c>
      <c r="T9" s="1"/>
    </row>
    <row r="10" spans="1:20" x14ac:dyDescent="0.2">
      <c r="A10" s="1" t="s">
        <v>56</v>
      </c>
      <c r="B10" s="1" t="s">
        <v>15</v>
      </c>
      <c r="C10" s="1" t="s">
        <v>49</v>
      </c>
      <c r="D10" s="1" t="s">
        <v>50</v>
      </c>
      <c r="E10" s="1" t="s">
        <v>18</v>
      </c>
      <c r="F10" s="1" t="s">
        <v>57</v>
      </c>
      <c r="G10" s="1" t="s">
        <v>58</v>
      </c>
      <c r="H10" s="1" t="s">
        <v>59</v>
      </c>
      <c r="M10" s="1" t="s">
        <v>22</v>
      </c>
      <c r="O10" t="s">
        <v>57</v>
      </c>
      <c r="P10" s="1" t="s">
        <v>57</v>
      </c>
      <c r="Q10" s="2" t="b">
        <f t="shared" si="0"/>
        <v>1</v>
      </c>
      <c r="R10" s="2" t="str">
        <f>VLOOKUP(O10,Foglio2!A:B,2,FALSE)</f>
        <v>076551C-023-CN-0007-001</v>
      </c>
      <c r="S10" s="2" t="str">
        <f>VLOOKUP(P10,Foglio3!A:B,2,FALSE)</f>
        <v>076551C-023-CN-0007-001</v>
      </c>
      <c r="T10" s="1"/>
    </row>
    <row r="11" spans="1:20" x14ac:dyDescent="0.2">
      <c r="A11" s="1" t="s">
        <v>60</v>
      </c>
      <c r="B11" s="1" t="s">
        <v>15</v>
      </c>
      <c r="C11" s="1" t="s">
        <v>49</v>
      </c>
      <c r="D11" s="1" t="s">
        <v>50</v>
      </c>
      <c r="E11" s="1" t="s">
        <v>18</v>
      </c>
      <c r="F11" s="1" t="s">
        <v>61</v>
      </c>
      <c r="G11" s="1" t="s">
        <v>62</v>
      </c>
      <c r="H11" s="1" t="s">
        <v>63</v>
      </c>
      <c r="I11" s="1" t="s">
        <v>54</v>
      </c>
      <c r="L11" s="1" t="s">
        <v>64</v>
      </c>
      <c r="M11" s="1" t="s">
        <v>22</v>
      </c>
      <c r="O11" t="s">
        <v>61</v>
      </c>
      <c r="P11" s="1" t="s">
        <v>61</v>
      </c>
      <c r="Q11" s="2" t="b">
        <f t="shared" si="0"/>
        <v>1</v>
      </c>
      <c r="R11" s="2" t="str">
        <f>VLOOKUP(O11,Foglio2!A:B,2,FALSE)</f>
        <v>076551C-082-CN-0007-001</v>
      </c>
      <c r="S11" s="2" t="str">
        <f>VLOOKUP(P11,Foglio3!A:B,2,FALSE)</f>
        <v>076551C-082-CN-0007-001</v>
      </c>
      <c r="T11" s="1"/>
    </row>
    <row r="12" spans="1:20" x14ac:dyDescent="0.2">
      <c r="A12" s="1" t="s">
        <v>65</v>
      </c>
      <c r="B12" s="1" t="s">
        <v>66</v>
      </c>
      <c r="C12" s="1" t="s">
        <v>67</v>
      </c>
      <c r="D12" s="1" t="s">
        <v>50</v>
      </c>
      <c r="E12" s="1" t="s">
        <v>18</v>
      </c>
      <c r="F12" s="1" t="s">
        <v>68</v>
      </c>
      <c r="G12" s="1" t="s">
        <v>69</v>
      </c>
      <c r="H12" s="1" t="s">
        <v>70</v>
      </c>
      <c r="I12" s="1" t="s">
        <v>71</v>
      </c>
      <c r="J12" s="1">
        <v>2</v>
      </c>
      <c r="M12" s="1" t="s">
        <v>22</v>
      </c>
      <c r="O12" t="s">
        <v>68</v>
      </c>
      <c r="P12" s="1" t="s">
        <v>68</v>
      </c>
      <c r="Q12" s="2" t="b">
        <f t="shared" si="0"/>
        <v>1</v>
      </c>
      <c r="R12" s="2" t="str">
        <f>VLOOKUP(O12,Foglio2!A:B,2,FALSE)</f>
        <v>076551C-018-DW-0410-001</v>
      </c>
      <c r="S12" s="2" t="str">
        <f>VLOOKUP(P12,Foglio3!A:B,2,FALSE)</f>
        <v>076551C-018-DW-0410-001</v>
      </c>
      <c r="T12" s="1"/>
    </row>
    <row r="13" spans="1:20" x14ac:dyDescent="0.2">
      <c r="A13" s="1" t="s">
        <v>65</v>
      </c>
      <c r="B13" s="1" t="s">
        <v>66</v>
      </c>
      <c r="C13" s="1" t="s">
        <v>67</v>
      </c>
      <c r="D13" s="1" t="s">
        <v>72</v>
      </c>
      <c r="E13" s="1" t="s">
        <v>18</v>
      </c>
      <c r="F13" s="1" t="s">
        <v>73</v>
      </c>
      <c r="G13" s="1" t="s">
        <v>74</v>
      </c>
      <c r="H13" s="1" t="s">
        <v>75</v>
      </c>
      <c r="I13" s="1" t="s">
        <v>71</v>
      </c>
      <c r="J13" s="1">
        <v>2</v>
      </c>
      <c r="M13" s="1" t="s">
        <v>22</v>
      </c>
      <c r="O13" t="s">
        <v>73</v>
      </c>
      <c r="P13" s="1" t="s">
        <v>73</v>
      </c>
      <c r="Q13" s="2" t="b">
        <f t="shared" si="0"/>
        <v>1</v>
      </c>
      <c r="R13" s="2" t="str">
        <f>VLOOKUP(O13,Foglio2!A:B,2,FALSE)</f>
        <v>076551C-018-DW-0410-002</v>
      </c>
      <c r="S13" s="2" t="str">
        <f>VLOOKUP(P13,Foglio3!A:B,2,FALSE)</f>
        <v>076551C-018-DW-0410-002</v>
      </c>
      <c r="T13" s="1"/>
    </row>
    <row r="14" spans="1:20" x14ac:dyDescent="0.2">
      <c r="A14" s="1" t="s">
        <v>65</v>
      </c>
      <c r="B14" s="1" t="s">
        <v>66</v>
      </c>
      <c r="C14" s="1" t="s">
        <v>67</v>
      </c>
      <c r="D14" s="1" t="s">
        <v>76</v>
      </c>
      <c r="E14" s="1" t="s">
        <v>18</v>
      </c>
      <c r="F14" s="1" t="s">
        <v>77</v>
      </c>
      <c r="G14" s="1" t="s">
        <v>78</v>
      </c>
      <c r="H14" s="1" t="s">
        <v>79</v>
      </c>
      <c r="I14" s="1" t="s">
        <v>71</v>
      </c>
      <c r="J14" s="1">
        <v>2</v>
      </c>
      <c r="M14" s="1" t="s">
        <v>22</v>
      </c>
      <c r="O14" t="s">
        <v>77</v>
      </c>
      <c r="P14" s="1" t="s">
        <v>77</v>
      </c>
      <c r="Q14" s="2" t="b">
        <f t="shared" si="0"/>
        <v>1</v>
      </c>
      <c r="R14" s="2" t="str">
        <f>VLOOKUP(O14,Foglio2!A:B,2,FALSE)</f>
        <v>076551C-018-DW-0410-003</v>
      </c>
      <c r="S14" s="2" t="str">
        <f>VLOOKUP(P14,Foglio3!A:B,2,FALSE)</f>
        <v>076551C-018-DW-0410-003</v>
      </c>
      <c r="T14" s="1"/>
    </row>
    <row r="15" spans="1:20" x14ac:dyDescent="0.2">
      <c r="A15" s="1" t="s">
        <v>65</v>
      </c>
      <c r="B15" s="1" t="s">
        <v>66</v>
      </c>
      <c r="C15" s="1" t="s">
        <v>67</v>
      </c>
      <c r="D15" s="1" t="s">
        <v>80</v>
      </c>
      <c r="E15" s="1" t="s">
        <v>18</v>
      </c>
      <c r="F15" s="1" t="s">
        <v>81</v>
      </c>
      <c r="G15" s="1" t="s">
        <v>82</v>
      </c>
      <c r="H15" s="1" t="s">
        <v>83</v>
      </c>
      <c r="I15" s="1" t="s">
        <v>71</v>
      </c>
      <c r="J15" s="1">
        <v>2</v>
      </c>
      <c r="M15" s="1" t="s">
        <v>22</v>
      </c>
      <c r="O15" t="s">
        <v>81</v>
      </c>
      <c r="P15" s="1" t="s">
        <v>81</v>
      </c>
      <c r="Q15" s="2" t="b">
        <f t="shared" si="0"/>
        <v>1</v>
      </c>
      <c r="R15" s="2" t="str">
        <f>VLOOKUP(O15,Foglio2!A:B,2,FALSE)</f>
        <v>076551C-018-DW-0410-004</v>
      </c>
      <c r="S15" s="2" t="str">
        <f>VLOOKUP(P15,Foglio3!A:B,2,FALSE)</f>
        <v>076551C-018-DW-0410-004</v>
      </c>
      <c r="T15" s="1"/>
    </row>
    <row r="16" spans="1:20" x14ac:dyDescent="0.2">
      <c r="A16" s="1" t="s">
        <v>84</v>
      </c>
      <c r="B16" s="1" t="s">
        <v>66</v>
      </c>
      <c r="C16" s="1" t="s">
        <v>67</v>
      </c>
      <c r="D16" s="1" t="s">
        <v>50</v>
      </c>
      <c r="E16" s="1" t="s">
        <v>18</v>
      </c>
      <c r="F16" s="1" t="s">
        <v>85</v>
      </c>
      <c r="G16" s="1" t="s">
        <v>86</v>
      </c>
      <c r="H16" s="1" t="s">
        <v>87</v>
      </c>
      <c r="I16" s="1" t="s">
        <v>71</v>
      </c>
      <c r="J16" s="1">
        <v>2</v>
      </c>
      <c r="M16" s="1" t="s">
        <v>22</v>
      </c>
      <c r="O16" t="s">
        <v>85</v>
      </c>
      <c r="P16" s="1" t="s">
        <v>85</v>
      </c>
      <c r="Q16" s="2" t="b">
        <f t="shared" si="0"/>
        <v>1</v>
      </c>
      <c r="R16" s="2" t="str">
        <f>VLOOKUP(O16,Foglio2!A:B,2,FALSE)</f>
        <v>076551C-021-DW-0410-001</v>
      </c>
      <c r="S16" s="2" t="str">
        <f>VLOOKUP(P16,Foglio3!A:B,2,FALSE)</f>
        <v>076551C-021-DW-0410-001</v>
      </c>
      <c r="T16" s="1"/>
    </row>
    <row r="17" spans="1:20" x14ac:dyDescent="0.2">
      <c r="A17" s="1" t="s">
        <v>65</v>
      </c>
      <c r="B17" s="1" t="s">
        <v>66</v>
      </c>
      <c r="C17" s="1" t="s">
        <v>67</v>
      </c>
      <c r="D17" s="1" t="s">
        <v>88</v>
      </c>
      <c r="E17" s="1" t="s">
        <v>18</v>
      </c>
      <c r="F17" s="1" t="s">
        <v>89</v>
      </c>
      <c r="G17" s="1" t="s">
        <v>90</v>
      </c>
      <c r="H17" s="1" t="s">
        <v>91</v>
      </c>
      <c r="I17" s="1" t="s">
        <v>71</v>
      </c>
      <c r="J17" s="1">
        <v>2</v>
      </c>
      <c r="M17" s="1" t="s">
        <v>22</v>
      </c>
      <c r="O17" t="s">
        <v>89</v>
      </c>
      <c r="P17" s="1" t="s">
        <v>89</v>
      </c>
      <c r="Q17" s="2" t="b">
        <f t="shared" si="0"/>
        <v>1</v>
      </c>
      <c r="R17" s="2" t="str">
        <f>VLOOKUP(O17,Foglio2!A:B,2,FALSE)</f>
        <v xml:space="preserve">076551C-018-DW-0810-002       </v>
      </c>
      <c r="S17" s="2" t="str">
        <f>VLOOKUP(P17,Foglio3!A:B,2,FALSE)</f>
        <v xml:space="preserve">076551C-018-DW-0810-002       </v>
      </c>
      <c r="T17" s="1"/>
    </row>
    <row r="18" spans="1:20" x14ac:dyDescent="0.2">
      <c r="A18" s="1" t="s">
        <v>65</v>
      </c>
      <c r="B18" s="1" t="s">
        <v>66</v>
      </c>
      <c r="C18" s="1" t="s">
        <v>67</v>
      </c>
      <c r="D18" s="1" t="s">
        <v>92</v>
      </c>
      <c r="E18" s="1" t="s">
        <v>18</v>
      </c>
      <c r="F18" s="1" t="s">
        <v>93</v>
      </c>
      <c r="G18" s="1" t="s">
        <v>94</v>
      </c>
      <c r="H18" s="1" t="s">
        <v>95</v>
      </c>
      <c r="I18" s="1" t="s">
        <v>71</v>
      </c>
      <c r="J18" s="1">
        <v>2</v>
      </c>
      <c r="M18" s="1" t="s">
        <v>22</v>
      </c>
      <c r="O18" t="s">
        <v>93</v>
      </c>
      <c r="P18" s="1" t="s">
        <v>93</v>
      </c>
      <c r="Q18" s="2" t="b">
        <f t="shared" si="0"/>
        <v>1</v>
      </c>
      <c r="R18" s="2" t="str">
        <f>VLOOKUP(O18,Foglio2!A:B,2,FALSE)</f>
        <v>076551C-018-DW-0810-003</v>
      </c>
      <c r="S18" s="2" t="str">
        <f>VLOOKUP(P18,Foglio3!A:B,2,FALSE)</f>
        <v>076551C-018-DW-0810-003</v>
      </c>
      <c r="T18" s="1"/>
    </row>
    <row r="19" spans="1:20" x14ac:dyDescent="0.2">
      <c r="A19" s="1" t="s">
        <v>65</v>
      </c>
      <c r="B19" s="1" t="s">
        <v>66</v>
      </c>
      <c r="C19" s="1" t="s">
        <v>67</v>
      </c>
      <c r="D19" s="1" t="s">
        <v>96</v>
      </c>
      <c r="E19" s="1" t="s">
        <v>18</v>
      </c>
      <c r="F19" s="1" t="s">
        <v>97</v>
      </c>
      <c r="G19" s="1" t="s">
        <v>98</v>
      </c>
      <c r="H19" s="1" t="s">
        <v>99</v>
      </c>
      <c r="I19" s="1" t="s">
        <v>71</v>
      </c>
      <c r="J19" s="1">
        <v>2</v>
      </c>
      <c r="M19" s="1" t="s">
        <v>22</v>
      </c>
      <c r="O19" t="s">
        <v>97</v>
      </c>
      <c r="P19" s="1" t="s">
        <v>97</v>
      </c>
      <c r="Q19" s="2" t="b">
        <f t="shared" si="0"/>
        <v>1</v>
      </c>
      <c r="R19" s="2" t="str">
        <f>VLOOKUP(O19,Foglio2!A:B,2,FALSE)</f>
        <v>076551C-018-DW-0810-005</v>
      </c>
      <c r="S19" s="2" t="str">
        <f>VLOOKUP(P19,Foglio3!A:B,2,FALSE)</f>
        <v>076551C-018-DW-0810-005</v>
      </c>
      <c r="T19" s="1"/>
    </row>
    <row r="20" spans="1:20" x14ac:dyDescent="0.2">
      <c r="A20" s="1" t="s">
        <v>65</v>
      </c>
      <c r="B20" s="1" t="s">
        <v>66</v>
      </c>
      <c r="C20" s="1" t="s">
        <v>67</v>
      </c>
      <c r="D20" s="1" t="s">
        <v>100</v>
      </c>
      <c r="E20" s="1" t="s">
        <v>18</v>
      </c>
      <c r="F20" s="1" t="s">
        <v>101</v>
      </c>
      <c r="G20" s="1" t="s">
        <v>102</v>
      </c>
      <c r="H20" s="1" t="s">
        <v>103</v>
      </c>
      <c r="I20" s="1" t="s">
        <v>71</v>
      </c>
      <c r="J20" s="1">
        <v>2</v>
      </c>
      <c r="M20" s="1" t="s">
        <v>22</v>
      </c>
      <c r="O20" t="s">
        <v>101</v>
      </c>
      <c r="P20" s="1" t="s">
        <v>101</v>
      </c>
      <c r="Q20" s="2" t="b">
        <f t="shared" si="0"/>
        <v>1</v>
      </c>
      <c r="R20" s="2" t="str">
        <f>VLOOKUP(O20,Foglio2!A:B,2,FALSE)</f>
        <v xml:space="preserve">076551C-018-DW-0810-022       </v>
      </c>
      <c r="S20" s="2" t="str">
        <f>VLOOKUP(P20,Foglio3!A:B,2,FALSE)</f>
        <v xml:space="preserve">076551C-018-DW-0810-022       </v>
      </c>
      <c r="T20" s="1"/>
    </row>
    <row r="21" spans="1:20" x14ac:dyDescent="0.2">
      <c r="A21" s="1" t="s">
        <v>65</v>
      </c>
      <c r="B21" s="1" t="s">
        <v>66</v>
      </c>
      <c r="C21" s="1" t="s">
        <v>67</v>
      </c>
      <c r="D21" s="1" t="s">
        <v>104</v>
      </c>
      <c r="E21" s="1" t="s">
        <v>18</v>
      </c>
      <c r="F21" s="1" t="s">
        <v>105</v>
      </c>
      <c r="G21" s="1" t="s">
        <v>106</v>
      </c>
      <c r="H21" s="1" t="s">
        <v>107</v>
      </c>
      <c r="I21" s="1" t="s">
        <v>71</v>
      </c>
      <c r="J21" s="1">
        <v>2</v>
      </c>
      <c r="M21" s="1" t="s">
        <v>22</v>
      </c>
      <c r="O21" t="s">
        <v>105</v>
      </c>
      <c r="P21" s="1" t="s">
        <v>105</v>
      </c>
      <c r="Q21" s="2" t="b">
        <f t="shared" si="0"/>
        <v>1</v>
      </c>
      <c r="R21" s="2" t="str">
        <f>VLOOKUP(O21,Foglio2!A:B,2,FALSE)</f>
        <v xml:space="preserve">076551C-018-DW-0810-023  </v>
      </c>
      <c r="S21" s="2" t="str">
        <f>VLOOKUP(P21,Foglio3!A:B,2,FALSE)</f>
        <v xml:space="preserve">076551C-018-DW-0810-023  </v>
      </c>
      <c r="T21" s="1"/>
    </row>
    <row r="22" spans="1:20" x14ac:dyDescent="0.2">
      <c r="A22" s="1" t="s">
        <v>65</v>
      </c>
      <c r="B22" s="1" t="s">
        <v>66</v>
      </c>
      <c r="C22" s="1" t="s">
        <v>67</v>
      </c>
      <c r="D22" s="1" t="s">
        <v>108</v>
      </c>
      <c r="E22" s="1" t="s">
        <v>18</v>
      </c>
      <c r="F22" s="1" t="s">
        <v>109</v>
      </c>
      <c r="G22" s="1" t="s">
        <v>110</v>
      </c>
      <c r="H22" s="1" t="s">
        <v>111</v>
      </c>
      <c r="I22" s="1" t="s">
        <v>71</v>
      </c>
      <c r="J22" s="1">
        <v>2</v>
      </c>
      <c r="M22" s="1" t="s">
        <v>22</v>
      </c>
      <c r="O22" t="s">
        <v>109</v>
      </c>
      <c r="P22" s="1" t="s">
        <v>109</v>
      </c>
      <c r="Q22" s="2" t="b">
        <f t="shared" si="0"/>
        <v>1</v>
      </c>
      <c r="R22" s="2" t="str">
        <f>VLOOKUP(O22,Foglio2!A:B,2,FALSE)</f>
        <v>076551C-018-DW-0810-025</v>
      </c>
      <c r="S22" s="2" t="str">
        <f>VLOOKUP(P22,Foglio3!A:B,2,FALSE)</f>
        <v>076551C-018-DW-0810-025</v>
      </c>
      <c r="T22" s="1"/>
    </row>
    <row r="23" spans="1:20" x14ac:dyDescent="0.2">
      <c r="A23" s="1" t="s">
        <v>84</v>
      </c>
      <c r="B23" s="1" t="s">
        <v>15</v>
      </c>
      <c r="C23" s="1" t="s">
        <v>112</v>
      </c>
      <c r="D23" s="1" t="s">
        <v>50</v>
      </c>
      <c r="E23" s="1" t="s">
        <v>18</v>
      </c>
      <c r="F23" s="1" t="s">
        <v>113</v>
      </c>
      <c r="G23" s="1" t="s">
        <v>114</v>
      </c>
      <c r="H23" s="1" t="s">
        <v>115</v>
      </c>
      <c r="I23" s="1" t="s">
        <v>116</v>
      </c>
      <c r="J23" s="1">
        <v>1</v>
      </c>
      <c r="M23" s="1" t="s">
        <v>22</v>
      </c>
      <c r="O23" t="s">
        <v>113</v>
      </c>
      <c r="P23" s="1" t="s">
        <v>113</v>
      </c>
      <c r="Q23" s="2" t="b">
        <f t="shared" si="0"/>
        <v>1</v>
      </c>
      <c r="R23" s="2" t="str">
        <f>VLOOKUP(O23,Foglio2!A:B,2,FALSE)</f>
        <v>076551C-021-PFD-0010-001-001</v>
      </c>
      <c r="S23" s="2" t="str">
        <f>VLOOKUP(P23,Foglio3!A:B,2,FALSE)</f>
        <v>076551C-021-PFD-0010-001-001</v>
      </c>
      <c r="T23" s="1"/>
    </row>
    <row r="24" spans="1:20" x14ac:dyDescent="0.2">
      <c r="A24" s="1" t="s">
        <v>65</v>
      </c>
      <c r="B24" s="1" t="s">
        <v>15</v>
      </c>
      <c r="C24" s="1" t="s">
        <v>112</v>
      </c>
      <c r="D24" s="1" t="s">
        <v>50</v>
      </c>
      <c r="E24" s="1" t="s">
        <v>18</v>
      </c>
      <c r="F24" s="1" t="s">
        <v>117</v>
      </c>
      <c r="G24" s="1" t="s">
        <v>118</v>
      </c>
      <c r="H24" s="1" t="s">
        <v>119</v>
      </c>
      <c r="I24" s="1" t="s">
        <v>116</v>
      </c>
      <c r="J24" s="1">
        <v>1</v>
      </c>
      <c r="M24" s="1" t="s">
        <v>22</v>
      </c>
      <c r="O24" t="s">
        <v>117</v>
      </c>
      <c r="P24" s="1" t="s">
        <v>117</v>
      </c>
      <c r="Q24" s="2" t="b">
        <f t="shared" si="0"/>
        <v>1</v>
      </c>
      <c r="R24" s="2" t="str">
        <f>VLOOKUP(O24,Foglio2!A:B,2,FALSE)</f>
        <v>076551C-018-PFD-0010-001-001</v>
      </c>
      <c r="S24" s="2" t="str">
        <f>VLOOKUP(P24,Foglio3!A:B,2,FALSE)</f>
        <v>076551C-018-PFD-0010-001-001</v>
      </c>
      <c r="T24" s="1"/>
    </row>
    <row r="25" spans="1:20" x14ac:dyDescent="0.2">
      <c r="A25" s="1" t="s">
        <v>120</v>
      </c>
      <c r="B25" s="1" t="s">
        <v>15</v>
      </c>
      <c r="C25" s="1" t="s">
        <v>49</v>
      </c>
      <c r="D25" s="1" t="s">
        <v>50</v>
      </c>
      <c r="E25" s="1" t="s">
        <v>18</v>
      </c>
      <c r="F25" s="1" t="s">
        <v>121</v>
      </c>
      <c r="G25" s="1" t="s">
        <v>122</v>
      </c>
      <c r="H25" s="1" t="s">
        <v>123</v>
      </c>
      <c r="I25" s="1" t="s">
        <v>54</v>
      </c>
      <c r="J25" s="1">
        <v>1</v>
      </c>
      <c r="M25" s="1" t="s">
        <v>22</v>
      </c>
      <c r="O25" t="s">
        <v>121</v>
      </c>
      <c r="P25" s="1" t="s">
        <v>121</v>
      </c>
      <c r="Q25" s="2" t="b">
        <f t="shared" si="0"/>
        <v>1</v>
      </c>
      <c r="R25" s="2" t="str">
        <f>VLOOKUP(O25,Foglio2!A:B,2,FALSE)</f>
        <v>076551C-051-CN-0007-001</v>
      </c>
      <c r="S25" s="2" t="str">
        <f>VLOOKUP(P25,Foglio3!A:B,2,FALSE)</f>
        <v>076551C-051-CN-0007-001</v>
      </c>
      <c r="T25" s="1"/>
    </row>
    <row r="26" spans="1:20" x14ac:dyDescent="0.2">
      <c r="A26" s="1" t="s">
        <v>124</v>
      </c>
      <c r="B26" s="1" t="s">
        <v>15</v>
      </c>
      <c r="C26" s="1" t="s">
        <v>49</v>
      </c>
      <c r="D26" s="1" t="s">
        <v>50</v>
      </c>
      <c r="E26" s="1" t="s">
        <v>18</v>
      </c>
      <c r="F26" s="1" t="s">
        <v>125</v>
      </c>
      <c r="G26" s="1" t="s">
        <v>126</v>
      </c>
      <c r="H26" s="1" t="s">
        <v>127</v>
      </c>
      <c r="I26" s="1" t="s">
        <v>54</v>
      </c>
      <c r="J26" s="1">
        <v>1</v>
      </c>
      <c r="M26" s="1" t="s">
        <v>22</v>
      </c>
      <c r="O26" t="s">
        <v>125</v>
      </c>
      <c r="P26" s="1" t="s">
        <v>125</v>
      </c>
      <c r="Q26" s="2" t="b">
        <f t="shared" si="0"/>
        <v>1</v>
      </c>
      <c r="R26" s="2" t="str">
        <f>VLOOKUP(O26,Foglio2!A:B,2,FALSE)</f>
        <v>076551C-056-CN-0007-001</v>
      </c>
      <c r="S26" s="2" t="str">
        <f>VLOOKUP(P26,Foglio3!A:B,2,FALSE)</f>
        <v>076551C-056-CN-0007-001</v>
      </c>
      <c r="T26" s="1"/>
    </row>
    <row r="27" spans="1:20" x14ac:dyDescent="0.2">
      <c r="A27" s="1" t="s">
        <v>128</v>
      </c>
      <c r="B27" s="1" t="s">
        <v>15</v>
      </c>
      <c r="C27" s="1" t="s">
        <v>49</v>
      </c>
      <c r="D27" s="1" t="s">
        <v>50</v>
      </c>
      <c r="E27" s="1" t="s">
        <v>18</v>
      </c>
      <c r="F27" s="1" t="s">
        <v>129</v>
      </c>
      <c r="G27" s="1" t="s">
        <v>130</v>
      </c>
      <c r="H27" s="1" t="s">
        <v>131</v>
      </c>
      <c r="I27" s="1" t="s">
        <v>54</v>
      </c>
      <c r="J27" s="1">
        <v>1</v>
      </c>
      <c r="M27" s="1" t="s">
        <v>22</v>
      </c>
      <c r="O27" t="s">
        <v>129</v>
      </c>
      <c r="P27" s="1" t="s">
        <v>129</v>
      </c>
      <c r="Q27" s="2" t="b">
        <f t="shared" si="0"/>
        <v>1</v>
      </c>
      <c r="R27" s="2" t="str">
        <f>VLOOKUP(O27,Foglio2!A:B,2,FALSE)</f>
        <v>076551C-061-CN-0007-001</v>
      </c>
      <c r="S27" s="2" t="str">
        <f>VLOOKUP(P27,Foglio3!A:B,2,FALSE)</f>
        <v>076551C-061-CN-0007-001</v>
      </c>
      <c r="T27" s="1"/>
    </row>
    <row r="28" spans="1:20" x14ac:dyDescent="0.2">
      <c r="A28" s="1" t="s">
        <v>132</v>
      </c>
      <c r="B28" s="1" t="s">
        <v>15</v>
      </c>
      <c r="C28" s="1" t="s">
        <v>49</v>
      </c>
      <c r="D28" s="1" t="s">
        <v>50</v>
      </c>
      <c r="E28" s="1" t="s">
        <v>18</v>
      </c>
      <c r="F28" s="1" t="s">
        <v>133</v>
      </c>
      <c r="G28" s="1" t="s">
        <v>134</v>
      </c>
      <c r="H28" s="1" t="s">
        <v>135</v>
      </c>
      <c r="I28" s="1" t="s">
        <v>54</v>
      </c>
      <c r="J28" s="1">
        <v>1</v>
      </c>
      <c r="M28" s="1" t="s">
        <v>22</v>
      </c>
      <c r="O28" t="s">
        <v>133</v>
      </c>
      <c r="P28" s="1" t="s">
        <v>133</v>
      </c>
      <c r="Q28" s="2" t="b">
        <f t="shared" si="0"/>
        <v>1</v>
      </c>
      <c r="R28" s="2" t="str">
        <f>VLOOKUP(O28,Foglio2!A:B,2,FALSE)</f>
        <v>076551C-073-CN-0007-001</v>
      </c>
      <c r="S28" s="2" t="str">
        <f>VLOOKUP(P28,Foglio3!A:B,2,FALSE)</f>
        <v>076551C-073-CN-0007-001</v>
      </c>
      <c r="T28" s="1"/>
    </row>
    <row r="29" spans="1:20" x14ac:dyDescent="0.2">
      <c r="A29" s="1" t="s">
        <v>136</v>
      </c>
      <c r="B29" s="1" t="s">
        <v>15</v>
      </c>
      <c r="C29" s="1" t="s">
        <v>49</v>
      </c>
      <c r="D29" s="1" t="s">
        <v>50</v>
      </c>
      <c r="E29" s="1" t="s">
        <v>18</v>
      </c>
      <c r="F29" s="1" t="s">
        <v>137</v>
      </c>
      <c r="G29" s="1" t="s">
        <v>138</v>
      </c>
      <c r="H29" s="1" t="s">
        <v>139</v>
      </c>
      <c r="I29" s="1" t="s">
        <v>54</v>
      </c>
      <c r="J29" s="1">
        <v>1</v>
      </c>
      <c r="M29" s="1" t="s">
        <v>22</v>
      </c>
      <c r="O29" t="s">
        <v>137</v>
      </c>
      <c r="P29" s="1" t="s">
        <v>137</v>
      </c>
      <c r="Q29" s="2" t="b">
        <f t="shared" si="0"/>
        <v>1</v>
      </c>
      <c r="R29" s="2" t="str">
        <f>VLOOKUP(O29,Foglio2!A:B,2,FALSE)</f>
        <v>076551C-081-CN-0007-001</v>
      </c>
      <c r="S29" s="2" t="str">
        <f>VLOOKUP(P29,Foglio3!A:B,2,FALSE)</f>
        <v>076551C-081-CN-0007-001</v>
      </c>
      <c r="T29" s="1"/>
    </row>
    <row r="30" spans="1:20" x14ac:dyDescent="0.2">
      <c r="A30" s="1">
        <v>907</v>
      </c>
      <c r="B30" s="1" t="s">
        <v>15</v>
      </c>
      <c r="C30" s="1" t="s">
        <v>49</v>
      </c>
      <c r="D30" s="1" t="s">
        <v>50</v>
      </c>
      <c r="E30" s="1" t="s">
        <v>18</v>
      </c>
      <c r="F30" s="1" t="s">
        <v>140</v>
      </c>
      <c r="G30" s="1" t="s">
        <v>141</v>
      </c>
      <c r="H30" s="1" t="s">
        <v>142</v>
      </c>
      <c r="I30" s="1" t="s">
        <v>54</v>
      </c>
      <c r="J30" s="1">
        <v>1</v>
      </c>
      <c r="M30" s="1" t="s">
        <v>22</v>
      </c>
      <c r="O30" t="s">
        <v>140</v>
      </c>
      <c r="P30" s="1" t="s">
        <v>140</v>
      </c>
      <c r="Q30" s="2" t="b">
        <f t="shared" si="0"/>
        <v>1</v>
      </c>
      <c r="R30" s="2" t="str">
        <f>VLOOKUP(O30,Foglio2!A:B,2,FALSE)</f>
        <v>076551C-907-CN-0007-001</v>
      </c>
      <c r="S30" s="2" t="str">
        <f>VLOOKUP(P30,Foglio3!A:B,2,FALSE)</f>
        <v>076551C-907-CN-0007-001</v>
      </c>
      <c r="T30" s="1"/>
    </row>
    <row r="31" spans="1:20" x14ac:dyDescent="0.2">
      <c r="A31" s="1" t="s">
        <v>14</v>
      </c>
      <c r="B31" s="1" t="s">
        <v>31</v>
      </c>
      <c r="C31" s="1" t="s">
        <v>38</v>
      </c>
      <c r="D31" s="1" t="s">
        <v>143</v>
      </c>
      <c r="E31" s="1" t="s">
        <v>18</v>
      </c>
      <c r="F31" s="1" t="s">
        <v>144</v>
      </c>
      <c r="H31" s="1" t="s">
        <v>145</v>
      </c>
      <c r="M31" s="1" t="s">
        <v>22</v>
      </c>
      <c r="O31" t="s">
        <v>144</v>
      </c>
      <c r="P31" s="1" t="s">
        <v>144</v>
      </c>
      <c r="Q31" s="2" t="b">
        <f t="shared" si="0"/>
        <v>1</v>
      </c>
      <c r="R31" s="2" t="str">
        <f>VLOOKUP(O31,Foglio2!A:B,2,FALSE)</f>
        <v>076551C-000R-MS-1410-004</v>
      </c>
      <c r="S31" s="2" t="str">
        <f>VLOOKUP(P31,Foglio3!A:B,2,FALSE)</f>
        <v>076551C-000R-MS-1410-004</v>
      </c>
      <c r="T31" s="1"/>
    </row>
    <row r="32" spans="1:20" x14ac:dyDescent="0.2">
      <c r="A32" s="1" t="s">
        <v>14</v>
      </c>
      <c r="B32" s="1" t="s">
        <v>31</v>
      </c>
      <c r="C32" s="1" t="s">
        <v>32</v>
      </c>
      <c r="D32" s="1" t="s">
        <v>143</v>
      </c>
      <c r="E32" s="1" t="s">
        <v>18</v>
      </c>
      <c r="F32" s="1" t="s">
        <v>146</v>
      </c>
      <c r="H32" s="1" t="s">
        <v>147</v>
      </c>
      <c r="M32" s="1" t="s">
        <v>22</v>
      </c>
      <c r="O32" t="s">
        <v>146</v>
      </c>
      <c r="P32" s="1" t="s">
        <v>146</v>
      </c>
      <c r="Q32" s="2" t="b">
        <f t="shared" si="0"/>
        <v>1</v>
      </c>
      <c r="R32" s="2" t="str">
        <f>VLOOKUP(O32,Foglio2!A:B,2,FALSE)</f>
        <v>076551C-000R-PS-1410-004</v>
      </c>
      <c r="S32" s="2" t="str">
        <f>VLOOKUP(P32,Foglio3!A:B,2,FALSE)</f>
        <v>076551C-000R-PS-1410-004</v>
      </c>
      <c r="T32" s="1"/>
    </row>
    <row r="33" spans="1:20" x14ac:dyDescent="0.2">
      <c r="A33" s="1">
        <v>930</v>
      </c>
      <c r="B33" s="1" t="s">
        <v>148</v>
      </c>
      <c r="C33" s="1" t="s">
        <v>67</v>
      </c>
      <c r="D33" s="1" t="s">
        <v>50</v>
      </c>
      <c r="E33" s="1" t="s">
        <v>18</v>
      </c>
      <c r="F33" s="1" t="s">
        <v>149</v>
      </c>
      <c r="G33" s="1" t="s">
        <v>150</v>
      </c>
      <c r="H33" s="1" t="s">
        <v>151</v>
      </c>
      <c r="M33" s="1" t="s">
        <v>22</v>
      </c>
      <c r="O33" t="s">
        <v>149</v>
      </c>
      <c r="P33" s="1" t="s">
        <v>149</v>
      </c>
      <c r="Q33" s="2" t="b">
        <f t="shared" si="0"/>
        <v>1</v>
      </c>
      <c r="R33" s="2" t="str">
        <f>VLOOKUP(O33,Foglio2!A:B,2,FALSE)</f>
        <v>076551C-930-DW-1442-002-001</v>
      </c>
      <c r="S33" s="2" t="str">
        <f>VLOOKUP(P33,Foglio3!A:B,2,FALSE)</f>
        <v>076551C-930-DW-1442-002-001</v>
      </c>
      <c r="T33" s="1"/>
    </row>
    <row r="34" spans="1:20" x14ac:dyDescent="0.2">
      <c r="A34" s="1" t="s">
        <v>65</v>
      </c>
      <c r="B34" s="1" t="s">
        <v>152</v>
      </c>
      <c r="C34" s="1" t="s">
        <v>153</v>
      </c>
      <c r="D34" s="1" t="s">
        <v>50</v>
      </c>
      <c r="E34" s="1" t="s">
        <v>18</v>
      </c>
      <c r="F34" s="1" t="s">
        <v>154</v>
      </c>
      <c r="G34" s="1" t="s">
        <v>155</v>
      </c>
      <c r="H34" s="1" t="s">
        <v>156</v>
      </c>
      <c r="M34" s="1" t="s">
        <v>22</v>
      </c>
      <c r="O34" t="s">
        <v>154</v>
      </c>
      <c r="P34" s="1" t="s">
        <v>154</v>
      </c>
      <c r="Q34" s="2" t="b">
        <f t="shared" si="0"/>
        <v>1</v>
      </c>
      <c r="R34" s="2" t="str">
        <f>VLOOKUP(O34,Foglio2!A:B,2,FALSE)</f>
        <v>076551C-018-SP-0110-001</v>
      </c>
      <c r="S34" s="2" t="str">
        <f>VLOOKUP(P34,Foglio3!A:B,2,FALSE)</f>
        <v>076551C-018-SP-0110-001</v>
      </c>
      <c r="T34" s="1"/>
    </row>
    <row r="35" spans="1:20" x14ac:dyDescent="0.2">
      <c r="A35" s="1" t="s">
        <v>65</v>
      </c>
      <c r="B35" s="1" t="s">
        <v>152</v>
      </c>
      <c r="C35" s="1" t="s">
        <v>153</v>
      </c>
      <c r="D35" s="1" t="s">
        <v>72</v>
      </c>
      <c r="E35" s="1" t="s">
        <v>18</v>
      </c>
      <c r="F35" s="1" t="s">
        <v>157</v>
      </c>
      <c r="G35" s="1" t="s">
        <v>158</v>
      </c>
      <c r="H35" s="1" t="s">
        <v>159</v>
      </c>
      <c r="M35" s="1" t="s">
        <v>22</v>
      </c>
      <c r="O35" t="s">
        <v>157</v>
      </c>
      <c r="P35" s="1" t="s">
        <v>157</v>
      </c>
      <c r="Q35" s="2" t="b">
        <f t="shared" si="0"/>
        <v>1</v>
      </c>
      <c r="R35" s="2" t="str">
        <f>VLOOKUP(O35,Foglio2!A:B,2,FALSE)</f>
        <v>076551C-018-SP-0110-002</v>
      </c>
      <c r="S35" s="2" t="str">
        <f>VLOOKUP(P35,Foglio3!A:B,2,FALSE)</f>
        <v>076551C-018-SP-0110-002</v>
      </c>
      <c r="T35" s="1"/>
    </row>
    <row r="36" spans="1:20" x14ac:dyDescent="0.2">
      <c r="A36" s="1" t="s">
        <v>65</v>
      </c>
      <c r="B36" s="1" t="s">
        <v>152</v>
      </c>
      <c r="C36" s="1" t="s">
        <v>153</v>
      </c>
      <c r="D36" s="1" t="s">
        <v>76</v>
      </c>
      <c r="E36" s="1" t="s">
        <v>18</v>
      </c>
      <c r="F36" s="1" t="s">
        <v>160</v>
      </c>
      <c r="G36" s="1" t="s">
        <v>161</v>
      </c>
      <c r="H36" s="1" t="s">
        <v>162</v>
      </c>
      <c r="M36" s="1" t="s">
        <v>22</v>
      </c>
      <c r="O36" t="s">
        <v>160</v>
      </c>
      <c r="P36" s="1" t="s">
        <v>160</v>
      </c>
      <c r="Q36" s="2" t="b">
        <f t="shared" si="0"/>
        <v>1</v>
      </c>
      <c r="R36" s="2" t="str">
        <f>VLOOKUP(O36,Foglio2!A:B,2,FALSE)</f>
        <v>076551C-018-SP-0110-003</v>
      </c>
      <c r="S36" s="2" t="str">
        <f>VLOOKUP(P36,Foglio3!A:B,2,FALSE)</f>
        <v>076551C-018-SP-0110-003</v>
      </c>
      <c r="T36" s="1"/>
    </row>
    <row r="37" spans="1:20" x14ac:dyDescent="0.2">
      <c r="A37" s="1" t="s">
        <v>65</v>
      </c>
      <c r="B37" s="1" t="s">
        <v>152</v>
      </c>
      <c r="C37" s="1" t="s">
        <v>153</v>
      </c>
      <c r="D37" s="1" t="s">
        <v>80</v>
      </c>
      <c r="E37" s="1" t="s">
        <v>18</v>
      </c>
      <c r="F37" s="1" t="s">
        <v>163</v>
      </c>
      <c r="G37" s="1" t="s">
        <v>164</v>
      </c>
      <c r="H37" s="1" t="s">
        <v>165</v>
      </c>
      <c r="M37" s="1" t="s">
        <v>22</v>
      </c>
      <c r="O37" t="s">
        <v>163</v>
      </c>
      <c r="P37" s="1" t="s">
        <v>163</v>
      </c>
      <c r="Q37" s="2" t="b">
        <f t="shared" si="0"/>
        <v>1</v>
      </c>
      <c r="R37" s="2" t="str">
        <f>VLOOKUP(O37,Foglio2!A:B,2,FALSE)</f>
        <v>076551C-018-SP-0110-004</v>
      </c>
      <c r="S37" s="2" t="str">
        <f>VLOOKUP(P37,Foglio3!A:B,2,FALSE)</f>
        <v>076551C-018-SP-0110-004</v>
      </c>
      <c r="T37" s="1"/>
    </row>
    <row r="38" spans="1:20" hidden="1" x14ac:dyDescent="0.2">
      <c r="A38" s="1" t="s">
        <v>14</v>
      </c>
      <c r="B38" s="1" t="s">
        <v>15</v>
      </c>
      <c r="C38" s="1" t="s">
        <v>16</v>
      </c>
      <c r="D38" s="1" t="s">
        <v>166</v>
      </c>
      <c r="E38" s="1" t="s">
        <v>18</v>
      </c>
      <c r="F38" s="1" t="s">
        <v>167</v>
      </c>
      <c r="G38" s="1" t="s">
        <v>168</v>
      </c>
      <c r="H38" s="1" t="s">
        <v>169</v>
      </c>
      <c r="M38" s="1" t="s">
        <v>170</v>
      </c>
      <c r="O38" t="s">
        <v>167</v>
      </c>
      <c r="P38" s="1" t="s">
        <v>167</v>
      </c>
      <c r="Q38" s="2" t="b">
        <f t="shared" si="0"/>
        <v>1</v>
      </c>
      <c r="R38" s="2" t="str">
        <f>VLOOKUP(O38,Foglio2!A:B,2,FALSE)</f>
        <v>076551C-000M-PP-100</v>
      </c>
      <c r="S38" s="2" t="str">
        <f>VLOOKUP(P38,Foglio3!A:B,2,FALSE)</f>
        <v>076551C-000M-PP-100</v>
      </c>
      <c r="T38" s="1"/>
    </row>
    <row r="39" spans="1:20" hidden="1" x14ac:dyDescent="0.2">
      <c r="A39" s="1" t="s">
        <v>14</v>
      </c>
      <c r="B39" s="1" t="s">
        <v>15</v>
      </c>
      <c r="C39" s="1" t="s">
        <v>23</v>
      </c>
      <c r="D39" s="1" t="s">
        <v>166</v>
      </c>
      <c r="E39" s="1" t="s">
        <v>18</v>
      </c>
      <c r="F39" s="1" t="s">
        <v>171</v>
      </c>
      <c r="G39" s="1" t="s">
        <v>172</v>
      </c>
      <c r="H39" s="1" t="s">
        <v>173</v>
      </c>
      <c r="M39" s="1" t="s">
        <v>170</v>
      </c>
      <c r="O39" t="s">
        <v>171</v>
      </c>
      <c r="P39" s="1" t="s">
        <v>171</v>
      </c>
      <c r="Q39" s="2" t="b">
        <f t="shared" si="0"/>
        <v>1</v>
      </c>
      <c r="R39" s="2" t="str">
        <f>VLOOKUP(O39,Foglio2!A:B,2,FALSE)</f>
        <v>076551C-000M-PP-102</v>
      </c>
      <c r="S39" s="2" t="str">
        <f>VLOOKUP(P39,Foglio3!A:B,2,FALSE)</f>
        <v>076551C-000M-PP-102</v>
      </c>
      <c r="T39" s="1"/>
    </row>
    <row r="40" spans="1:20" hidden="1" x14ac:dyDescent="0.2">
      <c r="A40" s="1" t="s">
        <v>14</v>
      </c>
      <c r="B40" s="1" t="s">
        <v>15</v>
      </c>
      <c r="C40" s="1" t="s">
        <v>23</v>
      </c>
      <c r="D40" s="1" t="s">
        <v>174</v>
      </c>
      <c r="E40" s="1" t="s">
        <v>18</v>
      </c>
      <c r="F40" s="1" t="s">
        <v>175</v>
      </c>
      <c r="G40" s="1" t="s">
        <v>176</v>
      </c>
      <c r="H40" s="1" t="s">
        <v>177</v>
      </c>
      <c r="M40" s="1" t="s">
        <v>170</v>
      </c>
      <c r="O40" t="s">
        <v>175</v>
      </c>
      <c r="P40" s="1" t="s">
        <v>175</v>
      </c>
      <c r="Q40" s="2" t="b">
        <f t="shared" si="0"/>
        <v>1</v>
      </c>
      <c r="R40" s="2" t="str">
        <f>VLOOKUP(O40,Foglio2!A:B,2,FALSE)</f>
        <v>076551C-000M-PP-124</v>
      </c>
      <c r="S40" s="2" t="str">
        <f>VLOOKUP(P40,Foglio3!A:B,2,FALSE)</f>
        <v>076551C-000M-PP-124</v>
      </c>
      <c r="T40" s="1"/>
    </row>
    <row r="41" spans="1:20" hidden="1" x14ac:dyDescent="0.2">
      <c r="A41" s="1" t="s">
        <v>14</v>
      </c>
      <c r="B41" s="1" t="s">
        <v>15</v>
      </c>
      <c r="C41" s="1" t="s">
        <v>16</v>
      </c>
      <c r="D41" s="1" t="s">
        <v>178</v>
      </c>
      <c r="E41" s="1" t="s">
        <v>18</v>
      </c>
      <c r="F41" s="1" t="s">
        <v>179</v>
      </c>
      <c r="G41" s="1" t="s">
        <v>180</v>
      </c>
      <c r="H41" s="1" t="s">
        <v>181</v>
      </c>
      <c r="M41" s="1" t="s">
        <v>182</v>
      </c>
      <c r="O41" t="s">
        <v>179</v>
      </c>
      <c r="P41" s="1" t="s">
        <v>179</v>
      </c>
      <c r="Q41" s="2" t="b">
        <f t="shared" si="0"/>
        <v>1</v>
      </c>
      <c r="R41" s="2" t="str">
        <f>VLOOKUP(O41,Foglio2!A:B,2,FALSE)</f>
        <v>076551C-000S-PP-100</v>
      </c>
      <c r="S41" s="2" t="str">
        <f>VLOOKUP(P41,Foglio3!A:B,2,FALSE)</f>
        <v>076551C-000S-PP-100</v>
      </c>
      <c r="T41" s="1"/>
    </row>
    <row r="42" spans="1:20" hidden="1" x14ac:dyDescent="0.2">
      <c r="A42" s="1" t="s">
        <v>14</v>
      </c>
      <c r="B42" s="1" t="s">
        <v>15</v>
      </c>
      <c r="C42" s="1" t="s">
        <v>23</v>
      </c>
      <c r="D42" s="1" t="s">
        <v>178</v>
      </c>
      <c r="E42" s="1" t="s">
        <v>18</v>
      </c>
      <c r="F42" s="1" t="s">
        <v>183</v>
      </c>
      <c r="G42" s="1" t="s">
        <v>184</v>
      </c>
      <c r="H42" s="1" t="s">
        <v>185</v>
      </c>
      <c r="M42" s="1" t="s">
        <v>182</v>
      </c>
      <c r="O42" t="s">
        <v>183</v>
      </c>
      <c r="P42" s="1" t="s">
        <v>183</v>
      </c>
      <c r="Q42" s="2" t="b">
        <f t="shared" si="0"/>
        <v>1</v>
      </c>
      <c r="R42" s="2" t="str">
        <f>VLOOKUP(O42,Foglio2!A:B,2,FALSE)</f>
        <v>076551C-000S-PP-102</v>
      </c>
      <c r="S42" s="2" t="str">
        <f>VLOOKUP(P42,Foglio3!A:B,2,FALSE)</f>
        <v>076551C-000S-PP-102</v>
      </c>
      <c r="T42" s="1"/>
    </row>
    <row r="43" spans="1:20" hidden="1" x14ac:dyDescent="0.2">
      <c r="A43" s="1" t="s">
        <v>14</v>
      </c>
      <c r="B43" s="1" t="s">
        <v>15</v>
      </c>
      <c r="C43" s="1" t="s">
        <v>23</v>
      </c>
      <c r="D43" s="1" t="s">
        <v>186</v>
      </c>
      <c r="E43" s="1" t="s">
        <v>18</v>
      </c>
      <c r="F43" s="1" t="s">
        <v>187</v>
      </c>
      <c r="G43" s="1" t="s">
        <v>188</v>
      </c>
      <c r="H43" s="1" t="s">
        <v>189</v>
      </c>
      <c r="M43" s="1" t="s">
        <v>182</v>
      </c>
      <c r="O43" t="s">
        <v>187</v>
      </c>
      <c r="P43" s="1" t="s">
        <v>187</v>
      </c>
      <c r="Q43" s="2" t="b">
        <f t="shared" si="0"/>
        <v>1</v>
      </c>
      <c r="R43" s="2" t="str">
        <f>VLOOKUP(O43,Foglio2!A:B,2,FALSE)</f>
        <v>076551C-000S-PP-124</v>
      </c>
      <c r="S43" s="2" t="str">
        <f>VLOOKUP(P43,Foglio3!A:B,2,FALSE)</f>
        <v>076551C-000S-PP-124</v>
      </c>
      <c r="T43" s="1"/>
    </row>
    <row r="44" spans="1:20" hidden="1" x14ac:dyDescent="0.2">
      <c r="A44" s="1" t="s">
        <v>14</v>
      </c>
      <c r="B44" s="1" t="s">
        <v>15</v>
      </c>
      <c r="C44" s="1" t="s">
        <v>190</v>
      </c>
      <c r="D44" s="1" t="s">
        <v>191</v>
      </c>
      <c r="E44" s="1" t="s">
        <v>18</v>
      </c>
      <c r="F44" s="1" t="s">
        <v>192</v>
      </c>
      <c r="G44" s="1" t="s">
        <v>193</v>
      </c>
      <c r="H44" s="1" t="s">
        <v>194</v>
      </c>
      <c r="J44" s="1">
        <v>1</v>
      </c>
      <c r="M44" s="1" t="s">
        <v>195</v>
      </c>
      <c r="O44" t="s">
        <v>192</v>
      </c>
      <c r="P44" s="1" t="s">
        <v>192</v>
      </c>
      <c r="Q44" s="2" t="b">
        <f t="shared" si="0"/>
        <v>1</v>
      </c>
      <c r="R44" s="2" t="str">
        <f>VLOOKUP(O44,Foglio2!A:B,2,FALSE)</f>
        <v>076551C-000D-PP-014</v>
      </c>
      <c r="S44" s="2" t="str">
        <f>VLOOKUP(P44,Foglio3!A:B,2,FALSE)</f>
        <v>076551C-000D-PP-014</v>
      </c>
      <c r="T44" s="1"/>
    </row>
    <row r="45" spans="1:20" hidden="1" x14ac:dyDescent="0.2">
      <c r="A45" s="1" t="s">
        <v>14</v>
      </c>
      <c r="B45" s="1" t="s">
        <v>15</v>
      </c>
      <c r="C45" s="1" t="s">
        <v>190</v>
      </c>
      <c r="D45" s="1" t="s">
        <v>196</v>
      </c>
      <c r="E45" s="1" t="s">
        <v>18</v>
      </c>
      <c r="F45" s="1" t="s">
        <v>197</v>
      </c>
      <c r="G45" s="1" t="s">
        <v>198</v>
      </c>
      <c r="H45" s="1" t="s">
        <v>199</v>
      </c>
      <c r="J45" s="1">
        <v>1</v>
      </c>
      <c r="M45" s="1" t="s">
        <v>195</v>
      </c>
      <c r="O45" t="s">
        <v>197</v>
      </c>
      <c r="P45" s="1" t="s">
        <v>197</v>
      </c>
      <c r="Q45" s="2" t="b">
        <f t="shared" si="0"/>
        <v>1</v>
      </c>
      <c r="R45" s="2" t="str">
        <f>VLOOKUP(O45,Foglio2!A:B,2,FALSE)</f>
        <v>076551C-000D-PP-610</v>
      </c>
      <c r="S45" s="2" t="str">
        <f>VLOOKUP(P45,Foglio3!A:B,2,FALSE)</f>
        <v>076551C-000D-PP-610</v>
      </c>
      <c r="T45" s="1"/>
    </row>
    <row r="46" spans="1:20" hidden="1" x14ac:dyDescent="0.2">
      <c r="A46" s="1" t="s">
        <v>14</v>
      </c>
      <c r="B46" s="1" t="s">
        <v>15</v>
      </c>
      <c r="C46" s="1" t="s">
        <v>190</v>
      </c>
      <c r="D46" s="1" t="s">
        <v>200</v>
      </c>
      <c r="E46" s="1" t="s">
        <v>18</v>
      </c>
      <c r="F46" s="1" t="s">
        <v>201</v>
      </c>
      <c r="G46" s="1" t="s">
        <v>202</v>
      </c>
      <c r="H46" s="1" t="s">
        <v>203</v>
      </c>
      <c r="J46" s="1">
        <v>1</v>
      </c>
      <c r="M46" s="1" t="s">
        <v>195</v>
      </c>
      <c r="O46" t="s">
        <v>201</v>
      </c>
      <c r="P46" s="1" t="s">
        <v>201</v>
      </c>
      <c r="Q46" s="2" t="b">
        <f t="shared" si="0"/>
        <v>1</v>
      </c>
      <c r="R46" s="2" t="str">
        <f>VLOOKUP(O46,Foglio2!A:B,2,FALSE)</f>
        <v>076551C-000D-PP-116</v>
      </c>
      <c r="S46" s="2" t="str">
        <f>VLOOKUP(P46,Foglio3!A:B,2,FALSE)</f>
        <v>076551C-000D-PP-116</v>
      </c>
      <c r="T46" s="1"/>
    </row>
    <row r="47" spans="1:20" hidden="1" x14ac:dyDescent="0.2">
      <c r="A47" s="1" t="s">
        <v>14</v>
      </c>
      <c r="B47" s="1" t="s">
        <v>15</v>
      </c>
      <c r="C47" s="1" t="s">
        <v>190</v>
      </c>
      <c r="D47" s="1" t="s">
        <v>204</v>
      </c>
      <c r="E47" s="1" t="s">
        <v>18</v>
      </c>
      <c r="F47" s="1" t="s">
        <v>205</v>
      </c>
      <c r="G47" s="1" t="s">
        <v>206</v>
      </c>
      <c r="H47" s="1" t="s">
        <v>207</v>
      </c>
      <c r="J47" s="1">
        <v>1</v>
      </c>
      <c r="M47" s="1" t="s">
        <v>195</v>
      </c>
      <c r="O47" t="s">
        <v>208</v>
      </c>
      <c r="P47" s="1" t="s">
        <v>205</v>
      </c>
      <c r="Q47" s="2" t="b">
        <f t="shared" si="0"/>
        <v>0</v>
      </c>
      <c r="R47" s="2" t="str">
        <f>VLOOKUP(O47,Foglio2!A:B,2,FALSE)</f>
        <v>076551C-000D-PP-564</v>
      </c>
      <c r="S47" s="2" t="str">
        <f>VLOOKUP(P47,Foglio3!A:B,2,FALSE)</f>
        <v>076551C-000D-PP-605</v>
      </c>
    </row>
    <row r="48" spans="1:20" hidden="1" x14ac:dyDescent="0.2">
      <c r="A48" s="1" t="s">
        <v>14</v>
      </c>
      <c r="B48" s="1" t="s">
        <v>15</v>
      </c>
      <c r="C48" s="1" t="s">
        <v>190</v>
      </c>
      <c r="D48" s="1" t="s">
        <v>209</v>
      </c>
      <c r="E48" s="1" t="s">
        <v>18</v>
      </c>
      <c r="F48" s="1" t="s">
        <v>210</v>
      </c>
      <c r="G48" s="1" t="s">
        <v>211</v>
      </c>
      <c r="H48" s="1" t="s">
        <v>212</v>
      </c>
      <c r="I48" s="1" t="s">
        <v>213</v>
      </c>
      <c r="J48" s="1">
        <v>1</v>
      </c>
      <c r="L48" s="1" t="s">
        <v>214</v>
      </c>
      <c r="M48" s="1" t="s">
        <v>195</v>
      </c>
      <c r="O48" t="s">
        <v>205</v>
      </c>
      <c r="P48" s="1" t="s">
        <v>210</v>
      </c>
      <c r="Q48" s="2" t="b">
        <f t="shared" si="0"/>
        <v>0</v>
      </c>
      <c r="R48" s="2" t="str">
        <f>VLOOKUP(O48,Foglio2!A:B,2,FALSE)</f>
        <v>076551C-000D-PP-603</v>
      </c>
      <c r="S48" s="2" t="str">
        <f>VLOOKUP(P48,Foglio3!A:B,2,FALSE)</f>
        <v>076551C-000D-PP-701</v>
      </c>
    </row>
    <row r="49" spans="1:20" hidden="1" x14ac:dyDescent="0.2">
      <c r="A49" s="1" t="s">
        <v>14</v>
      </c>
      <c r="B49" s="1" t="s">
        <v>15</v>
      </c>
      <c r="C49" s="1" t="s">
        <v>190</v>
      </c>
      <c r="D49" s="1" t="s">
        <v>215</v>
      </c>
      <c r="E49" s="1" t="s">
        <v>18</v>
      </c>
      <c r="F49" s="1" t="s">
        <v>216</v>
      </c>
      <c r="G49" s="1" t="s">
        <v>217</v>
      </c>
      <c r="H49" s="1" t="s">
        <v>218</v>
      </c>
      <c r="J49" s="1">
        <v>1</v>
      </c>
      <c r="M49" s="1" t="s">
        <v>195</v>
      </c>
      <c r="O49" t="s">
        <v>210</v>
      </c>
      <c r="P49" s="1" t="s">
        <v>216</v>
      </c>
      <c r="Q49" s="2" t="b">
        <f t="shared" si="0"/>
        <v>0</v>
      </c>
      <c r="R49" s="2" t="str">
        <f>VLOOKUP(O49,Foglio2!A:B,2,FALSE)</f>
        <v>076551C-000D-PP-605</v>
      </c>
      <c r="S49" s="2" t="str">
        <f>VLOOKUP(P49,Foglio3!A:B,2,FALSE)</f>
        <v>076551C-000D-PP-811</v>
      </c>
    </row>
    <row r="50" spans="1:20" hidden="1" x14ac:dyDescent="0.2">
      <c r="A50" s="1" t="s">
        <v>14</v>
      </c>
      <c r="B50" s="1" t="s">
        <v>15</v>
      </c>
      <c r="C50" s="1" t="s">
        <v>190</v>
      </c>
      <c r="D50" s="1" t="s">
        <v>219</v>
      </c>
      <c r="E50" s="1" t="s">
        <v>18</v>
      </c>
      <c r="F50" s="1" t="s">
        <v>220</v>
      </c>
      <c r="G50" s="1" t="s">
        <v>221</v>
      </c>
      <c r="H50" s="1" t="s">
        <v>222</v>
      </c>
      <c r="J50" s="1">
        <v>2</v>
      </c>
      <c r="M50" s="1" t="s">
        <v>195</v>
      </c>
      <c r="O50" t="s">
        <v>216</v>
      </c>
      <c r="P50" s="1" t="s">
        <v>220</v>
      </c>
      <c r="Q50" s="2" t="b">
        <f t="shared" si="0"/>
        <v>0</v>
      </c>
      <c r="R50" s="2" t="str">
        <f>VLOOKUP(O50,Foglio2!A:B,2,FALSE)</f>
        <v>076551C-000D-PP-701</v>
      </c>
      <c r="S50" s="2" t="str">
        <f>VLOOKUP(P50,Foglio3!A:B,2,FALSE)</f>
        <v>076551C-000D-PP-853</v>
      </c>
    </row>
    <row r="51" spans="1:20" hidden="1" x14ac:dyDescent="0.2">
      <c r="A51" s="1" t="s">
        <v>14</v>
      </c>
      <c r="B51" s="1" t="s">
        <v>15</v>
      </c>
      <c r="C51" s="1" t="s">
        <v>190</v>
      </c>
      <c r="D51" s="1" t="s">
        <v>223</v>
      </c>
      <c r="E51" s="1" t="s">
        <v>18</v>
      </c>
      <c r="F51" s="1" t="s">
        <v>224</v>
      </c>
      <c r="G51" s="1" t="s">
        <v>225</v>
      </c>
      <c r="H51" s="1" t="s">
        <v>226</v>
      </c>
      <c r="J51" s="1">
        <v>1</v>
      </c>
      <c r="M51" s="1" t="s">
        <v>195</v>
      </c>
      <c r="O51" t="s">
        <v>220</v>
      </c>
      <c r="P51" s="1" t="s">
        <v>224</v>
      </c>
      <c r="Q51" s="2" t="b">
        <f t="shared" si="0"/>
        <v>0</v>
      </c>
      <c r="R51" s="2" t="str">
        <f>VLOOKUP(O51,Foglio2!A:B,2,FALSE)</f>
        <v>076551C-000D-PP-811</v>
      </c>
      <c r="S51" s="2" t="str">
        <f>VLOOKUP(P51,Foglio3!A:B,2,FALSE)</f>
        <v>076551C-000D-PP-908</v>
      </c>
    </row>
    <row r="52" spans="1:20" hidden="1" x14ac:dyDescent="0.2">
      <c r="A52" s="1" t="s">
        <v>14</v>
      </c>
      <c r="B52" s="1" t="s">
        <v>15</v>
      </c>
      <c r="C52" s="1" t="s">
        <v>190</v>
      </c>
      <c r="D52" s="1" t="s">
        <v>227</v>
      </c>
      <c r="E52" s="1" t="s">
        <v>18</v>
      </c>
      <c r="F52" s="1" t="s">
        <v>228</v>
      </c>
      <c r="G52" s="1" t="s">
        <v>229</v>
      </c>
      <c r="H52" s="1" t="s">
        <v>230</v>
      </c>
      <c r="J52" s="1">
        <v>1</v>
      </c>
      <c r="M52" s="1" t="s">
        <v>195</v>
      </c>
      <c r="O52" t="s">
        <v>224</v>
      </c>
      <c r="P52" s="1" t="s">
        <v>228</v>
      </c>
      <c r="Q52" s="2" t="b">
        <f t="shared" si="0"/>
        <v>0</v>
      </c>
      <c r="R52" s="2" t="str">
        <f>VLOOKUP(O52,Foglio2!A:B,2,FALSE)</f>
        <v>076551C-000D-PP-853</v>
      </c>
      <c r="S52" s="2" t="str">
        <f>VLOOKUP(P52,Foglio3!A:B,2,FALSE)</f>
        <v>076551C-000D-PP-015</v>
      </c>
    </row>
    <row r="53" spans="1:20" hidden="1" x14ac:dyDescent="0.2">
      <c r="A53" s="1" t="s">
        <v>14</v>
      </c>
      <c r="B53" s="1" t="s">
        <v>15</v>
      </c>
      <c r="C53" s="1" t="s">
        <v>190</v>
      </c>
      <c r="D53" s="1" t="s">
        <v>231</v>
      </c>
      <c r="E53" s="1" t="s">
        <v>18</v>
      </c>
      <c r="F53" s="1" t="s">
        <v>232</v>
      </c>
      <c r="G53" s="1" t="s">
        <v>233</v>
      </c>
      <c r="H53" s="1" t="s">
        <v>234</v>
      </c>
      <c r="I53" s="1" t="s">
        <v>235</v>
      </c>
      <c r="J53" s="1">
        <v>1</v>
      </c>
      <c r="L53" s="1" t="s">
        <v>236</v>
      </c>
      <c r="M53" s="1" t="s">
        <v>195</v>
      </c>
      <c r="O53" t="s">
        <v>228</v>
      </c>
      <c r="P53" s="1" t="s">
        <v>232</v>
      </c>
      <c r="Q53" s="2" t="b">
        <f t="shared" si="0"/>
        <v>0</v>
      </c>
      <c r="R53" s="2" t="str">
        <f>VLOOKUP(O53,Foglio2!A:B,2,FALSE)</f>
        <v>076551C-000D-PP-908</v>
      </c>
      <c r="S53" s="2" t="str">
        <f>VLOOKUP(P53,Foglio3!A:B,2,FALSE)</f>
        <v>076551C-000D-PP-564</v>
      </c>
    </row>
    <row r="54" spans="1:20" hidden="1" x14ac:dyDescent="0.2">
      <c r="A54" s="1" t="s">
        <v>14</v>
      </c>
      <c r="B54" s="1" t="s">
        <v>15</v>
      </c>
      <c r="C54" s="1" t="s">
        <v>190</v>
      </c>
      <c r="D54" s="1" t="s">
        <v>237</v>
      </c>
      <c r="E54" s="1" t="s">
        <v>18</v>
      </c>
      <c r="F54" s="1" t="s">
        <v>208</v>
      </c>
      <c r="G54" s="1" t="s">
        <v>238</v>
      </c>
      <c r="H54" s="1" t="s">
        <v>239</v>
      </c>
      <c r="M54" s="1" t="s">
        <v>195</v>
      </c>
      <c r="O54" t="s">
        <v>232</v>
      </c>
      <c r="P54" s="1" t="s">
        <v>208</v>
      </c>
      <c r="Q54" s="2" t="b">
        <f t="shared" si="0"/>
        <v>0</v>
      </c>
      <c r="R54" s="2" t="str">
        <f>VLOOKUP(O54,Foglio2!A:B,2,FALSE)</f>
        <v>076551C-000D-PP-015</v>
      </c>
      <c r="S54" s="2" t="str">
        <f>VLOOKUP(P54,Foglio3!A:B,2,FALSE)</f>
        <v>076551C-000D-PP-603</v>
      </c>
    </row>
    <row r="55" spans="1:20" hidden="1" x14ac:dyDescent="0.2">
      <c r="A55" s="1" t="s">
        <v>14</v>
      </c>
      <c r="B55" s="1" t="s">
        <v>15</v>
      </c>
      <c r="C55" s="1" t="s">
        <v>190</v>
      </c>
      <c r="D55" s="1" t="s">
        <v>240</v>
      </c>
      <c r="E55" s="1" t="s">
        <v>18</v>
      </c>
      <c r="F55" s="1" t="s">
        <v>241</v>
      </c>
      <c r="G55" s="1" t="s">
        <v>242</v>
      </c>
      <c r="H55" s="1" t="s">
        <v>243</v>
      </c>
      <c r="M55" s="1" t="s">
        <v>195</v>
      </c>
      <c r="O55" t="s">
        <v>241</v>
      </c>
      <c r="P55" s="1" t="s">
        <v>241</v>
      </c>
      <c r="Q55" s="2" t="b">
        <f t="shared" si="0"/>
        <v>1</v>
      </c>
      <c r="R55" s="2" t="str">
        <f>VLOOKUP(O55,Foglio2!A:B,2,FALSE)</f>
        <v>076551C-000D-PP-261</v>
      </c>
      <c r="S55" s="2" t="str">
        <f>VLOOKUP(P55,Foglio3!A:B,2,FALSE)</f>
        <v>076551C-000D-PP-261</v>
      </c>
      <c r="T55" s="1"/>
    </row>
    <row r="56" spans="1:20" x14ac:dyDescent="0.2">
      <c r="A56" s="1" t="s">
        <v>14</v>
      </c>
      <c r="B56" s="1" t="s">
        <v>152</v>
      </c>
      <c r="C56" s="1" t="s">
        <v>244</v>
      </c>
      <c r="D56" s="1">
        <v>60001</v>
      </c>
      <c r="E56" s="1" t="s">
        <v>18</v>
      </c>
      <c r="F56" s="1" t="s">
        <v>245</v>
      </c>
      <c r="G56" s="1" t="s">
        <v>246</v>
      </c>
      <c r="H56" s="1" t="s">
        <v>247</v>
      </c>
      <c r="M56" s="1" t="s">
        <v>22</v>
      </c>
      <c r="O56" t="s">
        <v>245</v>
      </c>
      <c r="P56" s="1" t="s">
        <v>245</v>
      </c>
      <c r="Q56" s="2" t="b">
        <f t="shared" si="0"/>
        <v>1</v>
      </c>
      <c r="R56" s="2" t="str">
        <f>VLOOKUP(O56,Foglio2!A:B,2,FALSE)</f>
        <v>000R-MR-0110-001</v>
      </c>
      <c r="S56" s="2" t="str">
        <f>VLOOKUP(P56,Foglio3!A:B,2,FALSE)</f>
        <v>000R-MR-0110-001</v>
      </c>
      <c r="T56" s="1"/>
    </row>
    <row r="57" spans="1:20" x14ac:dyDescent="0.2">
      <c r="A57" s="1" t="s">
        <v>14</v>
      </c>
      <c r="B57" s="1" t="s">
        <v>152</v>
      </c>
      <c r="C57" s="1" t="s">
        <v>248</v>
      </c>
      <c r="D57" s="1">
        <v>60001</v>
      </c>
      <c r="E57" s="1" t="s">
        <v>18</v>
      </c>
      <c r="F57" s="1" t="s">
        <v>249</v>
      </c>
      <c r="G57" s="1" t="s">
        <v>250</v>
      </c>
      <c r="H57" s="1" t="s">
        <v>251</v>
      </c>
      <c r="M57" s="1" t="s">
        <v>22</v>
      </c>
      <c r="O57" t="s">
        <v>249</v>
      </c>
      <c r="P57" s="1" t="s">
        <v>249</v>
      </c>
      <c r="Q57" s="2" t="b">
        <f t="shared" si="0"/>
        <v>1</v>
      </c>
      <c r="R57" s="2" t="str">
        <f>VLOOKUP(O57,Foglio2!A:B,2,FALSE)</f>
        <v>000R-SR-0110-001</v>
      </c>
      <c r="S57" s="2" t="str">
        <f>VLOOKUP(P57,Foglio3!A:B,2,FALSE)</f>
        <v>000R-SR-0110-001</v>
      </c>
      <c r="T57" s="1"/>
    </row>
    <row r="58" spans="1:20" x14ac:dyDescent="0.2">
      <c r="A58" s="1" t="s">
        <v>14</v>
      </c>
      <c r="B58" s="1" t="s">
        <v>152</v>
      </c>
      <c r="C58" s="1" t="s">
        <v>252</v>
      </c>
      <c r="D58" s="1">
        <v>60001</v>
      </c>
      <c r="E58" s="1" t="s">
        <v>18</v>
      </c>
      <c r="F58" s="1" t="s">
        <v>253</v>
      </c>
      <c r="G58" s="1" t="s">
        <v>254</v>
      </c>
      <c r="H58" s="1" t="s">
        <v>255</v>
      </c>
      <c r="M58" s="1" t="s">
        <v>22</v>
      </c>
      <c r="O58" t="s">
        <v>253</v>
      </c>
      <c r="P58" s="1" t="s">
        <v>253</v>
      </c>
      <c r="Q58" s="2" t="b">
        <f t="shared" si="0"/>
        <v>1</v>
      </c>
      <c r="R58" s="2" t="str">
        <f>VLOOKUP(O58,Foglio2!A:B,2,FALSE)</f>
        <v>000R-SP-0110-001</v>
      </c>
      <c r="S58" s="2" t="str">
        <f>VLOOKUP(P58,Foglio3!A:B,2,FALSE)</f>
        <v>000R-SP-0110-001</v>
      </c>
      <c r="T58" s="1"/>
    </row>
    <row r="59" spans="1:20" x14ac:dyDescent="0.2">
      <c r="A59" s="1" t="s">
        <v>14</v>
      </c>
      <c r="B59" s="1" t="s">
        <v>152</v>
      </c>
      <c r="C59" s="1" t="s">
        <v>256</v>
      </c>
      <c r="D59" s="1">
        <v>60001</v>
      </c>
      <c r="E59" s="1" t="s">
        <v>18</v>
      </c>
      <c r="F59" s="1" t="s">
        <v>257</v>
      </c>
      <c r="G59" s="1" t="s">
        <v>258</v>
      </c>
      <c r="H59" s="1" t="s">
        <v>259</v>
      </c>
      <c r="M59" s="1" t="s">
        <v>22</v>
      </c>
      <c r="O59" t="s">
        <v>257</v>
      </c>
      <c r="P59" s="1" t="s">
        <v>257</v>
      </c>
      <c r="Q59" s="2" t="b">
        <f t="shared" si="0"/>
        <v>1</v>
      </c>
      <c r="R59" s="2" t="str">
        <f>VLOOKUP(O59,Foglio2!A:B,2,FALSE)</f>
        <v>000R-ITP-0110-001</v>
      </c>
      <c r="S59" s="2" t="str">
        <f>VLOOKUP(P59,Foglio3!A:B,2,FALSE)</f>
        <v>000R-ITP-0110-001</v>
      </c>
      <c r="T59" s="1"/>
    </row>
    <row r="60" spans="1:20" x14ac:dyDescent="0.2">
      <c r="A60" s="1" t="s">
        <v>14</v>
      </c>
      <c r="B60" s="1" t="s">
        <v>152</v>
      </c>
      <c r="C60" s="1" t="s">
        <v>260</v>
      </c>
      <c r="D60" s="1">
        <v>60001</v>
      </c>
      <c r="E60" s="1" t="s">
        <v>18</v>
      </c>
      <c r="F60" s="1" t="s">
        <v>261</v>
      </c>
      <c r="G60" s="1" t="s">
        <v>262</v>
      </c>
      <c r="H60" s="1" t="s">
        <v>263</v>
      </c>
      <c r="M60" s="1" t="s">
        <v>22</v>
      </c>
      <c r="O60" t="s">
        <v>261</v>
      </c>
      <c r="P60" s="1" t="s">
        <v>261</v>
      </c>
      <c r="Q60" s="2" t="b">
        <f t="shared" si="0"/>
        <v>1</v>
      </c>
      <c r="R60" s="2" t="str">
        <f>VLOOKUP(O60,Foglio2!A:B,2,FALSE)</f>
        <v>000R-DL-0110-001</v>
      </c>
      <c r="S60" s="2" t="str">
        <f>VLOOKUP(P60,Foglio3!A:B,2,FALSE)</f>
        <v>000R-DL-0110-001</v>
      </c>
      <c r="T60" s="1"/>
    </row>
    <row r="61" spans="1:20" hidden="1" x14ac:dyDescent="0.2">
      <c r="A61" s="1" t="s">
        <v>14</v>
      </c>
      <c r="B61" s="1" t="s">
        <v>152</v>
      </c>
      <c r="C61" s="1" t="s">
        <v>244</v>
      </c>
      <c r="D61" s="1">
        <v>70001</v>
      </c>
      <c r="E61" s="1" t="s">
        <v>18</v>
      </c>
      <c r="F61" s="1" t="s">
        <v>264</v>
      </c>
      <c r="G61" s="1" t="s">
        <v>265</v>
      </c>
      <c r="H61" s="1" t="s">
        <v>266</v>
      </c>
      <c r="M61" s="1" t="s">
        <v>170</v>
      </c>
      <c r="O61" t="s">
        <v>264</v>
      </c>
      <c r="P61" s="1" t="s">
        <v>264</v>
      </c>
      <c r="Q61" s="2" t="b">
        <f t="shared" si="0"/>
        <v>1</v>
      </c>
      <c r="R61" s="2" t="str">
        <f>VLOOKUP(O61,Foglio2!A:B,2,FALSE)</f>
        <v>000M-MR-0110-001</v>
      </c>
      <c r="S61" s="2" t="str">
        <f>VLOOKUP(P61,Foglio3!A:B,2,FALSE)</f>
        <v>000M-MR-0110-001</v>
      </c>
      <c r="T61" s="1"/>
    </row>
    <row r="62" spans="1:20" hidden="1" x14ac:dyDescent="0.2">
      <c r="A62" s="1" t="s">
        <v>14</v>
      </c>
      <c r="B62" s="1" t="s">
        <v>152</v>
      </c>
      <c r="C62" s="1" t="s">
        <v>248</v>
      </c>
      <c r="D62" s="1">
        <v>70001</v>
      </c>
      <c r="E62" s="1" t="s">
        <v>18</v>
      </c>
      <c r="F62" s="1" t="s">
        <v>267</v>
      </c>
      <c r="G62" s="1" t="s">
        <v>268</v>
      </c>
      <c r="H62" s="1" t="s">
        <v>269</v>
      </c>
      <c r="M62" s="1" t="s">
        <v>170</v>
      </c>
      <c r="O62" t="s">
        <v>267</v>
      </c>
      <c r="P62" s="1" t="s">
        <v>267</v>
      </c>
      <c r="Q62" s="2" t="b">
        <f t="shared" si="0"/>
        <v>1</v>
      </c>
      <c r="R62" s="2" t="str">
        <f>VLOOKUP(O62,Foglio2!A:B,2,FALSE)</f>
        <v>000M-SR-0110-001</v>
      </c>
      <c r="S62" s="2" t="str">
        <f>VLOOKUP(P62,Foglio3!A:B,2,FALSE)</f>
        <v>000M-SR-0110-001</v>
      </c>
      <c r="T62" s="1"/>
    </row>
    <row r="63" spans="1:20" hidden="1" x14ac:dyDescent="0.2">
      <c r="A63" s="1" t="s">
        <v>14</v>
      </c>
      <c r="B63" s="1" t="s">
        <v>152</v>
      </c>
      <c r="C63" s="1" t="s">
        <v>252</v>
      </c>
      <c r="D63" s="1">
        <v>70001</v>
      </c>
      <c r="E63" s="1" t="s">
        <v>18</v>
      </c>
      <c r="F63" s="1" t="s">
        <v>270</v>
      </c>
      <c r="G63" s="1" t="s">
        <v>271</v>
      </c>
      <c r="H63" s="1" t="s">
        <v>272</v>
      </c>
      <c r="M63" s="1" t="s">
        <v>170</v>
      </c>
      <c r="O63" t="s">
        <v>270</v>
      </c>
      <c r="P63" s="1" t="s">
        <v>270</v>
      </c>
      <c r="Q63" s="2" t="b">
        <f t="shared" si="0"/>
        <v>1</v>
      </c>
      <c r="R63" s="2" t="str">
        <f>VLOOKUP(O63,Foglio2!A:B,2,FALSE)</f>
        <v>000M-SP-0110-001</v>
      </c>
      <c r="S63" s="2" t="str">
        <f>VLOOKUP(P63,Foglio3!A:B,2,FALSE)</f>
        <v>000M-SP-0110-001</v>
      </c>
      <c r="T63" s="1"/>
    </row>
    <row r="64" spans="1:20" hidden="1" x14ac:dyDescent="0.2">
      <c r="A64" s="1" t="s">
        <v>14</v>
      </c>
      <c r="B64" s="1" t="s">
        <v>152</v>
      </c>
      <c r="C64" s="1" t="s">
        <v>256</v>
      </c>
      <c r="D64" s="1">
        <v>70001</v>
      </c>
      <c r="E64" s="1" t="s">
        <v>18</v>
      </c>
      <c r="F64" s="1" t="s">
        <v>273</v>
      </c>
      <c r="G64" s="1" t="s">
        <v>274</v>
      </c>
      <c r="H64" s="1" t="s">
        <v>275</v>
      </c>
      <c r="M64" s="1" t="s">
        <v>170</v>
      </c>
      <c r="O64" t="s">
        <v>273</v>
      </c>
      <c r="P64" s="1" t="s">
        <v>273</v>
      </c>
      <c r="Q64" s="2" t="b">
        <f t="shared" si="0"/>
        <v>1</v>
      </c>
      <c r="R64" s="2" t="str">
        <f>VLOOKUP(O64,Foglio2!A:B,2,FALSE)</f>
        <v>000M-ITP-0110-001</v>
      </c>
      <c r="S64" s="2" t="str">
        <f>VLOOKUP(P64,Foglio3!A:B,2,FALSE)</f>
        <v>000M-ITP-0110-001</v>
      </c>
      <c r="T64" s="1"/>
    </row>
    <row r="65" spans="1:20" hidden="1" x14ac:dyDescent="0.2">
      <c r="A65" s="1" t="s">
        <v>14</v>
      </c>
      <c r="B65" s="1" t="s">
        <v>152</v>
      </c>
      <c r="C65" s="1" t="s">
        <v>260</v>
      </c>
      <c r="D65" s="1">
        <v>70001</v>
      </c>
      <c r="E65" s="1" t="s">
        <v>18</v>
      </c>
      <c r="F65" s="1" t="s">
        <v>276</v>
      </c>
      <c r="G65" s="1" t="s">
        <v>277</v>
      </c>
      <c r="H65" s="1" t="s">
        <v>278</v>
      </c>
      <c r="M65" s="1" t="s">
        <v>170</v>
      </c>
      <c r="O65" t="s">
        <v>276</v>
      </c>
      <c r="P65" s="1" t="s">
        <v>276</v>
      </c>
      <c r="Q65" s="2" t="b">
        <f t="shared" si="0"/>
        <v>1</v>
      </c>
      <c r="R65" s="2" t="str">
        <f>VLOOKUP(O65,Foglio2!A:B,2,FALSE)</f>
        <v>000M-DL-0110-001</v>
      </c>
      <c r="S65" s="2" t="str">
        <f>VLOOKUP(P65,Foglio3!A:B,2,FALSE)</f>
        <v>000M-DL-0110-001</v>
      </c>
      <c r="T65" s="1"/>
    </row>
    <row r="66" spans="1:20" hidden="1" x14ac:dyDescent="0.2">
      <c r="A66" s="1" t="s">
        <v>14</v>
      </c>
      <c r="B66" s="1" t="s">
        <v>152</v>
      </c>
      <c r="C66" s="1" t="s">
        <v>244</v>
      </c>
      <c r="D66" s="1">
        <v>70002</v>
      </c>
      <c r="E66" s="1" t="s">
        <v>18</v>
      </c>
      <c r="F66" s="1" t="s">
        <v>279</v>
      </c>
      <c r="G66" s="1" t="s">
        <v>280</v>
      </c>
      <c r="H66" s="1" t="s">
        <v>281</v>
      </c>
      <c r="M66" s="1" t="s">
        <v>170</v>
      </c>
      <c r="O66" t="s">
        <v>279</v>
      </c>
      <c r="P66" s="1" t="s">
        <v>279</v>
      </c>
      <c r="Q66" s="2" t="b">
        <f t="shared" si="0"/>
        <v>1</v>
      </c>
      <c r="R66" s="2" t="str">
        <f>VLOOKUP(O66,Foglio2!A:B,2,FALSE)</f>
        <v>000M-MR-0110-002</v>
      </c>
      <c r="S66" s="2" t="str">
        <f>VLOOKUP(P66,Foglio3!A:B,2,FALSE)</f>
        <v>000M-MR-0110-002</v>
      </c>
      <c r="T66" s="1"/>
    </row>
    <row r="67" spans="1:20" hidden="1" x14ac:dyDescent="0.2">
      <c r="A67" s="1" t="s">
        <v>14</v>
      </c>
      <c r="B67" s="1" t="s">
        <v>152</v>
      </c>
      <c r="C67" s="1" t="s">
        <v>248</v>
      </c>
      <c r="D67" s="1">
        <v>70002</v>
      </c>
      <c r="E67" s="1" t="s">
        <v>18</v>
      </c>
      <c r="F67" s="1" t="s">
        <v>282</v>
      </c>
      <c r="G67" s="1" t="s">
        <v>283</v>
      </c>
      <c r="H67" s="1" t="s">
        <v>284</v>
      </c>
      <c r="M67" s="1" t="s">
        <v>170</v>
      </c>
      <c r="O67" t="s">
        <v>282</v>
      </c>
      <c r="P67" s="1" t="s">
        <v>282</v>
      </c>
      <c r="Q67" s="2" t="b">
        <f t="shared" ref="Q67:Q130" si="1">EXACT(O67,P67)</f>
        <v>1</v>
      </c>
      <c r="R67" s="2" t="str">
        <f>VLOOKUP(O67,Foglio2!A:B,2,FALSE)</f>
        <v>000M-SR-0110-002</v>
      </c>
      <c r="S67" s="2" t="str">
        <f>VLOOKUP(P67,Foglio3!A:B,2,FALSE)</f>
        <v>000M-SR-0110-002</v>
      </c>
      <c r="T67" s="1"/>
    </row>
    <row r="68" spans="1:20" hidden="1" x14ac:dyDescent="0.2">
      <c r="A68" s="1" t="s">
        <v>14</v>
      </c>
      <c r="B68" s="1" t="s">
        <v>152</v>
      </c>
      <c r="C68" s="1" t="s">
        <v>252</v>
      </c>
      <c r="D68" s="1">
        <v>70002</v>
      </c>
      <c r="E68" s="1" t="s">
        <v>18</v>
      </c>
      <c r="F68" s="1" t="s">
        <v>285</v>
      </c>
      <c r="G68" s="1" t="s">
        <v>286</v>
      </c>
      <c r="H68" s="1" t="s">
        <v>287</v>
      </c>
      <c r="M68" s="1" t="s">
        <v>170</v>
      </c>
      <c r="O68" t="s">
        <v>285</v>
      </c>
      <c r="P68" s="1" t="s">
        <v>285</v>
      </c>
      <c r="Q68" s="2" t="b">
        <f t="shared" si="1"/>
        <v>1</v>
      </c>
      <c r="R68" s="2" t="str">
        <f>VLOOKUP(O68,Foglio2!A:B,2,FALSE)</f>
        <v>000M-SP-0110-002</v>
      </c>
      <c r="S68" s="2" t="str">
        <f>VLOOKUP(P68,Foglio3!A:B,2,FALSE)</f>
        <v>000M-SP-0110-002</v>
      </c>
      <c r="T68" s="1"/>
    </row>
    <row r="69" spans="1:20" hidden="1" x14ac:dyDescent="0.2">
      <c r="A69" s="1" t="s">
        <v>14</v>
      </c>
      <c r="B69" s="1" t="s">
        <v>152</v>
      </c>
      <c r="C69" s="1" t="s">
        <v>256</v>
      </c>
      <c r="D69" s="1">
        <v>70002</v>
      </c>
      <c r="E69" s="1" t="s">
        <v>18</v>
      </c>
      <c r="F69" s="1" t="s">
        <v>288</v>
      </c>
      <c r="G69" s="1" t="s">
        <v>289</v>
      </c>
      <c r="H69" s="1" t="s">
        <v>290</v>
      </c>
      <c r="M69" s="1" t="s">
        <v>170</v>
      </c>
      <c r="O69" t="s">
        <v>288</v>
      </c>
      <c r="P69" s="1" t="s">
        <v>288</v>
      </c>
      <c r="Q69" s="2" t="b">
        <f t="shared" si="1"/>
        <v>1</v>
      </c>
      <c r="R69" s="2" t="str">
        <f>VLOOKUP(O69,Foglio2!A:B,2,FALSE)</f>
        <v>000M-ITP-0110-002</v>
      </c>
      <c r="S69" s="2" t="str">
        <f>VLOOKUP(P69,Foglio3!A:B,2,FALSE)</f>
        <v>000M-ITP-0110-002</v>
      </c>
      <c r="T69" s="1"/>
    </row>
    <row r="70" spans="1:20" hidden="1" x14ac:dyDescent="0.2">
      <c r="A70" s="1" t="s">
        <v>14</v>
      </c>
      <c r="B70" s="1" t="s">
        <v>152</v>
      </c>
      <c r="C70" s="1" t="s">
        <v>260</v>
      </c>
      <c r="D70" s="1">
        <v>70002</v>
      </c>
      <c r="E70" s="1" t="s">
        <v>18</v>
      </c>
      <c r="F70" s="1" t="s">
        <v>291</v>
      </c>
      <c r="G70" s="1" t="s">
        <v>292</v>
      </c>
      <c r="H70" s="1" t="s">
        <v>293</v>
      </c>
      <c r="M70" s="1" t="s">
        <v>170</v>
      </c>
      <c r="O70" t="s">
        <v>291</v>
      </c>
      <c r="P70" s="1" t="s">
        <v>291</v>
      </c>
      <c r="Q70" s="2" t="b">
        <f t="shared" si="1"/>
        <v>1</v>
      </c>
      <c r="R70" s="2" t="str">
        <f>VLOOKUP(O70,Foglio2!A:B,2,FALSE)</f>
        <v>000M-DL-0110-002</v>
      </c>
      <c r="S70" s="2" t="str">
        <f>VLOOKUP(P70,Foglio3!A:B,2,FALSE)</f>
        <v>000M-DL-0110-002</v>
      </c>
      <c r="T70" s="1"/>
    </row>
    <row r="71" spans="1:20" x14ac:dyDescent="0.2">
      <c r="A71" s="1" t="s">
        <v>14</v>
      </c>
      <c r="B71" s="1" t="s">
        <v>152</v>
      </c>
      <c r="C71" s="1" t="s">
        <v>244</v>
      </c>
      <c r="D71" s="1">
        <v>60002</v>
      </c>
      <c r="E71" s="1" t="s">
        <v>18</v>
      </c>
      <c r="F71" s="1" t="s">
        <v>294</v>
      </c>
      <c r="G71" s="1" t="s">
        <v>295</v>
      </c>
      <c r="H71" s="1" t="s">
        <v>296</v>
      </c>
      <c r="M71" s="1" t="s">
        <v>22</v>
      </c>
      <c r="O71" t="s">
        <v>294</v>
      </c>
      <c r="P71" s="1" t="s">
        <v>294</v>
      </c>
      <c r="Q71" s="2" t="b">
        <f t="shared" si="1"/>
        <v>1</v>
      </c>
      <c r="R71" s="2" t="str">
        <f>VLOOKUP(O71,Foglio2!A:B,2,FALSE)</f>
        <v>000R-MR-0110-003</v>
      </c>
      <c r="S71" s="2" t="str">
        <f>VLOOKUP(P71,Foglio3!A:B,2,FALSE)</f>
        <v>000R-MR-0110-003</v>
      </c>
      <c r="T71" s="1"/>
    </row>
    <row r="72" spans="1:20" x14ac:dyDescent="0.2">
      <c r="A72" s="1" t="s">
        <v>14</v>
      </c>
      <c r="B72" s="1" t="s">
        <v>152</v>
      </c>
      <c r="C72" s="1" t="s">
        <v>248</v>
      </c>
      <c r="D72" s="1">
        <v>60002</v>
      </c>
      <c r="E72" s="1" t="s">
        <v>18</v>
      </c>
      <c r="F72" s="1" t="s">
        <v>297</v>
      </c>
      <c r="G72" s="1" t="s">
        <v>298</v>
      </c>
      <c r="H72" s="1" t="s">
        <v>299</v>
      </c>
      <c r="M72" s="1" t="s">
        <v>22</v>
      </c>
      <c r="O72" t="s">
        <v>297</v>
      </c>
      <c r="P72" s="1" t="s">
        <v>297</v>
      </c>
      <c r="Q72" s="2" t="b">
        <f t="shared" si="1"/>
        <v>1</v>
      </c>
      <c r="R72" s="2" t="str">
        <f>VLOOKUP(O72,Foglio2!A:B,2,FALSE)</f>
        <v>000R-SR-0110-003</v>
      </c>
      <c r="S72" s="2" t="str">
        <f>VLOOKUP(P72,Foglio3!A:B,2,FALSE)</f>
        <v>000R-SR-0110-003</v>
      </c>
      <c r="T72" s="1"/>
    </row>
    <row r="73" spans="1:20" x14ac:dyDescent="0.2">
      <c r="A73" s="1" t="s">
        <v>14</v>
      </c>
      <c r="B73" s="1" t="s">
        <v>152</v>
      </c>
      <c r="C73" s="1" t="s">
        <v>252</v>
      </c>
      <c r="D73" s="1">
        <v>60002</v>
      </c>
      <c r="E73" s="1" t="s">
        <v>18</v>
      </c>
      <c r="F73" s="1" t="s">
        <v>300</v>
      </c>
      <c r="G73" s="1" t="s">
        <v>301</v>
      </c>
      <c r="H73" s="1" t="s">
        <v>302</v>
      </c>
      <c r="M73" s="1" t="s">
        <v>22</v>
      </c>
      <c r="O73" t="s">
        <v>300</v>
      </c>
      <c r="P73" s="1" t="s">
        <v>300</v>
      </c>
      <c r="Q73" s="2" t="b">
        <f t="shared" si="1"/>
        <v>1</v>
      </c>
      <c r="R73" s="2" t="str">
        <f>VLOOKUP(O73,Foglio2!A:B,2,FALSE)</f>
        <v>000R-SP-0110-003</v>
      </c>
      <c r="S73" s="2" t="str">
        <f>VLOOKUP(P73,Foglio3!A:B,2,FALSE)</f>
        <v>000R-SP-0110-003</v>
      </c>
      <c r="T73" s="1"/>
    </row>
    <row r="74" spans="1:20" x14ac:dyDescent="0.2">
      <c r="A74" s="1" t="s">
        <v>14</v>
      </c>
      <c r="B74" s="1" t="s">
        <v>152</v>
      </c>
      <c r="C74" s="1" t="s">
        <v>256</v>
      </c>
      <c r="D74" s="1">
        <v>60002</v>
      </c>
      <c r="E74" s="1" t="s">
        <v>18</v>
      </c>
      <c r="F74" s="1" t="s">
        <v>303</v>
      </c>
      <c r="G74" s="1" t="s">
        <v>304</v>
      </c>
      <c r="H74" s="1" t="s">
        <v>305</v>
      </c>
      <c r="M74" s="1" t="s">
        <v>22</v>
      </c>
      <c r="O74" t="s">
        <v>303</v>
      </c>
      <c r="P74" s="1" t="s">
        <v>303</v>
      </c>
      <c r="Q74" s="2" t="b">
        <f t="shared" si="1"/>
        <v>1</v>
      </c>
      <c r="R74" s="2" t="str">
        <f>VLOOKUP(O74,Foglio2!A:B,2,FALSE)</f>
        <v>000R-ITP-0110-003</v>
      </c>
      <c r="S74" s="2" t="str">
        <f>VLOOKUP(P74,Foglio3!A:B,2,FALSE)</f>
        <v>000R-ITP-0110-003</v>
      </c>
      <c r="T74" s="1"/>
    </row>
    <row r="75" spans="1:20" x14ac:dyDescent="0.2">
      <c r="A75" s="1" t="s">
        <v>14</v>
      </c>
      <c r="B75" s="1" t="s">
        <v>152</v>
      </c>
      <c r="C75" s="1" t="s">
        <v>260</v>
      </c>
      <c r="D75" s="1">
        <v>60002</v>
      </c>
      <c r="E75" s="1" t="s">
        <v>18</v>
      </c>
      <c r="F75" s="1" t="s">
        <v>306</v>
      </c>
      <c r="G75" s="1" t="s">
        <v>307</v>
      </c>
      <c r="H75" s="1" t="s">
        <v>308</v>
      </c>
      <c r="M75" s="1" t="s">
        <v>22</v>
      </c>
      <c r="O75" t="s">
        <v>306</v>
      </c>
      <c r="P75" s="1" t="s">
        <v>306</v>
      </c>
      <c r="Q75" s="2" t="b">
        <f t="shared" si="1"/>
        <v>1</v>
      </c>
      <c r="R75" s="2" t="str">
        <f>VLOOKUP(O75,Foglio2!A:B,2,FALSE)</f>
        <v>000R-DL-0110-003</v>
      </c>
      <c r="S75" s="2" t="str">
        <f>VLOOKUP(P75,Foglio3!A:B,2,FALSE)</f>
        <v>000R-DL-0110-003</v>
      </c>
      <c r="T75" s="1"/>
    </row>
    <row r="76" spans="1:20" hidden="1" x14ac:dyDescent="0.2">
      <c r="A76" s="1" t="s">
        <v>14</v>
      </c>
      <c r="B76" s="1" t="s">
        <v>152</v>
      </c>
      <c r="C76" s="1" t="s">
        <v>244</v>
      </c>
      <c r="D76" s="1">
        <v>80001</v>
      </c>
      <c r="E76" s="1" t="s">
        <v>18</v>
      </c>
      <c r="F76" s="1" t="s">
        <v>309</v>
      </c>
      <c r="G76" s="1" t="s">
        <v>310</v>
      </c>
      <c r="H76" s="1" t="s">
        <v>311</v>
      </c>
      <c r="M76" s="1" t="s">
        <v>182</v>
      </c>
      <c r="O76" t="s">
        <v>309</v>
      </c>
      <c r="P76" s="1" t="s">
        <v>309</v>
      </c>
      <c r="Q76" s="2" t="b">
        <f t="shared" si="1"/>
        <v>1</v>
      </c>
      <c r="R76" s="2" t="str">
        <f>VLOOKUP(O76,Foglio2!A:B,2,FALSE)</f>
        <v>000S-MR-0113-001</v>
      </c>
      <c r="S76" s="2" t="str">
        <f>VLOOKUP(P76,Foglio3!A:B,2,FALSE)</f>
        <v>000S-MR-0113-001</v>
      </c>
      <c r="T76" s="1"/>
    </row>
    <row r="77" spans="1:20" hidden="1" x14ac:dyDescent="0.2">
      <c r="A77" s="1" t="s">
        <v>14</v>
      </c>
      <c r="B77" s="1" t="s">
        <v>152</v>
      </c>
      <c r="C77" s="1" t="s">
        <v>248</v>
      </c>
      <c r="D77" s="1">
        <v>80001</v>
      </c>
      <c r="E77" s="1" t="s">
        <v>18</v>
      </c>
      <c r="F77" s="1" t="s">
        <v>312</v>
      </c>
      <c r="G77" s="1" t="s">
        <v>313</v>
      </c>
      <c r="H77" s="1" t="s">
        <v>314</v>
      </c>
      <c r="M77" s="1" t="s">
        <v>182</v>
      </c>
      <c r="O77" t="s">
        <v>312</v>
      </c>
      <c r="P77" s="1" t="s">
        <v>312</v>
      </c>
      <c r="Q77" s="2" t="b">
        <f t="shared" si="1"/>
        <v>1</v>
      </c>
      <c r="R77" s="2" t="str">
        <f>VLOOKUP(O77,Foglio2!A:B,2,FALSE)</f>
        <v>000S-SR-0113-001</v>
      </c>
      <c r="S77" s="2" t="str">
        <f>VLOOKUP(P77,Foglio3!A:B,2,FALSE)</f>
        <v>000S-SR-0113-001</v>
      </c>
      <c r="T77" s="1"/>
    </row>
    <row r="78" spans="1:20" hidden="1" x14ac:dyDescent="0.2">
      <c r="A78" s="1" t="s">
        <v>14</v>
      </c>
      <c r="B78" s="1" t="s">
        <v>152</v>
      </c>
      <c r="C78" s="1" t="s">
        <v>252</v>
      </c>
      <c r="D78" s="1">
        <v>80001</v>
      </c>
      <c r="E78" s="1" t="s">
        <v>18</v>
      </c>
      <c r="F78" s="1" t="s">
        <v>315</v>
      </c>
      <c r="G78" s="1" t="s">
        <v>316</v>
      </c>
      <c r="H78" s="1" t="s">
        <v>317</v>
      </c>
      <c r="M78" s="1" t="s">
        <v>182</v>
      </c>
      <c r="O78" t="s">
        <v>315</v>
      </c>
      <c r="P78" s="1" t="s">
        <v>315</v>
      </c>
      <c r="Q78" s="2" t="b">
        <f t="shared" si="1"/>
        <v>1</v>
      </c>
      <c r="R78" s="2" t="str">
        <f>VLOOKUP(O78,Foglio2!A:B,2,FALSE)</f>
        <v>000S-SP-0113-001</v>
      </c>
      <c r="S78" s="2" t="str">
        <f>VLOOKUP(P78,Foglio3!A:B,2,FALSE)</f>
        <v>000S-SP-0113-001</v>
      </c>
      <c r="T78" s="1"/>
    </row>
    <row r="79" spans="1:20" hidden="1" x14ac:dyDescent="0.2">
      <c r="A79" s="1" t="s">
        <v>14</v>
      </c>
      <c r="B79" s="1" t="s">
        <v>152</v>
      </c>
      <c r="C79" s="1" t="s">
        <v>256</v>
      </c>
      <c r="D79" s="1">
        <v>80001</v>
      </c>
      <c r="E79" s="1" t="s">
        <v>18</v>
      </c>
      <c r="F79" s="1" t="s">
        <v>318</v>
      </c>
      <c r="G79" s="1" t="s">
        <v>319</v>
      </c>
      <c r="H79" s="1" t="s">
        <v>320</v>
      </c>
      <c r="M79" s="1" t="s">
        <v>182</v>
      </c>
      <c r="O79" t="s">
        <v>318</v>
      </c>
      <c r="P79" s="1" t="s">
        <v>318</v>
      </c>
      <c r="Q79" s="2" t="b">
        <f t="shared" si="1"/>
        <v>1</v>
      </c>
      <c r="R79" s="2" t="str">
        <f>VLOOKUP(O79,Foglio2!A:B,2,FALSE)</f>
        <v>000S-ITP-0113-001</v>
      </c>
      <c r="S79" s="2" t="str">
        <f>VLOOKUP(P79,Foglio3!A:B,2,FALSE)</f>
        <v>000S-ITP-0113-001</v>
      </c>
      <c r="T79" s="1"/>
    </row>
    <row r="80" spans="1:20" hidden="1" x14ac:dyDescent="0.2">
      <c r="A80" s="1" t="s">
        <v>14</v>
      </c>
      <c r="B80" s="1" t="s">
        <v>152</v>
      </c>
      <c r="C80" s="1" t="s">
        <v>260</v>
      </c>
      <c r="D80" s="1">
        <v>80001</v>
      </c>
      <c r="E80" s="1" t="s">
        <v>18</v>
      </c>
      <c r="F80" s="1" t="s">
        <v>321</v>
      </c>
      <c r="G80" s="1" t="s">
        <v>322</v>
      </c>
      <c r="H80" s="1" t="s">
        <v>323</v>
      </c>
      <c r="M80" s="1" t="s">
        <v>182</v>
      </c>
      <c r="O80" t="s">
        <v>321</v>
      </c>
      <c r="P80" s="1" t="s">
        <v>321</v>
      </c>
      <c r="Q80" s="2" t="b">
        <f t="shared" si="1"/>
        <v>1</v>
      </c>
      <c r="R80" s="2" t="str">
        <f>VLOOKUP(O80,Foglio2!A:B,2,FALSE)</f>
        <v>000S-DL-0113-001</v>
      </c>
      <c r="S80" s="2" t="str">
        <f>VLOOKUP(P80,Foglio3!A:B,2,FALSE)</f>
        <v>000S-DL-0113-001</v>
      </c>
      <c r="T80" s="1"/>
    </row>
    <row r="81" spans="1:20" hidden="1" x14ac:dyDescent="0.2">
      <c r="A81" s="1" t="s">
        <v>14</v>
      </c>
      <c r="B81" s="1" t="s">
        <v>152</v>
      </c>
      <c r="C81" s="1" t="s">
        <v>244</v>
      </c>
      <c r="D81" s="1">
        <v>80002</v>
      </c>
      <c r="E81" s="1" t="s">
        <v>18</v>
      </c>
      <c r="F81" s="1" t="s">
        <v>324</v>
      </c>
      <c r="G81" s="1" t="s">
        <v>325</v>
      </c>
      <c r="H81" s="1" t="s">
        <v>326</v>
      </c>
      <c r="M81" s="1" t="s">
        <v>182</v>
      </c>
      <c r="O81" t="s">
        <v>324</v>
      </c>
      <c r="P81" s="1" t="s">
        <v>324</v>
      </c>
      <c r="Q81" s="2" t="b">
        <f t="shared" si="1"/>
        <v>1</v>
      </c>
      <c r="R81" s="2" t="str">
        <f>VLOOKUP(O81,Foglio2!A:B,2,FALSE)</f>
        <v>000S-MR-0119-004</v>
      </c>
      <c r="S81" s="2" t="str">
        <f>VLOOKUP(P81,Foglio3!A:B,2,FALSE)</f>
        <v>000S-MR-0119-004</v>
      </c>
      <c r="T81" s="1"/>
    </row>
    <row r="82" spans="1:20" hidden="1" x14ac:dyDescent="0.2">
      <c r="A82" s="1" t="s">
        <v>14</v>
      </c>
      <c r="B82" s="1" t="s">
        <v>152</v>
      </c>
      <c r="C82" s="1" t="s">
        <v>248</v>
      </c>
      <c r="D82" s="1">
        <v>80002</v>
      </c>
      <c r="E82" s="1" t="s">
        <v>18</v>
      </c>
      <c r="F82" s="1" t="s">
        <v>327</v>
      </c>
      <c r="G82" s="1" t="s">
        <v>328</v>
      </c>
      <c r="H82" s="1" t="s">
        <v>329</v>
      </c>
      <c r="M82" s="1" t="s">
        <v>182</v>
      </c>
      <c r="O82" t="s">
        <v>327</v>
      </c>
      <c r="P82" s="1" t="s">
        <v>327</v>
      </c>
      <c r="Q82" s="2" t="b">
        <f t="shared" si="1"/>
        <v>1</v>
      </c>
      <c r="R82" s="2" t="str">
        <f>VLOOKUP(O82,Foglio2!A:B,2,FALSE)</f>
        <v>000S-SR-0119-004</v>
      </c>
      <c r="S82" s="2" t="str">
        <f>VLOOKUP(P82,Foglio3!A:B,2,FALSE)</f>
        <v>000S-SR-0119-004</v>
      </c>
      <c r="T82" s="1"/>
    </row>
    <row r="83" spans="1:20" hidden="1" x14ac:dyDescent="0.2">
      <c r="A83" s="1" t="s">
        <v>14</v>
      </c>
      <c r="B83" s="1" t="s">
        <v>152</v>
      </c>
      <c r="C83" s="1" t="s">
        <v>252</v>
      </c>
      <c r="D83" s="1">
        <v>80002</v>
      </c>
      <c r="E83" s="1" t="s">
        <v>18</v>
      </c>
      <c r="F83" s="1" t="s">
        <v>330</v>
      </c>
      <c r="G83" s="1" t="s">
        <v>331</v>
      </c>
      <c r="H83" s="1" t="s">
        <v>332</v>
      </c>
      <c r="M83" s="1" t="s">
        <v>182</v>
      </c>
      <c r="O83" t="s">
        <v>330</v>
      </c>
      <c r="P83" s="1" t="s">
        <v>330</v>
      </c>
      <c r="Q83" s="2" t="b">
        <f t="shared" si="1"/>
        <v>1</v>
      </c>
      <c r="R83" s="2" t="str">
        <f>VLOOKUP(O83,Foglio2!A:B,2,FALSE)</f>
        <v>000S-SP-0119-004</v>
      </c>
      <c r="S83" s="2" t="str">
        <f>VLOOKUP(P83,Foglio3!A:B,2,FALSE)</f>
        <v>000S-SP-0119-004</v>
      </c>
      <c r="T83" s="1"/>
    </row>
    <row r="84" spans="1:20" hidden="1" x14ac:dyDescent="0.2">
      <c r="A84" s="1" t="s">
        <v>14</v>
      </c>
      <c r="B84" s="1" t="s">
        <v>152</v>
      </c>
      <c r="C84" s="1" t="s">
        <v>256</v>
      </c>
      <c r="D84" s="1">
        <v>80002</v>
      </c>
      <c r="E84" s="1" t="s">
        <v>18</v>
      </c>
      <c r="F84" s="1" t="s">
        <v>333</v>
      </c>
      <c r="G84" s="1" t="s">
        <v>334</v>
      </c>
      <c r="H84" s="1" t="s">
        <v>335</v>
      </c>
      <c r="M84" s="1" t="s">
        <v>182</v>
      </c>
      <c r="O84" t="s">
        <v>333</v>
      </c>
      <c r="P84" s="1" t="s">
        <v>333</v>
      </c>
      <c r="Q84" s="2" t="b">
        <f t="shared" si="1"/>
        <v>1</v>
      </c>
      <c r="R84" s="2" t="str">
        <f>VLOOKUP(O84,Foglio2!A:B,2,FALSE)</f>
        <v>000S-ITP-0119-004</v>
      </c>
      <c r="S84" s="2" t="str">
        <f>VLOOKUP(P84,Foglio3!A:B,2,FALSE)</f>
        <v>000S-ITP-0119-004</v>
      </c>
      <c r="T84" s="1"/>
    </row>
    <row r="85" spans="1:20" hidden="1" x14ac:dyDescent="0.2">
      <c r="A85" s="1" t="s">
        <v>14</v>
      </c>
      <c r="B85" s="1" t="s">
        <v>152</v>
      </c>
      <c r="C85" s="1" t="s">
        <v>260</v>
      </c>
      <c r="D85" s="1">
        <v>80002</v>
      </c>
      <c r="E85" s="1" t="s">
        <v>18</v>
      </c>
      <c r="F85" s="1" t="s">
        <v>336</v>
      </c>
      <c r="G85" s="1" t="s">
        <v>337</v>
      </c>
      <c r="H85" s="1" t="s">
        <v>338</v>
      </c>
      <c r="M85" s="1" t="s">
        <v>182</v>
      </c>
      <c r="O85" t="s">
        <v>336</v>
      </c>
      <c r="P85" s="1" t="s">
        <v>336</v>
      </c>
      <c r="Q85" s="2" t="b">
        <f t="shared" si="1"/>
        <v>1</v>
      </c>
      <c r="R85" s="2" t="str">
        <f>VLOOKUP(O85,Foglio2!A:B,2,FALSE)</f>
        <v>000S-DL-0119-004</v>
      </c>
      <c r="S85" s="2" t="str">
        <f>VLOOKUP(P85,Foglio3!A:B,2,FALSE)</f>
        <v>000S-DL-0119-004</v>
      </c>
      <c r="T85" s="1"/>
    </row>
    <row r="86" spans="1:20" hidden="1" x14ac:dyDescent="0.2">
      <c r="A86" s="1" t="s">
        <v>14</v>
      </c>
      <c r="B86" s="1" t="s">
        <v>152</v>
      </c>
      <c r="C86" s="1" t="s">
        <v>244</v>
      </c>
      <c r="D86" s="1">
        <v>80003</v>
      </c>
      <c r="E86" s="1" t="s">
        <v>18</v>
      </c>
      <c r="F86" s="1" t="s">
        <v>339</v>
      </c>
      <c r="G86" s="1" t="s">
        <v>340</v>
      </c>
      <c r="H86" s="1" t="s">
        <v>341</v>
      </c>
      <c r="M86" s="1" t="s">
        <v>182</v>
      </c>
      <c r="O86" t="s">
        <v>339</v>
      </c>
      <c r="P86" s="1" t="s">
        <v>339</v>
      </c>
      <c r="Q86" s="2" t="b">
        <f t="shared" si="1"/>
        <v>1</v>
      </c>
      <c r="R86" s="2" t="str">
        <f>VLOOKUP(O86,Foglio2!A:B,2,FALSE)</f>
        <v>000S-MR-0140-001</v>
      </c>
      <c r="S86" s="2" t="str">
        <f>VLOOKUP(P86,Foglio3!A:B,2,FALSE)</f>
        <v>000S-MR-0140-001</v>
      </c>
      <c r="T86" s="1"/>
    </row>
    <row r="87" spans="1:20" hidden="1" x14ac:dyDescent="0.2">
      <c r="A87" s="1" t="s">
        <v>14</v>
      </c>
      <c r="B87" s="1" t="s">
        <v>152</v>
      </c>
      <c r="C87" s="1" t="s">
        <v>248</v>
      </c>
      <c r="D87" s="1">
        <v>80003</v>
      </c>
      <c r="E87" s="1" t="s">
        <v>18</v>
      </c>
      <c r="F87" s="1" t="s">
        <v>342</v>
      </c>
      <c r="G87" s="1" t="s">
        <v>343</v>
      </c>
      <c r="H87" s="1" t="s">
        <v>344</v>
      </c>
      <c r="M87" s="1" t="s">
        <v>182</v>
      </c>
      <c r="O87" t="s">
        <v>342</v>
      </c>
      <c r="P87" s="1" t="s">
        <v>342</v>
      </c>
      <c r="Q87" s="2" t="b">
        <f t="shared" si="1"/>
        <v>1</v>
      </c>
      <c r="R87" s="2" t="str">
        <f>VLOOKUP(O87,Foglio2!A:B,2,FALSE)</f>
        <v>000S-SR-0140-001</v>
      </c>
      <c r="S87" s="2" t="str">
        <f>VLOOKUP(P87,Foglio3!A:B,2,FALSE)</f>
        <v>000S-SR-0140-001</v>
      </c>
      <c r="T87" s="1"/>
    </row>
    <row r="88" spans="1:20" hidden="1" x14ac:dyDescent="0.2">
      <c r="A88" s="1" t="s">
        <v>14</v>
      </c>
      <c r="B88" s="1" t="s">
        <v>152</v>
      </c>
      <c r="C88" s="1" t="s">
        <v>252</v>
      </c>
      <c r="D88" s="1">
        <v>80003</v>
      </c>
      <c r="E88" s="1" t="s">
        <v>18</v>
      </c>
      <c r="F88" s="1" t="s">
        <v>345</v>
      </c>
      <c r="G88" s="1" t="s">
        <v>346</v>
      </c>
      <c r="H88" s="1" t="s">
        <v>347</v>
      </c>
      <c r="M88" s="1" t="s">
        <v>182</v>
      </c>
      <c r="O88" t="s">
        <v>345</v>
      </c>
      <c r="P88" s="1" t="s">
        <v>345</v>
      </c>
      <c r="Q88" s="2" t="b">
        <f t="shared" si="1"/>
        <v>1</v>
      </c>
      <c r="R88" s="2" t="str">
        <f>VLOOKUP(O88,Foglio2!A:B,2,FALSE)</f>
        <v>000S-SP-0140-001</v>
      </c>
      <c r="S88" s="2" t="str">
        <f>VLOOKUP(P88,Foglio3!A:B,2,FALSE)</f>
        <v>000S-SP-0140-001</v>
      </c>
      <c r="T88" s="1"/>
    </row>
    <row r="89" spans="1:20" hidden="1" x14ac:dyDescent="0.2">
      <c r="A89" s="1" t="s">
        <v>14</v>
      </c>
      <c r="B89" s="1" t="s">
        <v>152</v>
      </c>
      <c r="C89" s="1" t="s">
        <v>256</v>
      </c>
      <c r="D89" s="1">
        <v>80003</v>
      </c>
      <c r="E89" s="1" t="s">
        <v>18</v>
      </c>
      <c r="F89" s="1" t="s">
        <v>348</v>
      </c>
      <c r="G89" s="1" t="s">
        <v>349</v>
      </c>
      <c r="H89" s="1" t="s">
        <v>350</v>
      </c>
      <c r="M89" s="1" t="s">
        <v>182</v>
      </c>
      <c r="O89" t="s">
        <v>348</v>
      </c>
      <c r="P89" s="1" t="s">
        <v>348</v>
      </c>
      <c r="Q89" s="2" t="b">
        <f t="shared" si="1"/>
        <v>1</v>
      </c>
      <c r="R89" s="2" t="str">
        <f>VLOOKUP(O89,Foglio2!A:B,2,FALSE)</f>
        <v>000S-ITP-0140-001</v>
      </c>
      <c r="S89" s="2" t="str">
        <f>VLOOKUP(P89,Foglio3!A:B,2,FALSE)</f>
        <v>000S-ITP-0140-001</v>
      </c>
      <c r="T89" s="1"/>
    </row>
    <row r="90" spans="1:20" hidden="1" x14ac:dyDescent="0.2">
      <c r="A90" s="1" t="s">
        <v>14</v>
      </c>
      <c r="B90" s="1" t="s">
        <v>152</v>
      </c>
      <c r="C90" s="1" t="s">
        <v>260</v>
      </c>
      <c r="D90" s="1">
        <v>80003</v>
      </c>
      <c r="E90" s="1" t="s">
        <v>18</v>
      </c>
      <c r="F90" s="1" t="s">
        <v>351</v>
      </c>
      <c r="G90" s="1" t="s">
        <v>352</v>
      </c>
      <c r="H90" s="1" t="s">
        <v>353</v>
      </c>
      <c r="M90" s="1" t="s">
        <v>182</v>
      </c>
      <c r="O90" t="s">
        <v>351</v>
      </c>
      <c r="P90" s="1" t="s">
        <v>351</v>
      </c>
      <c r="Q90" s="2" t="b">
        <f t="shared" si="1"/>
        <v>1</v>
      </c>
      <c r="R90" s="2" t="str">
        <f>VLOOKUP(O90,Foglio2!A:B,2,FALSE)</f>
        <v>000S-DL-0140-001</v>
      </c>
      <c r="S90" s="2" t="str">
        <f>VLOOKUP(P90,Foglio3!A:B,2,FALSE)</f>
        <v>000S-DL-0140-001</v>
      </c>
      <c r="T90" s="1"/>
    </row>
    <row r="91" spans="1:20" hidden="1" x14ac:dyDescent="0.2">
      <c r="A91" s="1" t="s">
        <v>14</v>
      </c>
      <c r="B91" s="1" t="s">
        <v>152</v>
      </c>
      <c r="C91" s="1" t="s">
        <v>244</v>
      </c>
      <c r="D91" s="1">
        <v>80004</v>
      </c>
      <c r="E91" s="1" t="s">
        <v>18</v>
      </c>
      <c r="F91" s="1" t="s">
        <v>354</v>
      </c>
      <c r="G91" s="1" t="s">
        <v>355</v>
      </c>
      <c r="H91" s="1" t="s">
        <v>356</v>
      </c>
      <c r="M91" s="1" t="s">
        <v>182</v>
      </c>
      <c r="O91" t="s">
        <v>354</v>
      </c>
      <c r="P91" s="1" t="s">
        <v>354</v>
      </c>
      <c r="Q91" s="2" t="b">
        <f t="shared" si="1"/>
        <v>1</v>
      </c>
      <c r="R91" s="2" t="str">
        <f>VLOOKUP(O91,Foglio2!A:B,2,FALSE)</f>
        <v>000S-MR-0150-001</v>
      </c>
      <c r="S91" s="2" t="str">
        <f>VLOOKUP(P91,Foglio3!A:B,2,FALSE)</f>
        <v>000S-MR-0150-001</v>
      </c>
      <c r="T91" s="1"/>
    </row>
    <row r="92" spans="1:20" hidden="1" x14ac:dyDescent="0.2">
      <c r="A92" s="1" t="s">
        <v>14</v>
      </c>
      <c r="B92" s="1" t="s">
        <v>152</v>
      </c>
      <c r="C92" s="1" t="s">
        <v>248</v>
      </c>
      <c r="D92" s="1">
        <v>80004</v>
      </c>
      <c r="E92" s="1" t="s">
        <v>18</v>
      </c>
      <c r="F92" s="1" t="s">
        <v>357</v>
      </c>
      <c r="G92" s="1" t="s">
        <v>358</v>
      </c>
      <c r="H92" s="1" t="s">
        <v>359</v>
      </c>
      <c r="M92" s="1" t="s">
        <v>182</v>
      </c>
      <c r="O92" t="s">
        <v>357</v>
      </c>
      <c r="P92" s="1" t="s">
        <v>357</v>
      </c>
      <c r="Q92" s="2" t="b">
        <f t="shared" si="1"/>
        <v>1</v>
      </c>
      <c r="R92" s="2" t="str">
        <f>VLOOKUP(O92,Foglio2!A:B,2,FALSE)</f>
        <v>000S-SR-0150-001</v>
      </c>
      <c r="S92" s="2" t="str">
        <f>VLOOKUP(P92,Foglio3!A:B,2,FALSE)</f>
        <v>000S-SR-0150-001</v>
      </c>
      <c r="T92" s="1"/>
    </row>
    <row r="93" spans="1:20" hidden="1" x14ac:dyDescent="0.2">
      <c r="A93" s="1" t="s">
        <v>14</v>
      </c>
      <c r="B93" s="1" t="s">
        <v>152</v>
      </c>
      <c r="C93" s="1" t="s">
        <v>252</v>
      </c>
      <c r="D93" s="1">
        <v>80004</v>
      </c>
      <c r="E93" s="1" t="s">
        <v>18</v>
      </c>
      <c r="F93" s="1" t="s">
        <v>360</v>
      </c>
      <c r="G93" s="1" t="s">
        <v>361</v>
      </c>
      <c r="H93" s="1" t="s">
        <v>362</v>
      </c>
      <c r="M93" s="1" t="s">
        <v>182</v>
      </c>
      <c r="O93" t="s">
        <v>360</v>
      </c>
      <c r="P93" s="1" t="s">
        <v>360</v>
      </c>
      <c r="Q93" s="2" t="b">
        <f t="shared" si="1"/>
        <v>1</v>
      </c>
      <c r="R93" s="2" t="str">
        <f>VLOOKUP(O93,Foglio2!A:B,2,FALSE)</f>
        <v>000S-SP-0150-001</v>
      </c>
      <c r="S93" s="2" t="str">
        <f>VLOOKUP(P93,Foglio3!A:B,2,FALSE)</f>
        <v>000S-SP-0150-001</v>
      </c>
      <c r="T93" s="1"/>
    </row>
    <row r="94" spans="1:20" hidden="1" x14ac:dyDescent="0.2">
      <c r="A94" s="1" t="s">
        <v>14</v>
      </c>
      <c r="B94" s="1" t="s">
        <v>152</v>
      </c>
      <c r="C94" s="1" t="s">
        <v>256</v>
      </c>
      <c r="D94" s="1">
        <v>80004</v>
      </c>
      <c r="E94" s="1" t="s">
        <v>18</v>
      </c>
      <c r="F94" s="1" t="s">
        <v>363</v>
      </c>
      <c r="G94" s="1" t="s">
        <v>364</v>
      </c>
      <c r="H94" s="1" t="s">
        <v>365</v>
      </c>
      <c r="M94" s="1" t="s">
        <v>182</v>
      </c>
      <c r="O94" t="s">
        <v>363</v>
      </c>
      <c r="P94" s="1" t="s">
        <v>363</v>
      </c>
      <c r="Q94" s="2" t="b">
        <f t="shared" si="1"/>
        <v>1</v>
      </c>
      <c r="R94" s="2" t="str">
        <f>VLOOKUP(O94,Foglio2!A:B,2,FALSE)</f>
        <v>000S-ITP-0150-001</v>
      </c>
      <c r="S94" s="2" t="str">
        <f>VLOOKUP(P94,Foglio3!A:B,2,FALSE)</f>
        <v>000S-ITP-0150-001</v>
      </c>
      <c r="T94" s="1"/>
    </row>
    <row r="95" spans="1:20" hidden="1" x14ac:dyDescent="0.2">
      <c r="A95" s="1" t="s">
        <v>14</v>
      </c>
      <c r="B95" s="1" t="s">
        <v>152</v>
      </c>
      <c r="C95" s="1" t="s">
        <v>260</v>
      </c>
      <c r="D95" s="1">
        <v>80004</v>
      </c>
      <c r="E95" s="1" t="s">
        <v>18</v>
      </c>
      <c r="F95" s="1" t="s">
        <v>366</v>
      </c>
      <c r="G95" s="1" t="s">
        <v>367</v>
      </c>
      <c r="H95" s="1" t="s">
        <v>368</v>
      </c>
      <c r="M95" s="1" t="s">
        <v>182</v>
      </c>
      <c r="O95" t="s">
        <v>366</v>
      </c>
      <c r="P95" s="1" t="s">
        <v>366</v>
      </c>
      <c r="Q95" s="2" t="b">
        <f t="shared" si="1"/>
        <v>1</v>
      </c>
      <c r="R95" s="2" t="str">
        <f>VLOOKUP(O95,Foglio2!A:B,2,FALSE)</f>
        <v>000S-DL-0150-001</v>
      </c>
      <c r="S95" s="2" t="str">
        <f>VLOOKUP(P95,Foglio3!A:B,2,FALSE)</f>
        <v>000S-DL-0150-001</v>
      </c>
      <c r="T95" s="1"/>
    </row>
    <row r="96" spans="1:20" x14ac:dyDescent="0.2">
      <c r="A96" s="1" t="s">
        <v>14</v>
      </c>
      <c r="B96" s="1" t="s">
        <v>152</v>
      </c>
      <c r="C96" s="1" t="s">
        <v>244</v>
      </c>
      <c r="D96" s="1">
        <v>60003</v>
      </c>
      <c r="E96" s="1" t="s">
        <v>18</v>
      </c>
      <c r="F96" s="1" t="s">
        <v>369</v>
      </c>
      <c r="G96" s="1" t="s">
        <v>370</v>
      </c>
      <c r="H96" s="1" t="s">
        <v>371</v>
      </c>
      <c r="M96" s="1" t="s">
        <v>22</v>
      </c>
      <c r="O96" t="s">
        <v>369</v>
      </c>
      <c r="P96" s="1" t="s">
        <v>369</v>
      </c>
      <c r="Q96" s="2" t="b">
        <f t="shared" si="1"/>
        <v>1</v>
      </c>
      <c r="R96" s="2" t="str">
        <f>VLOOKUP(O96,Foglio2!A:B,2,FALSE)</f>
        <v>000R-MR-0180-001</v>
      </c>
      <c r="S96" s="2" t="str">
        <f>VLOOKUP(P96,Foglio3!A:B,2,FALSE)</f>
        <v>000R-MR-0180-001</v>
      </c>
      <c r="T96" s="1"/>
    </row>
    <row r="97" spans="1:20" x14ac:dyDescent="0.2">
      <c r="A97" s="1" t="s">
        <v>14</v>
      </c>
      <c r="B97" s="1" t="s">
        <v>152</v>
      </c>
      <c r="C97" s="1" t="s">
        <v>248</v>
      </c>
      <c r="D97" s="1">
        <v>60003</v>
      </c>
      <c r="E97" s="1" t="s">
        <v>18</v>
      </c>
      <c r="F97" s="1" t="s">
        <v>372</v>
      </c>
      <c r="G97" s="1" t="s">
        <v>373</v>
      </c>
      <c r="H97" s="1" t="s">
        <v>374</v>
      </c>
      <c r="M97" s="1" t="s">
        <v>22</v>
      </c>
      <c r="O97" t="s">
        <v>372</v>
      </c>
      <c r="P97" s="1" t="s">
        <v>372</v>
      </c>
      <c r="Q97" s="2" t="b">
        <f t="shared" si="1"/>
        <v>1</v>
      </c>
      <c r="R97" s="2" t="str">
        <f>VLOOKUP(O97,Foglio2!A:B,2,FALSE)</f>
        <v>000R-SR-0180-001</v>
      </c>
      <c r="S97" s="2" t="str">
        <f>VLOOKUP(P97,Foglio3!A:B,2,FALSE)</f>
        <v>000R-SR-0180-001</v>
      </c>
      <c r="T97" s="1"/>
    </row>
    <row r="98" spans="1:20" x14ac:dyDescent="0.2">
      <c r="A98" s="1" t="s">
        <v>14</v>
      </c>
      <c r="B98" s="1" t="s">
        <v>152</v>
      </c>
      <c r="C98" s="1" t="s">
        <v>252</v>
      </c>
      <c r="D98" s="1">
        <v>60003</v>
      </c>
      <c r="E98" s="1" t="s">
        <v>18</v>
      </c>
      <c r="F98" s="1" t="s">
        <v>375</v>
      </c>
      <c r="G98" s="1" t="s">
        <v>376</v>
      </c>
      <c r="H98" s="1" t="s">
        <v>377</v>
      </c>
      <c r="M98" s="1" t="s">
        <v>22</v>
      </c>
      <c r="O98" t="s">
        <v>375</v>
      </c>
      <c r="P98" s="1" t="s">
        <v>375</v>
      </c>
      <c r="Q98" s="2" t="b">
        <f t="shared" si="1"/>
        <v>1</v>
      </c>
      <c r="R98" s="2" t="str">
        <f>VLOOKUP(O98,Foglio2!A:B,2,FALSE)</f>
        <v>000R-SP-0180-001</v>
      </c>
      <c r="S98" s="2" t="str">
        <f>VLOOKUP(P98,Foglio3!A:B,2,FALSE)</f>
        <v>000R-SP-0180-001</v>
      </c>
      <c r="T98" s="1"/>
    </row>
    <row r="99" spans="1:20" x14ac:dyDescent="0.2">
      <c r="A99" s="1" t="s">
        <v>14</v>
      </c>
      <c r="B99" s="1" t="s">
        <v>152</v>
      </c>
      <c r="C99" s="1" t="s">
        <v>256</v>
      </c>
      <c r="D99" s="1">
        <v>60003</v>
      </c>
      <c r="E99" s="1" t="s">
        <v>18</v>
      </c>
      <c r="F99" s="1" t="s">
        <v>378</v>
      </c>
      <c r="G99" s="1" t="s">
        <v>379</v>
      </c>
      <c r="H99" s="1" t="s">
        <v>380</v>
      </c>
      <c r="M99" s="1" t="s">
        <v>22</v>
      </c>
      <c r="O99" t="s">
        <v>378</v>
      </c>
      <c r="P99" s="1" t="s">
        <v>378</v>
      </c>
      <c r="Q99" s="2" t="b">
        <f t="shared" si="1"/>
        <v>1</v>
      </c>
      <c r="R99" s="2" t="str">
        <f>VLOOKUP(O99,Foglio2!A:B,2,FALSE)</f>
        <v>000R-ITP-0180-001</v>
      </c>
      <c r="S99" s="2" t="str">
        <f>VLOOKUP(P99,Foglio3!A:B,2,FALSE)</f>
        <v>000R-ITP-0180-001</v>
      </c>
      <c r="T99" s="1"/>
    </row>
    <row r="100" spans="1:20" x14ac:dyDescent="0.2">
      <c r="A100" s="1" t="s">
        <v>14</v>
      </c>
      <c r="B100" s="1" t="s">
        <v>152</v>
      </c>
      <c r="C100" s="1" t="s">
        <v>260</v>
      </c>
      <c r="D100" s="1">
        <v>60003</v>
      </c>
      <c r="E100" s="1" t="s">
        <v>18</v>
      </c>
      <c r="F100" s="1" t="s">
        <v>381</v>
      </c>
      <c r="G100" s="1" t="s">
        <v>382</v>
      </c>
      <c r="H100" s="1" t="s">
        <v>383</v>
      </c>
      <c r="M100" s="1" t="s">
        <v>22</v>
      </c>
      <c r="O100" t="s">
        <v>381</v>
      </c>
      <c r="P100" s="1" t="s">
        <v>381</v>
      </c>
      <c r="Q100" s="2" t="b">
        <f t="shared" si="1"/>
        <v>1</v>
      </c>
      <c r="R100" s="2" t="str">
        <f>VLOOKUP(O100,Foglio2!A:B,2,FALSE)</f>
        <v>000R-DL-0180-001</v>
      </c>
      <c r="S100" s="2" t="str">
        <f>VLOOKUP(P100,Foglio3!A:B,2,FALSE)</f>
        <v>000R-DL-0180-001</v>
      </c>
      <c r="T100" s="1"/>
    </row>
    <row r="101" spans="1:20" x14ac:dyDescent="0.2">
      <c r="A101" s="1" t="s">
        <v>14</v>
      </c>
      <c r="B101" s="1" t="s">
        <v>152</v>
      </c>
      <c r="C101" s="1" t="s">
        <v>244</v>
      </c>
      <c r="D101" s="1">
        <v>60004</v>
      </c>
      <c r="E101" s="1" t="s">
        <v>18</v>
      </c>
      <c r="F101" s="1" t="s">
        <v>384</v>
      </c>
      <c r="G101" s="1" t="s">
        <v>385</v>
      </c>
      <c r="H101" s="1" t="s">
        <v>386</v>
      </c>
      <c r="M101" s="1" t="s">
        <v>22</v>
      </c>
      <c r="O101" t="s">
        <v>384</v>
      </c>
      <c r="P101" s="1" t="s">
        <v>384</v>
      </c>
      <c r="Q101" s="2" t="b">
        <f t="shared" si="1"/>
        <v>1</v>
      </c>
      <c r="R101" s="2" t="str">
        <f>VLOOKUP(O101,Foglio2!A:B,2,FALSE)</f>
        <v>000R-MR-0180-002</v>
      </c>
      <c r="S101" s="2" t="str">
        <f>VLOOKUP(P101,Foglio3!A:B,2,FALSE)</f>
        <v>000R-MR-0180-002</v>
      </c>
      <c r="T101" s="1"/>
    </row>
    <row r="102" spans="1:20" x14ac:dyDescent="0.2">
      <c r="A102" s="1" t="s">
        <v>14</v>
      </c>
      <c r="B102" s="1" t="s">
        <v>152</v>
      </c>
      <c r="C102" s="1" t="s">
        <v>248</v>
      </c>
      <c r="D102" s="1">
        <v>60004</v>
      </c>
      <c r="E102" s="1" t="s">
        <v>18</v>
      </c>
      <c r="F102" s="1" t="s">
        <v>387</v>
      </c>
      <c r="G102" s="1" t="s">
        <v>388</v>
      </c>
      <c r="H102" s="1" t="s">
        <v>389</v>
      </c>
      <c r="M102" s="1" t="s">
        <v>22</v>
      </c>
      <c r="O102" t="s">
        <v>387</v>
      </c>
      <c r="P102" s="1" t="s">
        <v>387</v>
      </c>
      <c r="Q102" s="2" t="b">
        <f t="shared" si="1"/>
        <v>1</v>
      </c>
      <c r="R102" s="2" t="str">
        <f>VLOOKUP(O102,Foglio2!A:B,2,FALSE)</f>
        <v>000R-SR-0180-002</v>
      </c>
      <c r="S102" s="2" t="str">
        <f>VLOOKUP(P102,Foglio3!A:B,2,FALSE)</f>
        <v>000R-SR-0180-002</v>
      </c>
      <c r="T102" s="1"/>
    </row>
    <row r="103" spans="1:20" x14ac:dyDescent="0.2">
      <c r="A103" s="1" t="s">
        <v>14</v>
      </c>
      <c r="B103" s="1" t="s">
        <v>152</v>
      </c>
      <c r="C103" s="1" t="s">
        <v>252</v>
      </c>
      <c r="D103" s="1">
        <v>60004</v>
      </c>
      <c r="E103" s="1" t="s">
        <v>18</v>
      </c>
      <c r="F103" s="1" t="s">
        <v>390</v>
      </c>
      <c r="G103" s="1" t="s">
        <v>391</v>
      </c>
      <c r="H103" s="1" t="s">
        <v>392</v>
      </c>
      <c r="M103" s="1" t="s">
        <v>22</v>
      </c>
      <c r="O103" t="s">
        <v>390</v>
      </c>
      <c r="P103" s="1" t="s">
        <v>390</v>
      </c>
      <c r="Q103" s="2" t="b">
        <f t="shared" si="1"/>
        <v>1</v>
      </c>
      <c r="R103" s="2" t="str">
        <f>VLOOKUP(O103,Foglio2!A:B,2,FALSE)</f>
        <v>000R-SP-0180-002</v>
      </c>
      <c r="S103" s="2" t="str">
        <f>VLOOKUP(P103,Foglio3!A:B,2,FALSE)</f>
        <v>000R-SP-0180-002</v>
      </c>
      <c r="T103" s="1"/>
    </row>
    <row r="104" spans="1:20" x14ac:dyDescent="0.2">
      <c r="A104" s="1" t="s">
        <v>14</v>
      </c>
      <c r="B104" s="1" t="s">
        <v>152</v>
      </c>
      <c r="C104" s="1" t="s">
        <v>256</v>
      </c>
      <c r="D104" s="1">
        <v>60004</v>
      </c>
      <c r="E104" s="1" t="s">
        <v>18</v>
      </c>
      <c r="F104" s="1" t="s">
        <v>393</v>
      </c>
      <c r="G104" s="1" t="s">
        <v>394</v>
      </c>
      <c r="H104" s="1" t="s">
        <v>395</v>
      </c>
      <c r="M104" s="1" t="s">
        <v>22</v>
      </c>
      <c r="O104" t="s">
        <v>393</v>
      </c>
      <c r="P104" s="1" t="s">
        <v>393</v>
      </c>
      <c r="Q104" s="2" t="b">
        <f t="shared" si="1"/>
        <v>1</v>
      </c>
      <c r="R104" s="2" t="str">
        <f>VLOOKUP(O104,Foglio2!A:B,2,FALSE)</f>
        <v>000R-ITP-0180-002</v>
      </c>
      <c r="S104" s="2" t="str">
        <f>VLOOKUP(P104,Foglio3!A:B,2,FALSE)</f>
        <v>000R-ITP-0180-002</v>
      </c>
      <c r="T104" s="1"/>
    </row>
    <row r="105" spans="1:20" x14ac:dyDescent="0.2">
      <c r="A105" s="1" t="s">
        <v>14</v>
      </c>
      <c r="B105" s="1" t="s">
        <v>152</v>
      </c>
      <c r="C105" s="1" t="s">
        <v>260</v>
      </c>
      <c r="D105" s="1">
        <v>60004</v>
      </c>
      <c r="E105" s="1" t="s">
        <v>18</v>
      </c>
      <c r="F105" s="1" t="s">
        <v>396</v>
      </c>
      <c r="G105" s="1" t="s">
        <v>397</v>
      </c>
      <c r="H105" s="1" t="s">
        <v>398</v>
      </c>
      <c r="M105" s="1" t="s">
        <v>22</v>
      </c>
      <c r="O105" t="s">
        <v>396</v>
      </c>
      <c r="P105" s="1" t="s">
        <v>396</v>
      </c>
      <c r="Q105" s="2" t="b">
        <f t="shared" si="1"/>
        <v>1</v>
      </c>
      <c r="R105" s="2" t="str">
        <f>VLOOKUP(O105,Foglio2!A:B,2,FALSE)</f>
        <v>000R-DL-0180-002</v>
      </c>
      <c r="S105" s="2" t="str">
        <f>VLOOKUP(P105,Foglio3!A:B,2,FALSE)</f>
        <v>000R-DL-0180-002</v>
      </c>
      <c r="T105" s="1"/>
    </row>
    <row r="106" spans="1:20" hidden="1" x14ac:dyDescent="0.2">
      <c r="A106" s="1" t="s">
        <v>14</v>
      </c>
      <c r="B106" s="1" t="s">
        <v>31</v>
      </c>
      <c r="C106" s="1" t="s">
        <v>244</v>
      </c>
      <c r="D106" s="1">
        <v>80001</v>
      </c>
      <c r="E106" s="1" t="s">
        <v>18</v>
      </c>
      <c r="F106" s="1" t="s">
        <v>399</v>
      </c>
      <c r="G106" s="1" t="s">
        <v>400</v>
      </c>
      <c r="H106" s="1" t="s">
        <v>401</v>
      </c>
      <c r="M106" s="1" t="s">
        <v>182</v>
      </c>
      <c r="O106" t="s">
        <v>399</v>
      </c>
      <c r="P106" s="1" t="s">
        <v>399</v>
      </c>
      <c r="Q106" s="2" t="b">
        <f t="shared" si="1"/>
        <v>1</v>
      </c>
      <c r="R106" s="2" t="str">
        <f>VLOOKUP(O106,Foglio2!A:B,2,FALSE)</f>
        <v>000S-MR-0213-001</v>
      </c>
      <c r="S106" s="2" t="str">
        <f>VLOOKUP(P106,Foglio3!A:B,2,FALSE)</f>
        <v>000S-MR-0213-001</v>
      </c>
      <c r="T106" s="1"/>
    </row>
    <row r="107" spans="1:20" hidden="1" x14ac:dyDescent="0.2">
      <c r="A107" s="1" t="s">
        <v>14</v>
      </c>
      <c r="B107" s="1" t="s">
        <v>31</v>
      </c>
      <c r="C107" s="1" t="s">
        <v>248</v>
      </c>
      <c r="D107" s="1">
        <v>80001</v>
      </c>
      <c r="E107" s="1" t="s">
        <v>18</v>
      </c>
      <c r="F107" s="1" t="s">
        <v>402</v>
      </c>
      <c r="G107" s="1" t="s">
        <v>403</v>
      </c>
      <c r="H107" s="1" t="s">
        <v>404</v>
      </c>
      <c r="M107" s="1" t="s">
        <v>182</v>
      </c>
      <c r="O107" t="s">
        <v>402</v>
      </c>
      <c r="P107" s="1" t="s">
        <v>402</v>
      </c>
      <c r="Q107" s="2" t="b">
        <f t="shared" si="1"/>
        <v>1</v>
      </c>
      <c r="R107" s="2" t="str">
        <f>VLOOKUP(O107,Foglio2!A:B,2,FALSE)</f>
        <v>000S-SR-0213-001</v>
      </c>
      <c r="S107" s="2" t="str">
        <f>VLOOKUP(P107,Foglio3!A:B,2,FALSE)</f>
        <v>000S-SR-0213-001</v>
      </c>
      <c r="T107" s="1"/>
    </row>
    <row r="108" spans="1:20" hidden="1" x14ac:dyDescent="0.2">
      <c r="A108" s="1" t="s">
        <v>14</v>
      </c>
      <c r="B108" s="1" t="s">
        <v>31</v>
      </c>
      <c r="C108" s="1" t="s">
        <v>252</v>
      </c>
      <c r="D108" s="1">
        <v>80001</v>
      </c>
      <c r="E108" s="1" t="s">
        <v>18</v>
      </c>
      <c r="F108" s="1" t="s">
        <v>405</v>
      </c>
      <c r="G108" s="1" t="s">
        <v>406</v>
      </c>
      <c r="H108" s="1" t="s">
        <v>407</v>
      </c>
      <c r="M108" s="1" t="s">
        <v>182</v>
      </c>
      <c r="O108" t="s">
        <v>405</v>
      </c>
      <c r="P108" s="1" t="s">
        <v>405</v>
      </c>
      <c r="Q108" s="2" t="b">
        <f t="shared" si="1"/>
        <v>1</v>
      </c>
      <c r="R108" s="2" t="str">
        <f>VLOOKUP(O108,Foglio2!A:B,2,FALSE)</f>
        <v>000S-SP-0213-001</v>
      </c>
      <c r="S108" s="2" t="str">
        <f>VLOOKUP(P108,Foglio3!A:B,2,FALSE)</f>
        <v>000S-SP-0213-001</v>
      </c>
      <c r="T108" s="1"/>
    </row>
    <row r="109" spans="1:20" hidden="1" x14ac:dyDescent="0.2">
      <c r="A109" s="1" t="s">
        <v>14</v>
      </c>
      <c r="B109" s="1" t="s">
        <v>31</v>
      </c>
      <c r="C109" s="1" t="s">
        <v>256</v>
      </c>
      <c r="D109" s="1">
        <v>80001</v>
      </c>
      <c r="E109" s="1" t="s">
        <v>18</v>
      </c>
      <c r="F109" s="1" t="s">
        <v>408</v>
      </c>
      <c r="G109" s="1" t="s">
        <v>409</v>
      </c>
      <c r="H109" s="1" t="s">
        <v>410</v>
      </c>
      <c r="M109" s="1" t="s">
        <v>182</v>
      </c>
      <c r="O109" t="s">
        <v>408</v>
      </c>
      <c r="P109" s="1" t="s">
        <v>408</v>
      </c>
      <c r="Q109" s="2" t="b">
        <f t="shared" si="1"/>
        <v>1</v>
      </c>
      <c r="R109" s="2" t="str">
        <f>VLOOKUP(O109,Foglio2!A:B,2,FALSE)</f>
        <v>000S-ITP-0213-001</v>
      </c>
      <c r="S109" s="2" t="str">
        <f>VLOOKUP(P109,Foglio3!A:B,2,FALSE)</f>
        <v>000S-ITP-0213-001</v>
      </c>
      <c r="T109" s="1"/>
    </row>
    <row r="110" spans="1:20" hidden="1" x14ac:dyDescent="0.2">
      <c r="A110" s="1" t="s">
        <v>14</v>
      </c>
      <c r="B110" s="1" t="s">
        <v>31</v>
      </c>
      <c r="C110" s="1" t="s">
        <v>260</v>
      </c>
      <c r="D110" s="1">
        <v>80001</v>
      </c>
      <c r="E110" s="1" t="s">
        <v>18</v>
      </c>
      <c r="F110" s="1" t="s">
        <v>411</v>
      </c>
      <c r="G110" s="1" t="s">
        <v>412</v>
      </c>
      <c r="H110" s="1" t="s">
        <v>413</v>
      </c>
      <c r="M110" s="1" t="s">
        <v>182</v>
      </c>
      <c r="O110" t="s">
        <v>411</v>
      </c>
      <c r="P110" s="1" t="s">
        <v>411</v>
      </c>
      <c r="Q110" s="2" t="b">
        <f t="shared" si="1"/>
        <v>1</v>
      </c>
      <c r="R110" s="2" t="str">
        <f>VLOOKUP(O110,Foglio2!A:B,2,FALSE)</f>
        <v>000S-DL-0213-001</v>
      </c>
      <c r="S110" s="2" t="str">
        <f>VLOOKUP(P110,Foglio3!A:B,2,FALSE)</f>
        <v>000S-DL-0213-001</v>
      </c>
      <c r="T110" s="1"/>
    </row>
    <row r="111" spans="1:20" hidden="1" x14ac:dyDescent="0.2">
      <c r="A111" s="1" t="s">
        <v>14</v>
      </c>
      <c r="B111" s="1" t="s">
        <v>31</v>
      </c>
      <c r="C111" s="1" t="s">
        <v>244</v>
      </c>
      <c r="D111" s="1">
        <v>80002</v>
      </c>
      <c r="E111" s="1" t="s">
        <v>18</v>
      </c>
      <c r="F111" s="1" t="s">
        <v>414</v>
      </c>
      <c r="G111" s="1" t="s">
        <v>415</v>
      </c>
      <c r="H111" s="1" t="s">
        <v>416</v>
      </c>
      <c r="M111" s="1" t="s">
        <v>182</v>
      </c>
      <c r="O111" t="s">
        <v>414</v>
      </c>
      <c r="P111" s="1" t="s">
        <v>414</v>
      </c>
      <c r="Q111" s="2" t="b">
        <f t="shared" si="1"/>
        <v>1</v>
      </c>
      <c r="R111" s="2" t="str">
        <f>VLOOKUP(O111,Foglio2!A:B,2,FALSE)</f>
        <v>000S-MR-0215-001</v>
      </c>
      <c r="S111" s="2" t="str">
        <f>VLOOKUP(P111,Foglio3!A:B,2,FALSE)</f>
        <v>000S-MR-0215-001</v>
      </c>
      <c r="T111" s="1"/>
    </row>
    <row r="112" spans="1:20" hidden="1" x14ac:dyDescent="0.2">
      <c r="A112" s="1" t="s">
        <v>14</v>
      </c>
      <c r="B112" s="1" t="s">
        <v>31</v>
      </c>
      <c r="C112" s="1" t="s">
        <v>248</v>
      </c>
      <c r="D112" s="1">
        <v>80002</v>
      </c>
      <c r="E112" s="1" t="s">
        <v>18</v>
      </c>
      <c r="F112" s="1" t="s">
        <v>417</v>
      </c>
      <c r="G112" s="1" t="s">
        <v>418</v>
      </c>
      <c r="H112" s="1" t="s">
        <v>419</v>
      </c>
      <c r="M112" s="1" t="s">
        <v>182</v>
      </c>
      <c r="O112" t="s">
        <v>417</v>
      </c>
      <c r="P112" s="1" t="s">
        <v>417</v>
      </c>
      <c r="Q112" s="2" t="b">
        <f t="shared" si="1"/>
        <v>1</v>
      </c>
      <c r="R112" s="2" t="str">
        <f>VLOOKUP(O112,Foglio2!A:B,2,FALSE)</f>
        <v>000S-SR-0215-001</v>
      </c>
      <c r="S112" s="2" t="str">
        <f>VLOOKUP(P112,Foglio3!A:B,2,FALSE)</f>
        <v>000S-SR-0215-001</v>
      </c>
      <c r="T112" s="1"/>
    </row>
    <row r="113" spans="1:20" hidden="1" x14ac:dyDescent="0.2">
      <c r="A113" s="1" t="s">
        <v>14</v>
      </c>
      <c r="B113" s="1" t="s">
        <v>31</v>
      </c>
      <c r="C113" s="1" t="s">
        <v>252</v>
      </c>
      <c r="D113" s="1">
        <v>80002</v>
      </c>
      <c r="E113" s="1" t="s">
        <v>18</v>
      </c>
      <c r="F113" s="1" t="s">
        <v>420</v>
      </c>
      <c r="G113" s="1" t="s">
        <v>421</v>
      </c>
      <c r="H113" s="1" t="s">
        <v>422</v>
      </c>
      <c r="M113" s="1" t="s">
        <v>182</v>
      </c>
      <c r="O113" t="s">
        <v>420</v>
      </c>
      <c r="P113" s="1" t="s">
        <v>420</v>
      </c>
      <c r="Q113" s="2" t="b">
        <f t="shared" si="1"/>
        <v>1</v>
      </c>
      <c r="R113" s="2" t="str">
        <f>VLOOKUP(O113,Foglio2!A:B,2,FALSE)</f>
        <v>000S-SP-0215-001</v>
      </c>
      <c r="S113" s="2" t="str">
        <f>VLOOKUP(P113,Foglio3!A:B,2,FALSE)</f>
        <v>000S-SP-0215-001</v>
      </c>
      <c r="T113" s="1"/>
    </row>
    <row r="114" spans="1:20" hidden="1" x14ac:dyDescent="0.2">
      <c r="A114" s="1" t="s">
        <v>14</v>
      </c>
      <c r="B114" s="1" t="s">
        <v>31</v>
      </c>
      <c r="C114" s="1" t="s">
        <v>256</v>
      </c>
      <c r="D114" s="1">
        <v>80002</v>
      </c>
      <c r="E114" s="1" t="s">
        <v>18</v>
      </c>
      <c r="F114" s="1" t="s">
        <v>423</v>
      </c>
      <c r="G114" s="1" t="s">
        <v>424</v>
      </c>
      <c r="H114" s="1" t="s">
        <v>425</v>
      </c>
      <c r="M114" s="1" t="s">
        <v>182</v>
      </c>
      <c r="O114" t="s">
        <v>423</v>
      </c>
      <c r="P114" s="1" t="s">
        <v>423</v>
      </c>
      <c r="Q114" s="2" t="b">
        <f t="shared" si="1"/>
        <v>1</v>
      </c>
      <c r="R114" s="2" t="str">
        <f>VLOOKUP(O114,Foglio2!A:B,2,FALSE)</f>
        <v>000S-ITP-0215-001</v>
      </c>
      <c r="S114" s="2" t="str">
        <f>VLOOKUP(P114,Foglio3!A:B,2,FALSE)</f>
        <v>000S-ITP-0215-001</v>
      </c>
      <c r="T114" s="1"/>
    </row>
    <row r="115" spans="1:20" hidden="1" x14ac:dyDescent="0.2">
      <c r="A115" s="1" t="s">
        <v>14</v>
      </c>
      <c r="B115" s="1" t="s">
        <v>31</v>
      </c>
      <c r="C115" s="1" t="s">
        <v>260</v>
      </c>
      <c r="D115" s="1">
        <v>80002</v>
      </c>
      <c r="E115" s="1" t="s">
        <v>18</v>
      </c>
      <c r="F115" s="1" t="s">
        <v>426</v>
      </c>
      <c r="G115" s="1" t="s">
        <v>427</v>
      </c>
      <c r="H115" s="1" t="s">
        <v>428</v>
      </c>
      <c r="M115" s="1" t="s">
        <v>182</v>
      </c>
      <c r="O115" t="s">
        <v>426</v>
      </c>
      <c r="P115" s="1" t="s">
        <v>426</v>
      </c>
      <c r="Q115" s="2" t="b">
        <f t="shared" si="1"/>
        <v>1</v>
      </c>
      <c r="R115" s="2" t="str">
        <f>VLOOKUP(O115,Foglio2!A:B,2,FALSE)</f>
        <v>000S-DL-0215-001</v>
      </c>
      <c r="S115" s="2" t="str">
        <f>VLOOKUP(P115,Foglio3!A:B,2,FALSE)</f>
        <v>000S-DL-0215-001</v>
      </c>
      <c r="T115" s="1"/>
    </row>
    <row r="116" spans="1:20" x14ac:dyDescent="0.2">
      <c r="A116" s="1" t="s">
        <v>14</v>
      </c>
      <c r="B116" s="1" t="s">
        <v>31</v>
      </c>
      <c r="C116" s="1" t="s">
        <v>244</v>
      </c>
      <c r="D116" s="1">
        <v>60001</v>
      </c>
      <c r="E116" s="1" t="s">
        <v>18</v>
      </c>
      <c r="F116" s="1" t="s">
        <v>429</v>
      </c>
      <c r="G116" s="1" t="s">
        <v>430</v>
      </c>
      <c r="H116" s="1" t="s">
        <v>431</v>
      </c>
      <c r="M116" s="1" t="s">
        <v>22</v>
      </c>
      <c r="O116" t="s">
        <v>429</v>
      </c>
      <c r="P116" s="1" t="s">
        <v>429</v>
      </c>
      <c r="Q116" s="2" t="b">
        <f t="shared" si="1"/>
        <v>1</v>
      </c>
      <c r="R116" s="2" t="str">
        <f>VLOOKUP(O116,Foglio2!A:B,2,FALSE)</f>
        <v>000R-MR-0270-001</v>
      </c>
      <c r="S116" s="2" t="str">
        <f>VLOOKUP(P116,Foglio3!A:B,2,FALSE)</f>
        <v>000R-MR-0270-001</v>
      </c>
      <c r="T116" s="1"/>
    </row>
    <row r="117" spans="1:20" x14ac:dyDescent="0.2">
      <c r="A117" s="1" t="s">
        <v>14</v>
      </c>
      <c r="B117" s="1" t="s">
        <v>31</v>
      </c>
      <c r="C117" s="1" t="s">
        <v>248</v>
      </c>
      <c r="D117" s="1">
        <v>60001</v>
      </c>
      <c r="E117" s="1" t="s">
        <v>18</v>
      </c>
      <c r="F117" s="1" t="s">
        <v>432</v>
      </c>
      <c r="G117" s="1" t="s">
        <v>433</v>
      </c>
      <c r="H117" s="1" t="s">
        <v>434</v>
      </c>
      <c r="M117" s="1" t="s">
        <v>22</v>
      </c>
      <c r="O117" t="s">
        <v>432</v>
      </c>
      <c r="P117" s="1" t="s">
        <v>432</v>
      </c>
      <c r="Q117" s="2" t="b">
        <f t="shared" si="1"/>
        <v>1</v>
      </c>
      <c r="R117" s="2" t="str">
        <f>VLOOKUP(O117,Foglio2!A:B,2,FALSE)</f>
        <v>000R-SR-0270-001</v>
      </c>
      <c r="S117" s="2" t="str">
        <f>VLOOKUP(P117,Foglio3!A:B,2,FALSE)</f>
        <v>000R-SR-0270-001</v>
      </c>
      <c r="T117" s="1"/>
    </row>
    <row r="118" spans="1:20" x14ac:dyDescent="0.2">
      <c r="A118" s="1" t="s">
        <v>14</v>
      </c>
      <c r="B118" s="1" t="s">
        <v>31</v>
      </c>
      <c r="C118" s="1" t="s">
        <v>252</v>
      </c>
      <c r="D118" s="1">
        <v>60001</v>
      </c>
      <c r="E118" s="1" t="s">
        <v>18</v>
      </c>
      <c r="F118" s="1" t="s">
        <v>435</v>
      </c>
      <c r="G118" s="1" t="s">
        <v>436</v>
      </c>
      <c r="H118" s="1" t="s">
        <v>437</v>
      </c>
      <c r="M118" s="1" t="s">
        <v>22</v>
      </c>
      <c r="O118" t="s">
        <v>435</v>
      </c>
      <c r="P118" s="1" t="s">
        <v>435</v>
      </c>
      <c r="Q118" s="2" t="b">
        <f t="shared" si="1"/>
        <v>1</v>
      </c>
      <c r="R118" s="2" t="str">
        <f>VLOOKUP(O118,Foglio2!A:B,2,FALSE)</f>
        <v>000R-SP-0270-001</v>
      </c>
      <c r="S118" s="2" t="str">
        <f>VLOOKUP(P118,Foglio3!A:B,2,FALSE)</f>
        <v>000R-SP-0270-001</v>
      </c>
      <c r="T118" s="1"/>
    </row>
    <row r="119" spans="1:20" x14ac:dyDescent="0.2">
      <c r="A119" s="1" t="s">
        <v>14</v>
      </c>
      <c r="B119" s="1" t="s">
        <v>31</v>
      </c>
      <c r="C119" s="1" t="s">
        <v>256</v>
      </c>
      <c r="D119" s="1">
        <v>60001</v>
      </c>
      <c r="E119" s="1" t="s">
        <v>18</v>
      </c>
      <c r="F119" s="1" t="s">
        <v>438</v>
      </c>
      <c r="G119" s="1" t="s">
        <v>439</v>
      </c>
      <c r="H119" s="1" t="s">
        <v>440</v>
      </c>
      <c r="M119" s="1" t="s">
        <v>22</v>
      </c>
      <c r="O119" t="s">
        <v>438</v>
      </c>
      <c r="P119" s="1" t="s">
        <v>438</v>
      </c>
      <c r="Q119" s="2" t="b">
        <f t="shared" si="1"/>
        <v>1</v>
      </c>
      <c r="R119" s="2" t="str">
        <f>VLOOKUP(O119,Foglio2!A:B,2,FALSE)</f>
        <v>000R-ITP-0270-001</v>
      </c>
      <c r="S119" s="2" t="str">
        <f>VLOOKUP(P119,Foglio3!A:B,2,FALSE)</f>
        <v>000R-ITP-0270-001</v>
      </c>
      <c r="T119" s="1"/>
    </row>
    <row r="120" spans="1:20" x14ac:dyDescent="0.2">
      <c r="A120" s="1" t="s">
        <v>14</v>
      </c>
      <c r="B120" s="1" t="s">
        <v>31</v>
      </c>
      <c r="C120" s="1" t="s">
        <v>260</v>
      </c>
      <c r="D120" s="1">
        <v>60001</v>
      </c>
      <c r="E120" s="1" t="s">
        <v>18</v>
      </c>
      <c r="F120" s="1" t="s">
        <v>441</v>
      </c>
      <c r="G120" s="1" t="s">
        <v>442</v>
      </c>
      <c r="H120" s="1" t="s">
        <v>443</v>
      </c>
      <c r="M120" s="1" t="s">
        <v>22</v>
      </c>
      <c r="O120" t="s">
        <v>441</v>
      </c>
      <c r="P120" s="1" t="s">
        <v>441</v>
      </c>
      <c r="Q120" s="2" t="b">
        <f t="shared" si="1"/>
        <v>1</v>
      </c>
      <c r="R120" s="2" t="str">
        <f>VLOOKUP(O120,Foglio2!A:B,2,FALSE)</f>
        <v>000R-DL-0270-001</v>
      </c>
      <c r="S120" s="2" t="str">
        <f>VLOOKUP(P120,Foglio3!A:B,2,FALSE)</f>
        <v>000R-DL-0270-001</v>
      </c>
      <c r="T120" s="1"/>
    </row>
    <row r="121" spans="1:20" hidden="1" x14ac:dyDescent="0.2">
      <c r="A121" s="1" t="s">
        <v>14</v>
      </c>
      <c r="B121" s="1" t="s">
        <v>444</v>
      </c>
      <c r="C121" s="1" t="s">
        <v>244</v>
      </c>
      <c r="D121" s="1">
        <v>70006</v>
      </c>
      <c r="E121" s="1" t="s">
        <v>18</v>
      </c>
      <c r="F121" s="1" t="s">
        <v>445</v>
      </c>
      <c r="G121" s="1" t="s">
        <v>446</v>
      </c>
      <c r="H121" s="1" t="s">
        <v>447</v>
      </c>
      <c r="M121" s="1" t="s">
        <v>170</v>
      </c>
      <c r="O121" t="s">
        <v>448</v>
      </c>
      <c r="P121" s="1" t="s">
        <v>445</v>
      </c>
      <c r="Q121" s="2" t="b">
        <f t="shared" si="1"/>
        <v>0</v>
      </c>
      <c r="R121" s="2" t="str">
        <f>VLOOKUP(O121,Foglio2!A:B,2,FALSE)</f>
        <v>000M-MR-0610-001</v>
      </c>
      <c r="S121" s="2" t="str">
        <f>VLOOKUP(P121,Foglio3!A:B,2,FALSE)</f>
        <v>000M-MR-0630-001</v>
      </c>
    </row>
    <row r="122" spans="1:20" hidden="1" x14ac:dyDescent="0.2">
      <c r="A122" s="1" t="s">
        <v>14</v>
      </c>
      <c r="B122" s="1" t="s">
        <v>444</v>
      </c>
      <c r="C122" s="1" t="s">
        <v>248</v>
      </c>
      <c r="D122" s="1">
        <v>70006</v>
      </c>
      <c r="E122" s="1" t="s">
        <v>18</v>
      </c>
      <c r="F122" s="1" t="s">
        <v>449</v>
      </c>
      <c r="G122" s="1" t="s">
        <v>450</v>
      </c>
      <c r="H122" s="1" t="s">
        <v>451</v>
      </c>
      <c r="M122" s="1" t="s">
        <v>170</v>
      </c>
      <c r="O122" t="s">
        <v>452</v>
      </c>
      <c r="P122" s="1" t="s">
        <v>449</v>
      </c>
      <c r="Q122" s="2" t="b">
        <f t="shared" si="1"/>
        <v>0</v>
      </c>
      <c r="R122" s="2" t="str">
        <f>VLOOKUP(O122,Foglio2!A:B,2,FALSE)</f>
        <v>000M-SR-0610-001</v>
      </c>
      <c r="S122" s="2" t="str">
        <f>VLOOKUP(P122,Foglio3!A:B,2,FALSE)</f>
        <v>000M-SR-0630-001</v>
      </c>
    </row>
    <row r="123" spans="1:20" hidden="1" x14ac:dyDescent="0.2">
      <c r="A123" s="1" t="s">
        <v>14</v>
      </c>
      <c r="B123" s="1" t="s">
        <v>444</v>
      </c>
      <c r="C123" s="1" t="s">
        <v>252</v>
      </c>
      <c r="D123" s="1">
        <v>70006</v>
      </c>
      <c r="E123" s="1" t="s">
        <v>18</v>
      </c>
      <c r="F123" s="1" t="s">
        <v>453</v>
      </c>
      <c r="G123" s="1" t="s">
        <v>454</v>
      </c>
      <c r="H123" s="1" t="s">
        <v>455</v>
      </c>
      <c r="M123" s="1" t="s">
        <v>170</v>
      </c>
      <c r="O123" t="s">
        <v>456</v>
      </c>
      <c r="P123" s="1" t="s">
        <v>453</v>
      </c>
      <c r="Q123" s="2" t="b">
        <f t="shared" si="1"/>
        <v>0</v>
      </c>
      <c r="R123" s="2" t="str">
        <f>VLOOKUP(O123,Foglio2!A:B,2,FALSE)</f>
        <v>000M-SP-0610-001</v>
      </c>
      <c r="S123" s="2" t="str">
        <f>VLOOKUP(P123,Foglio3!A:B,2,FALSE)</f>
        <v>000M-SP-0630-001</v>
      </c>
    </row>
    <row r="124" spans="1:20" hidden="1" x14ac:dyDescent="0.2">
      <c r="A124" s="1" t="s">
        <v>14</v>
      </c>
      <c r="B124" s="1" t="s">
        <v>444</v>
      </c>
      <c r="C124" s="1" t="s">
        <v>256</v>
      </c>
      <c r="D124" s="1">
        <v>70006</v>
      </c>
      <c r="E124" s="1" t="s">
        <v>18</v>
      </c>
      <c r="F124" s="1" t="s">
        <v>457</v>
      </c>
      <c r="G124" s="1" t="s">
        <v>458</v>
      </c>
      <c r="H124" s="1" t="s">
        <v>459</v>
      </c>
      <c r="M124" s="1" t="s">
        <v>170</v>
      </c>
      <c r="O124" t="s">
        <v>460</v>
      </c>
      <c r="P124" s="1" t="s">
        <v>457</v>
      </c>
      <c r="Q124" s="2" t="b">
        <f t="shared" si="1"/>
        <v>0</v>
      </c>
      <c r="R124" s="2" t="str">
        <f>VLOOKUP(O124,Foglio2!A:B,2,FALSE)</f>
        <v>000M-ITP-0610-001</v>
      </c>
      <c r="S124" s="2" t="str">
        <f>VLOOKUP(P124,Foglio3!A:B,2,FALSE)</f>
        <v>000M-ITP-0630-001</v>
      </c>
    </row>
    <row r="125" spans="1:20" hidden="1" x14ac:dyDescent="0.2">
      <c r="A125" s="1" t="s">
        <v>14</v>
      </c>
      <c r="B125" s="1" t="s">
        <v>444</v>
      </c>
      <c r="C125" s="1" t="s">
        <v>260</v>
      </c>
      <c r="D125" s="1">
        <v>70006</v>
      </c>
      <c r="E125" s="1" t="s">
        <v>18</v>
      </c>
      <c r="F125" s="1" t="s">
        <v>461</v>
      </c>
      <c r="G125" s="1" t="s">
        <v>462</v>
      </c>
      <c r="H125" s="1" t="s">
        <v>463</v>
      </c>
      <c r="M125" s="1" t="s">
        <v>170</v>
      </c>
      <c r="O125" t="s">
        <v>464</v>
      </c>
      <c r="P125" s="1" t="s">
        <v>461</v>
      </c>
      <c r="Q125" s="2" t="b">
        <f t="shared" si="1"/>
        <v>0</v>
      </c>
      <c r="R125" s="2" t="str">
        <f>VLOOKUP(O125,Foglio2!A:B,2,FALSE)</f>
        <v>000M-DL-0610-001</v>
      </c>
      <c r="S125" s="2" t="str">
        <f>VLOOKUP(P125,Foglio3!A:B,2,FALSE)</f>
        <v>000M-DL-0630-001</v>
      </c>
    </row>
    <row r="126" spans="1:20" hidden="1" x14ac:dyDescent="0.2">
      <c r="A126" s="1" t="s">
        <v>14</v>
      </c>
      <c r="B126" s="1" t="s">
        <v>66</v>
      </c>
      <c r="C126" s="1" t="s">
        <v>244</v>
      </c>
      <c r="D126" s="1">
        <v>70006</v>
      </c>
      <c r="E126" s="1" t="s">
        <v>18</v>
      </c>
      <c r="F126" s="1" t="s">
        <v>465</v>
      </c>
      <c r="G126" s="1" t="s">
        <v>466</v>
      </c>
      <c r="H126" s="1" t="s">
        <v>467</v>
      </c>
      <c r="M126" s="1" t="s">
        <v>170</v>
      </c>
      <c r="O126" t="s">
        <v>468</v>
      </c>
      <c r="P126" s="1" t="s">
        <v>465</v>
      </c>
      <c r="Q126" s="2" t="b">
        <f t="shared" si="1"/>
        <v>0</v>
      </c>
      <c r="R126" s="2" t="str">
        <f>VLOOKUP(O126,Foglio2!A:B,2,FALSE)</f>
        <v>000M-MR-0811-002</v>
      </c>
      <c r="S126" s="2" t="str">
        <f>VLOOKUP(P126,Foglio3!A:B,2,FALSE)</f>
        <v>000M-MR-0811-003</v>
      </c>
    </row>
    <row r="127" spans="1:20" hidden="1" x14ac:dyDescent="0.2">
      <c r="A127" s="1" t="s">
        <v>14</v>
      </c>
      <c r="B127" s="1" t="s">
        <v>66</v>
      </c>
      <c r="C127" s="1" t="s">
        <v>248</v>
      </c>
      <c r="D127" s="1">
        <v>70006</v>
      </c>
      <c r="E127" s="1" t="s">
        <v>18</v>
      </c>
      <c r="F127" s="1" t="s">
        <v>469</v>
      </c>
      <c r="G127" s="1" t="s">
        <v>470</v>
      </c>
      <c r="H127" s="1" t="s">
        <v>471</v>
      </c>
      <c r="M127" s="1" t="s">
        <v>170</v>
      </c>
      <c r="O127" t="s">
        <v>472</v>
      </c>
      <c r="P127" s="1" t="s">
        <v>469</v>
      </c>
      <c r="Q127" s="2" t="b">
        <f t="shared" si="1"/>
        <v>0</v>
      </c>
      <c r="R127" s="2" t="str">
        <f>VLOOKUP(O127,Foglio2!A:B,2,FALSE)</f>
        <v>000M-SR-0811-002</v>
      </c>
      <c r="S127" s="2" t="str">
        <f>VLOOKUP(P127,Foglio3!A:B,2,FALSE)</f>
        <v>000M-SR-0811-001</v>
      </c>
    </row>
    <row r="128" spans="1:20" hidden="1" x14ac:dyDescent="0.2">
      <c r="A128" s="1" t="s">
        <v>14</v>
      </c>
      <c r="B128" s="1" t="s">
        <v>66</v>
      </c>
      <c r="C128" s="1" t="s">
        <v>252</v>
      </c>
      <c r="D128" s="1">
        <v>70006</v>
      </c>
      <c r="E128" s="1" t="s">
        <v>18</v>
      </c>
      <c r="F128" s="1" t="s">
        <v>473</v>
      </c>
      <c r="G128" s="1" t="s">
        <v>474</v>
      </c>
      <c r="H128" s="1" t="s">
        <v>475</v>
      </c>
      <c r="M128" s="1" t="s">
        <v>170</v>
      </c>
      <c r="O128" t="s">
        <v>476</v>
      </c>
      <c r="P128" s="1" t="s">
        <v>473</v>
      </c>
      <c r="Q128" s="2" t="b">
        <f t="shared" si="1"/>
        <v>0</v>
      </c>
      <c r="R128" s="2" t="str">
        <f>VLOOKUP(O128,Foglio2!A:B,2,FALSE)</f>
        <v>000M-SP-0811-002</v>
      </c>
      <c r="S128" s="2" t="str">
        <f>VLOOKUP(P128,Foglio3!A:B,2,FALSE)</f>
        <v>000M-SP-0811-001</v>
      </c>
    </row>
    <row r="129" spans="1:19" hidden="1" x14ac:dyDescent="0.2">
      <c r="A129" s="1" t="s">
        <v>14</v>
      </c>
      <c r="B129" s="1" t="s">
        <v>66</v>
      </c>
      <c r="C129" s="1" t="s">
        <v>256</v>
      </c>
      <c r="D129" s="1">
        <v>70006</v>
      </c>
      <c r="E129" s="1" t="s">
        <v>18</v>
      </c>
      <c r="F129" s="1" t="s">
        <v>477</v>
      </c>
      <c r="G129" s="1" t="s">
        <v>478</v>
      </c>
      <c r="H129" s="1" t="s">
        <v>479</v>
      </c>
      <c r="M129" s="1" t="s">
        <v>170</v>
      </c>
      <c r="O129" t="s">
        <v>480</v>
      </c>
      <c r="P129" s="1" t="s">
        <v>477</v>
      </c>
      <c r="Q129" s="2" t="b">
        <f t="shared" si="1"/>
        <v>0</v>
      </c>
      <c r="R129" s="2" t="str">
        <f>VLOOKUP(O129,Foglio2!A:B,2,FALSE)</f>
        <v>000M-ITP-0811-002</v>
      </c>
      <c r="S129" s="2" t="str">
        <f>VLOOKUP(P129,Foglio3!A:B,2,FALSE)</f>
        <v>000M-ITP-0811-001</v>
      </c>
    </row>
    <row r="130" spans="1:19" hidden="1" x14ac:dyDescent="0.2">
      <c r="A130" s="1" t="s">
        <v>14</v>
      </c>
      <c r="B130" s="1" t="s">
        <v>66</v>
      </c>
      <c r="C130" s="1" t="s">
        <v>260</v>
      </c>
      <c r="D130" s="1">
        <v>70006</v>
      </c>
      <c r="E130" s="1" t="s">
        <v>18</v>
      </c>
      <c r="F130" s="1" t="s">
        <v>481</v>
      </c>
      <c r="G130" s="1" t="s">
        <v>482</v>
      </c>
      <c r="H130" s="1" t="s">
        <v>483</v>
      </c>
      <c r="M130" s="1" t="s">
        <v>170</v>
      </c>
      <c r="O130" t="s">
        <v>484</v>
      </c>
      <c r="P130" s="1" t="s">
        <v>481</v>
      </c>
      <c r="Q130" s="2" t="b">
        <f t="shared" si="1"/>
        <v>0</v>
      </c>
      <c r="R130" s="2" t="str">
        <f>VLOOKUP(O130,Foglio2!A:B,2,FALSE)</f>
        <v>000M-DL-0811-002</v>
      </c>
      <c r="S130" s="2" t="str">
        <f>VLOOKUP(P130,Foglio3!A:B,2,FALSE)</f>
        <v>000M-DL-0811-001</v>
      </c>
    </row>
    <row r="131" spans="1:19" x14ac:dyDescent="0.2">
      <c r="A131" s="1" t="s">
        <v>14</v>
      </c>
      <c r="B131" s="1" t="s">
        <v>66</v>
      </c>
      <c r="C131" s="1" t="s">
        <v>244</v>
      </c>
      <c r="D131" s="1">
        <v>60004</v>
      </c>
      <c r="E131" s="1" t="s">
        <v>18</v>
      </c>
      <c r="F131" s="1" t="s">
        <v>485</v>
      </c>
      <c r="G131" s="1" t="s">
        <v>486</v>
      </c>
      <c r="H131" s="1" t="s">
        <v>487</v>
      </c>
      <c r="M131" s="1" t="s">
        <v>22</v>
      </c>
      <c r="O131" t="s">
        <v>488</v>
      </c>
      <c r="P131" s="1" t="s">
        <v>485</v>
      </c>
      <c r="Q131" s="2" t="b">
        <f t="shared" ref="Q131:Q194" si="2">EXACT(O131,P131)</f>
        <v>0</v>
      </c>
      <c r="R131" s="2" t="str">
        <f>VLOOKUP(O131,Foglio2!A:B,2,FALSE)</f>
        <v>000R-MR-0811-001</v>
      </c>
      <c r="S131" s="2" t="str">
        <f>VLOOKUP(P131,Foglio3!A:B,2,FALSE)</f>
        <v>000R-MR-0570-001</v>
      </c>
    </row>
    <row r="132" spans="1:19" x14ac:dyDescent="0.2">
      <c r="A132" s="1" t="s">
        <v>14</v>
      </c>
      <c r="B132" s="1" t="s">
        <v>66</v>
      </c>
      <c r="C132" s="1" t="s">
        <v>248</v>
      </c>
      <c r="D132" s="1">
        <v>60004</v>
      </c>
      <c r="E132" s="1" t="s">
        <v>18</v>
      </c>
      <c r="F132" s="1" t="s">
        <v>489</v>
      </c>
      <c r="G132" s="1" t="s">
        <v>490</v>
      </c>
      <c r="H132" s="1" t="s">
        <v>491</v>
      </c>
      <c r="M132" s="1" t="s">
        <v>22</v>
      </c>
      <c r="O132" t="s">
        <v>492</v>
      </c>
      <c r="P132" s="1" t="s">
        <v>489</v>
      </c>
      <c r="Q132" s="2" t="b">
        <f t="shared" si="2"/>
        <v>0</v>
      </c>
      <c r="R132" s="2" t="str">
        <f>VLOOKUP(O132,Foglio2!A:B,2,FALSE)</f>
        <v>000R-SR-0811-001</v>
      </c>
      <c r="S132" s="2" t="str">
        <f>VLOOKUP(P132,Foglio3!A:B,2,FALSE)</f>
        <v>000R-SR-0570-001</v>
      </c>
    </row>
    <row r="133" spans="1:19" x14ac:dyDescent="0.2">
      <c r="A133" s="1" t="s">
        <v>14</v>
      </c>
      <c r="B133" s="1" t="s">
        <v>66</v>
      </c>
      <c r="C133" s="1" t="s">
        <v>252</v>
      </c>
      <c r="D133" s="1">
        <v>60004</v>
      </c>
      <c r="E133" s="1" t="s">
        <v>18</v>
      </c>
      <c r="F133" s="1" t="s">
        <v>493</v>
      </c>
      <c r="G133" s="1" t="s">
        <v>494</v>
      </c>
      <c r="H133" s="1" t="s">
        <v>495</v>
      </c>
      <c r="M133" s="1" t="s">
        <v>22</v>
      </c>
      <c r="O133" t="s">
        <v>496</v>
      </c>
      <c r="P133" s="1" t="s">
        <v>493</v>
      </c>
      <c r="Q133" s="2" t="b">
        <f t="shared" si="2"/>
        <v>0</v>
      </c>
      <c r="R133" s="2" t="str">
        <f>VLOOKUP(O133,Foglio2!A:B,2,FALSE)</f>
        <v>000R-SP-0811-001</v>
      </c>
      <c r="S133" s="2" t="str">
        <f>VLOOKUP(P133,Foglio3!A:B,2,FALSE)</f>
        <v>000R-SP-0570-001</v>
      </c>
    </row>
    <row r="134" spans="1:19" x14ac:dyDescent="0.2">
      <c r="A134" s="1" t="s">
        <v>14</v>
      </c>
      <c r="B134" s="1" t="s">
        <v>66</v>
      </c>
      <c r="C134" s="1" t="s">
        <v>256</v>
      </c>
      <c r="D134" s="1">
        <v>60004</v>
      </c>
      <c r="E134" s="1" t="s">
        <v>18</v>
      </c>
      <c r="F134" s="1" t="s">
        <v>497</v>
      </c>
      <c r="G134" s="1" t="s">
        <v>498</v>
      </c>
      <c r="H134" s="1" t="s">
        <v>499</v>
      </c>
      <c r="M134" s="1" t="s">
        <v>22</v>
      </c>
      <c r="O134" t="s">
        <v>500</v>
      </c>
      <c r="P134" s="1" t="s">
        <v>497</v>
      </c>
      <c r="Q134" s="2" t="b">
        <f t="shared" si="2"/>
        <v>0</v>
      </c>
      <c r="R134" s="2" t="str">
        <f>VLOOKUP(O134,Foglio2!A:B,2,FALSE)</f>
        <v>000R-ITP-0811-001</v>
      </c>
      <c r="S134" s="2" t="str">
        <f>VLOOKUP(P134,Foglio3!A:B,2,FALSE)</f>
        <v>000R-ITP-0570-001</v>
      </c>
    </row>
    <row r="135" spans="1:19" x14ac:dyDescent="0.2">
      <c r="A135" s="1" t="s">
        <v>14</v>
      </c>
      <c r="B135" s="1" t="s">
        <v>66</v>
      </c>
      <c r="C135" s="1" t="s">
        <v>260</v>
      </c>
      <c r="D135" s="1">
        <v>60004</v>
      </c>
      <c r="E135" s="1" t="s">
        <v>18</v>
      </c>
      <c r="F135" s="1" t="s">
        <v>501</v>
      </c>
      <c r="G135" s="1" t="s">
        <v>502</v>
      </c>
      <c r="H135" s="1" t="s">
        <v>503</v>
      </c>
      <c r="M135" s="1" t="s">
        <v>22</v>
      </c>
      <c r="O135" t="s">
        <v>504</v>
      </c>
      <c r="P135" s="1" t="s">
        <v>501</v>
      </c>
      <c r="Q135" s="2" t="b">
        <f t="shared" si="2"/>
        <v>0</v>
      </c>
      <c r="R135" s="2" t="str">
        <f>VLOOKUP(O135,Foglio2!A:B,2,FALSE)</f>
        <v>000R-DL-0811-001</v>
      </c>
      <c r="S135" s="2" t="str">
        <f>VLOOKUP(P135,Foglio3!A:B,2,FALSE)</f>
        <v>000R-DL-0570-001</v>
      </c>
    </row>
    <row r="136" spans="1:19" hidden="1" x14ac:dyDescent="0.2">
      <c r="A136" s="1" t="s">
        <v>14</v>
      </c>
      <c r="B136" s="1" t="s">
        <v>66</v>
      </c>
      <c r="C136" s="1" t="s">
        <v>244</v>
      </c>
      <c r="D136" s="1">
        <v>80004</v>
      </c>
      <c r="E136" s="1" t="s">
        <v>18</v>
      </c>
      <c r="F136" s="1" t="s">
        <v>505</v>
      </c>
      <c r="G136" s="1" t="s">
        <v>506</v>
      </c>
      <c r="H136" s="1" t="s">
        <v>507</v>
      </c>
      <c r="M136" s="1" t="s">
        <v>182</v>
      </c>
      <c r="O136" t="s">
        <v>508</v>
      </c>
      <c r="P136" s="1" t="s">
        <v>505</v>
      </c>
      <c r="Q136" s="2" t="b">
        <f t="shared" si="2"/>
        <v>0</v>
      </c>
      <c r="R136" s="2" t="str">
        <f>VLOOKUP(O136,Foglio2!A:B,2,FALSE)</f>
        <v>000S-MR-0811-003</v>
      </c>
      <c r="S136" s="2" t="str">
        <f>VLOOKUP(P136,Foglio3!A:B,2,FALSE)</f>
        <v>000S-MR-0511-002</v>
      </c>
    </row>
    <row r="137" spans="1:19" hidden="1" x14ac:dyDescent="0.2">
      <c r="A137" s="1" t="s">
        <v>14</v>
      </c>
      <c r="B137" s="1" t="s">
        <v>66</v>
      </c>
      <c r="C137" s="1" t="s">
        <v>248</v>
      </c>
      <c r="D137" s="1">
        <v>80004</v>
      </c>
      <c r="E137" s="1" t="s">
        <v>18</v>
      </c>
      <c r="F137" s="1" t="s">
        <v>509</v>
      </c>
      <c r="G137" s="1" t="s">
        <v>510</v>
      </c>
      <c r="H137" s="1" t="s">
        <v>511</v>
      </c>
      <c r="M137" s="1" t="s">
        <v>182</v>
      </c>
      <c r="O137" t="s">
        <v>512</v>
      </c>
      <c r="P137" s="1" t="s">
        <v>509</v>
      </c>
      <c r="Q137" s="2" t="b">
        <f t="shared" si="2"/>
        <v>0</v>
      </c>
      <c r="R137" s="2" t="str">
        <f>VLOOKUP(O137,Foglio2!A:B,2,FALSE)</f>
        <v>000S-SR-0811-003</v>
      </c>
      <c r="S137" s="2" t="str">
        <f>VLOOKUP(P137,Foglio3!A:B,2,FALSE)</f>
        <v>000S-SR-0511-002</v>
      </c>
    </row>
    <row r="138" spans="1:19" hidden="1" x14ac:dyDescent="0.2">
      <c r="A138" s="1" t="s">
        <v>14</v>
      </c>
      <c r="B138" s="1" t="s">
        <v>66</v>
      </c>
      <c r="C138" s="1" t="s">
        <v>252</v>
      </c>
      <c r="D138" s="1">
        <v>80004</v>
      </c>
      <c r="E138" s="1" t="s">
        <v>18</v>
      </c>
      <c r="F138" s="1" t="s">
        <v>513</v>
      </c>
      <c r="G138" s="1" t="s">
        <v>514</v>
      </c>
      <c r="H138" s="1" t="s">
        <v>515</v>
      </c>
      <c r="M138" s="1" t="s">
        <v>182</v>
      </c>
      <c r="O138" t="s">
        <v>516</v>
      </c>
      <c r="P138" s="1" t="s">
        <v>513</v>
      </c>
      <c r="Q138" s="2" t="b">
        <f t="shared" si="2"/>
        <v>0</v>
      </c>
      <c r="R138" s="2" t="str">
        <f>VLOOKUP(O138,Foglio2!A:B,2,FALSE)</f>
        <v>000S-SP-0811-003</v>
      </c>
      <c r="S138" s="2" t="str">
        <f>VLOOKUP(P138,Foglio3!A:B,2,FALSE)</f>
        <v>000S-SP-0511-002</v>
      </c>
    </row>
    <row r="139" spans="1:19" hidden="1" x14ac:dyDescent="0.2">
      <c r="A139" s="1" t="s">
        <v>14</v>
      </c>
      <c r="B139" s="1" t="s">
        <v>66</v>
      </c>
      <c r="C139" s="1" t="s">
        <v>256</v>
      </c>
      <c r="D139" s="1">
        <v>80004</v>
      </c>
      <c r="E139" s="1" t="s">
        <v>18</v>
      </c>
      <c r="F139" s="1" t="s">
        <v>517</v>
      </c>
      <c r="G139" s="1" t="s">
        <v>518</v>
      </c>
      <c r="H139" s="1" t="s">
        <v>519</v>
      </c>
      <c r="M139" s="1" t="s">
        <v>182</v>
      </c>
      <c r="O139" t="s">
        <v>520</v>
      </c>
      <c r="P139" s="1" t="s">
        <v>517</v>
      </c>
      <c r="Q139" s="2" t="b">
        <f t="shared" si="2"/>
        <v>0</v>
      </c>
      <c r="R139" s="2" t="str">
        <f>VLOOKUP(O139,Foglio2!A:B,2,FALSE)</f>
        <v>000S-ITP-0811-003</v>
      </c>
      <c r="S139" s="2" t="str">
        <f>VLOOKUP(P139,Foglio3!A:B,2,FALSE)</f>
        <v>000S-ITP-0511-002</v>
      </c>
    </row>
    <row r="140" spans="1:19" hidden="1" x14ac:dyDescent="0.2">
      <c r="A140" s="1" t="s">
        <v>14</v>
      </c>
      <c r="B140" s="1" t="s">
        <v>66</v>
      </c>
      <c r="C140" s="1" t="s">
        <v>260</v>
      </c>
      <c r="D140" s="1">
        <v>80004</v>
      </c>
      <c r="E140" s="1" t="s">
        <v>18</v>
      </c>
      <c r="F140" s="1" t="s">
        <v>521</v>
      </c>
      <c r="G140" s="1" t="s">
        <v>522</v>
      </c>
      <c r="H140" s="1" t="s">
        <v>523</v>
      </c>
      <c r="M140" s="1" t="s">
        <v>182</v>
      </c>
      <c r="O140" t="s">
        <v>524</v>
      </c>
      <c r="P140" s="1" t="s">
        <v>521</v>
      </c>
      <c r="Q140" s="2" t="b">
        <f t="shared" si="2"/>
        <v>0</v>
      </c>
      <c r="R140" s="2" t="str">
        <f>VLOOKUP(O140,Foglio2!A:B,2,FALSE)</f>
        <v>000S-DL-0811-003</v>
      </c>
      <c r="S140" s="2" t="str">
        <f>VLOOKUP(P140,Foglio3!A:B,2,FALSE)</f>
        <v>000S-DL-0511-002</v>
      </c>
    </row>
    <row r="141" spans="1:19" hidden="1" x14ac:dyDescent="0.2">
      <c r="A141" s="1" t="s">
        <v>14</v>
      </c>
      <c r="B141" s="1" t="s">
        <v>66</v>
      </c>
      <c r="C141" s="1" t="s">
        <v>244</v>
      </c>
      <c r="D141" s="1">
        <v>70007</v>
      </c>
      <c r="E141" s="1" t="s">
        <v>18</v>
      </c>
      <c r="F141" s="1" t="s">
        <v>525</v>
      </c>
      <c r="G141" s="1" t="s">
        <v>526</v>
      </c>
      <c r="H141" s="1" t="s">
        <v>527</v>
      </c>
      <c r="M141" s="1" t="s">
        <v>170</v>
      </c>
      <c r="O141" t="s">
        <v>528</v>
      </c>
      <c r="P141" s="1" t="s">
        <v>525</v>
      </c>
      <c r="Q141" s="2" t="b">
        <f t="shared" si="2"/>
        <v>0</v>
      </c>
      <c r="R141" s="2" t="str">
        <f>VLOOKUP(O141,Foglio2!A:B,2,FALSE)</f>
        <v>000M-MR-0811-003</v>
      </c>
      <c r="S141" s="2" t="str">
        <f>VLOOKUP(P141,Foglio3!A:B,2,FALSE)</f>
        <v>000M-MR-0811-002</v>
      </c>
    </row>
    <row r="142" spans="1:19" hidden="1" x14ac:dyDescent="0.2">
      <c r="A142" s="1" t="s">
        <v>14</v>
      </c>
      <c r="B142" s="1" t="s">
        <v>66</v>
      </c>
      <c r="C142" s="1" t="s">
        <v>248</v>
      </c>
      <c r="D142" s="1">
        <v>70007</v>
      </c>
      <c r="E142" s="1" t="s">
        <v>18</v>
      </c>
      <c r="F142" s="1" t="s">
        <v>529</v>
      </c>
      <c r="G142" s="1" t="s">
        <v>530</v>
      </c>
      <c r="H142" s="1" t="s">
        <v>531</v>
      </c>
      <c r="M142" s="1" t="s">
        <v>170</v>
      </c>
      <c r="O142" t="s">
        <v>532</v>
      </c>
      <c r="P142" s="1" t="s">
        <v>529</v>
      </c>
      <c r="Q142" s="2" t="b">
        <f t="shared" si="2"/>
        <v>0</v>
      </c>
      <c r="R142" s="2" t="str">
        <f>VLOOKUP(O142,Foglio2!A:B,2,FALSE)</f>
        <v>000M-SR-0811-001</v>
      </c>
      <c r="S142" s="2" t="str">
        <f>VLOOKUP(P142,Foglio3!A:B,2,FALSE)</f>
        <v>000M-SR-0811-002</v>
      </c>
    </row>
    <row r="143" spans="1:19" hidden="1" x14ac:dyDescent="0.2">
      <c r="A143" s="1" t="s">
        <v>14</v>
      </c>
      <c r="B143" s="1" t="s">
        <v>66</v>
      </c>
      <c r="C143" s="1" t="s">
        <v>252</v>
      </c>
      <c r="D143" s="1">
        <v>70007</v>
      </c>
      <c r="E143" s="1" t="s">
        <v>18</v>
      </c>
      <c r="F143" s="1" t="s">
        <v>533</v>
      </c>
      <c r="G143" s="1" t="s">
        <v>534</v>
      </c>
      <c r="H143" s="1" t="s">
        <v>535</v>
      </c>
      <c r="M143" s="1" t="s">
        <v>170</v>
      </c>
      <c r="O143" t="s">
        <v>536</v>
      </c>
      <c r="P143" s="1" t="s">
        <v>533</v>
      </c>
      <c r="Q143" s="2" t="b">
        <f t="shared" si="2"/>
        <v>0</v>
      </c>
      <c r="R143" s="2" t="str">
        <f>VLOOKUP(O143,Foglio2!A:B,2,FALSE)</f>
        <v>000M-SP-0811-001</v>
      </c>
      <c r="S143" s="2" t="str">
        <f>VLOOKUP(P143,Foglio3!A:B,2,FALSE)</f>
        <v>000M-SP-0811-002</v>
      </c>
    </row>
    <row r="144" spans="1:19" hidden="1" x14ac:dyDescent="0.2">
      <c r="A144" s="1" t="s">
        <v>14</v>
      </c>
      <c r="B144" s="1" t="s">
        <v>66</v>
      </c>
      <c r="C144" s="1" t="s">
        <v>256</v>
      </c>
      <c r="D144" s="1">
        <v>70007</v>
      </c>
      <c r="E144" s="1" t="s">
        <v>18</v>
      </c>
      <c r="F144" s="1" t="s">
        <v>537</v>
      </c>
      <c r="G144" s="1" t="s">
        <v>538</v>
      </c>
      <c r="H144" s="1" t="s">
        <v>539</v>
      </c>
      <c r="M144" s="1" t="s">
        <v>170</v>
      </c>
      <c r="O144" t="s">
        <v>540</v>
      </c>
      <c r="P144" s="1" t="s">
        <v>537</v>
      </c>
      <c r="Q144" s="2" t="b">
        <f t="shared" si="2"/>
        <v>0</v>
      </c>
      <c r="R144" s="2" t="str">
        <f>VLOOKUP(O144,Foglio2!A:B,2,FALSE)</f>
        <v>000M-ITP-0811-001</v>
      </c>
      <c r="S144" s="2" t="str">
        <f>VLOOKUP(P144,Foglio3!A:B,2,FALSE)</f>
        <v>000M-ITP-0811-002</v>
      </c>
    </row>
    <row r="145" spans="1:19" hidden="1" x14ac:dyDescent="0.2">
      <c r="A145" s="1" t="s">
        <v>14</v>
      </c>
      <c r="B145" s="1" t="s">
        <v>66</v>
      </c>
      <c r="C145" s="1" t="s">
        <v>260</v>
      </c>
      <c r="D145" s="1">
        <v>70007</v>
      </c>
      <c r="E145" s="1" t="s">
        <v>18</v>
      </c>
      <c r="F145" s="1" t="s">
        <v>541</v>
      </c>
      <c r="G145" s="1" t="s">
        <v>542</v>
      </c>
      <c r="H145" s="1" t="s">
        <v>543</v>
      </c>
      <c r="M145" s="1" t="s">
        <v>170</v>
      </c>
      <c r="O145" t="s">
        <v>544</v>
      </c>
      <c r="P145" s="1" t="s">
        <v>541</v>
      </c>
      <c r="Q145" s="2" t="b">
        <f t="shared" si="2"/>
        <v>0</v>
      </c>
      <c r="R145" s="2" t="str">
        <f>VLOOKUP(O145,Foglio2!A:B,2,FALSE)</f>
        <v>000M-DL-0811-001</v>
      </c>
      <c r="S145" s="2" t="str">
        <f>VLOOKUP(P145,Foglio3!A:B,2,FALSE)</f>
        <v>000M-DL-0811-002</v>
      </c>
    </row>
    <row r="146" spans="1:19" hidden="1" x14ac:dyDescent="0.2">
      <c r="A146" s="1" t="s">
        <v>14</v>
      </c>
      <c r="B146" s="1" t="s">
        <v>66</v>
      </c>
      <c r="C146" s="1" t="s">
        <v>244</v>
      </c>
      <c r="D146" s="1">
        <v>80005</v>
      </c>
      <c r="E146" s="1" t="s">
        <v>18</v>
      </c>
      <c r="F146" s="1" t="s">
        <v>545</v>
      </c>
      <c r="G146" s="1" t="s">
        <v>546</v>
      </c>
      <c r="H146" s="1" t="s">
        <v>547</v>
      </c>
      <c r="M146" s="1" t="s">
        <v>182</v>
      </c>
      <c r="O146" t="s">
        <v>548</v>
      </c>
      <c r="P146" s="1" t="s">
        <v>545</v>
      </c>
      <c r="Q146" s="2" t="b">
        <f t="shared" si="2"/>
        <v>0</v>
      </c>
      <c r="R146" s="2" t="str">
        <f>VLOOKUP(O146,Foglio2!A:B,2,FALSE)</f>
        <v>000S-MR-0811-004</v>
      </c>
      <c r="S146" s="2" t="str">
        <f>VLOOKUP(P146,Foglio3!A:B,2,FALSE)</f>
        <v>000S-MR-0570-001</v>
      </c>
    </row>
    <row r="147" spans="1:19" hidden="1" x14ac:dyDescent="0.2">
      <c r="A147" s="1" t="s">
        <v>14</v>
      </c>
      <c r="B147" s="1" t="s">
        <v>66</v>
      </c>
      <c r="C147" s="1" t="s">
        <v>248</v>
      </c>
      <c r="D147" s="1">
        <v>80005</v>
      </c>
      <c r="E147" s="1" t="s">
        <v>18</v>
      </c>
      <c r="F147" s="1" t="s">
        <v>549</v>
      </c>
      <c r="G147" s="1" t="s">
        <v>550</v>
      </c>
      <c r="H147" s="1" t="s">
        <v>551</v>
      </c>
      <c r="M147" s="1" t="s">
        <v>182</v>
      </c>
      <c r="O147" t="s">
        <v>552</v>
      </c>
      <c r="P147" s="1" t="s">
        <v>549</v>
      </c>
      <c r="Q147" s="2" t="b">
        <f t="shared" si="2"/>
        <v>0</v>
      </c>
      <c r="R147" s="2" t="str">
        <f>VLOOKUP(O147,Foglio2!A:B,2,FALSE)</f>
        <v>000S-SR-0811-004</v>
      </c>
      <c r="S147" s="2" t="str">
        <f>VLOOKUP(P147,Foglio3!A:B,2,FALSE)</f>
        <v>000S-SR-0570-001</v>
      </c>
    </row>
    <row r="148" spans="1:19" hidden="1" x14ac:dyDescent="0.2">
      <c r="A148" s="1" t="s">
        <v>14</v>
      </c>
      <c r="B148" s="1" t="s">
        <v>66</v>
      </c>
      <c r="C148" s="1" t="s">
        <v>252</v>
      </c>
      <c r="D148" s="1">
        <v>80005</v>
      </c>
      <c r="E148" s="1" t="s">
        <v>18</v>
      </c>
      <c r="F148" s="1" t="s">
        <v>553</v>
      </c>
      <c r="G148" s="1" t="s">
        <v>554</v>
      </c>
      <c r="H148" s="1" t="s">
        <v>555</v>
      </c>
      <c r="M148" s="1" t="s">
        <v>182</v>
      </c>
      <c r="O148" t="s">
        <v>556</v>
      </c>
      <c r="P148" s="1" t="s">
        <v>553</v>
      </c>
      <c r="Q148" s="2" t="b">
        <f t="shared" si="2"/>
        <v>0</v>
      </c>
      <c r="R148" s="2" t="str">
        <f>VLOOKUP(O148,Foglio2!A:B,2,FALSE)</f>
        <v>000S-SP-0811-004</v>
      </c>
      <c r="S148" s="2" t="str">
        <f>VLOOKUP(P148,Foglio3!A:B,2,FALSE)</f>
        <v>000S-SP-0570-001</v>
      </c>
    </row>
    <row r="149" spans="1:19" hidden="1" x14ac:dyDescent="0.2">
      <c r="A149" s="1" t="s">
        <v>14</v>
      </c>
      <c r="B149" s="1" t="s">
        <v>66</v>
      </c>
      <c r="C149" s="1" t="s">
        <v>256</v>
      </c>
      <c r="D149" s="1">
        <v>80005</v>
      </c>
      <c r="E149" s="1" t="s">
        <v>18</v>
      </c>
      <c r="F149" s="1" t="s">
        <v>557</v>
      </c>
      <c r="G149" s="1" t="s">
        <v>558</v>
      </c>
      <c r="H149" s="1" t="s">
        <v>559</v>
      </c>
      <c r="M149" s="1" t="s">
        <v>182</v>
      </c>
      <c r="O149" t="s">
        <v>560</v>
      </c>
      <c r="P149" s="1" t="s">
        <v>557</v>
      </c>
      <c r="Q149" s="2" t="b">
        <f t="shared" si="2"/>
        <v>0</v>
      </c>
      <c r="R149" s="2" t="str">
        <f>VLOOKUP(O149,Foglio2!A:B,2,FALSE)</f>
        <v>000S-ITP-0811-004</v>
      </c>
      <c r="S149" s="2" t="str">
        <f>VLOOKUP(P149,Foglio3!A:B,2,FALSE)</f>
        <v>000S-ITP-0570-001</v>
      </c>
    </row>
    <row r="150" spans="1:19" hidden="1" x14ac:dyDescent="0.2">
      <c r="A150" s="1" t="s">
        <v>14</v>
      </c>
      <c r="B150" s="1" t="s">
        <v>66</v>
      </c>
      <c r="C150" s="1" t="s">
        <v>260</v>
      </c>
      <c r="D150" s="1">
        <v>80005</v>
      </c>
      <c r="E150" s="1" t="s">
        <v>18</v>
      </c>
      <c r="F150" s="1" t="s">
        <v>561</v>
      </c>
      <c r="G150" s="1" t="s">
        <v>562</v>
      </c>
      <c r="H150" s="1" t="s">
        <v>563</v>
      </c>
      <c r="M150" s="1" t="s">
        <v>182</v>
      </c>
      <c r="O150" t="s">
        <v>564</v>
      </c>
      <c r="P150" s="1" t="s">
        <v>561</v>
      </c>
      <c r="Q150" s="2" t="b">
        <f t="shared" si="2"/>
        <v>0</v>
      </c>
      <c r="R150" s="2" t="str">
        <f>VLOOKUP(O150,Foglio2!A:B,2,FALSE)</f>
        <v>000S-DL-0811-004</v>
      </c>
      <c r="S150" s="2" t="str">
        <f>VLOOKUP(P150,Foglio3!A:B,2,FALSE)</f>
        <v>000S-DL-0570-001</v>
      </c>
    </row>
    <row r="151" spans="1:19" x14ac:dyDescent="0.2">
      <c r="A151" s="1" t="s">
        <v>14</v>
      </c>
      <c r="B151" s="1" t="s">
        <v>66</v>
      </c>
      <c r="C151" s="1" t="s">
        <v>244</v>
      </c>
      <c r="D151" s="1">
        <v>60005</v>
      </c>
      <c r="E151" s="1" t="s">
        <v>18</v>
      </c>
      <c r="F151" s="1" t="s">
        <v>565</v>
      </c>
      <c r="G151" s="1" t="s">
        <v>566</v>
      </c>
      <c r="H151" s="1" t="s">
        <v>567</v>
      </c>
      <c r="M151" s="1" t="s">
        <v>22</v>
      </c>
      <c r="O151" t="s">
        <v>568</v>
      </c>
      <c r="P151" s="1" t="s">
        <v>565</v>
      </c>
      <c r="Q151" s="2" t="b">
        <f t="shared" si="2"/>
        <v>0</v>
      </c>
      <c r="R151" s="2" t="str">
        <f>VLOOKUP(O151,Foglio2!A:B,2,FALSE)</f>
        <v>000R-MR-0811-002</v>
      </c>
      <c r="S151" s="2" t="str">
        <f>VLOOKUP(P151,Foglio3!A:B,2,FALSE)</f>
        <v>000R-MR-0570-002 (EX 000S-MR-0570-002)</v>
      </c>
    </row>
    <row r="152" spans="1:19" x14ac:dyDescent="0.2">
      <c r="A152" s="1" t="s">
        <v>14</v>
      </c>
      <c r="B152" s="1" t="s">
        <v>66</v>
      </c>
      <c r="C152" s="1" t="s">
        <v>248</v>
      </c>
      <c r="D152" s="1">
        <v>60005</v>
      </c>
      <c r="E152" s="1" t="s">
        <v>18</v>
      </c>
      <c r="F152" s="1" t="s">
        <v>569</v>
      </c>
      <c r="G152" s="1" t="s">
        <v>570</v>
      </c>
      <c r="H152" s="1" t="s">
        <v>571</v>
      </c>
      <c r="M152" s="1" t="s">
        <v>22</v>
      </c>
      <c r="O152" t="s">
        <v>572</v>
      </c>
      <c r="P152" s="1" t="s">
        <v>569</v>
      </c>
      <c r="Q152" s="2" t="b">
        <f t="shared" si="2"/>
        <v>0</v>
      </c>
      <c r="R152" s="2" t="str">
        <f>VLOOKUP(O152,Foglio2!A:B,2,FALSE)</f>
        <v>000R-SR-0811-002</v>
      </c>
      <c r="S152" s="2" t="str">
        <f>VLOOKUP(P152,Foglio3!A:B,2,FALSE)</f>
        <v>000R-SR-0570-002 (EX 000S-SR-0570-002)</v>
      </c>
    </row>
    <row r="153" spans="1:19" x14ac:dyDescent="0.2">
      <c r="A153" s="1" t="s">
        <v>14</v>
      </c>
      <c r="B153" s="1" t="s">
        <v>66</v>
      </c>
      <c r="C153" s="1" t="s">
        <v>252</v>
      </c>
      <c r="D153" s="1">
        <v>60005</v>
      </c>
      <c r="E153" s="1" t="s">
        <v>18</v>
      </c>
      <c r="F153" s="1" t="s">
        <v>573</v>
      </c>
      <c r="G153" s="1" t="s">
        <v>574</v>
      </c>
      <c r="H153" s="1" t="s">
        <v>575</v>
      </c>
      <c r="M153" s="1" t="s">
        <v>22</v>
      </c>
      <c r="O153" t="s">
        <v>576</v>
      </c>
      <c r="P153" s="1" t="s">
        <v>573</v>
      </c>
      <c r="Q153" s="2" t="b">
        <f t="shared" si="2"/>
        <v>0</v>
      </c>
      <c r="R153" s="2" t="str">
        <f>VLOOKUP(O153,Foglio2!A:B,2,FALSE)</f>
        <v>000R-SP-0811-002</v>
      </c>
      <c r="S153" s="2" t="str">
        <f>VLOOKUP(P153,Foglio3!A:B,2,FALSE)</f>
        <v>000R-SP-0570-002 (EX 000S-SP-0570-002)</v>
      </c>
    </row>
    <row r="154" spans="1:19" x14ac:dyDescent="0.2">
      <c r="A154" s="1" t="s">
        <v>14</v>
      </c>
      <c r="B154" s="1" t="s">
        <v>66</v>
      </c>
      <c r="C154" s="1" t="s">
        <v>256</v>
      </c>
      <c r="D154" s="1">
        <v>60005</v>
      </c>
      <c r="E154" s="1" t="s">
        <v>18</v>
      </c>
      <c r="F154" s="1" t="s">
        <v>577</v>
      </c>
      <c r="G154" s="1" t="s">
        <v>578</v>
      </c>
      <c r="H154" s="1" t="s">
        <v>579</v>
      </c>
      <c r="M154" s="1" t="s">
        <v>22</v>
      </c>
      <c r="O154" t="s">
        <v>580</v>
      </c>
      <c r="P154" s="1" t="s">
        <v>577</v>
      </c>
      <c r="Q154" s="2" t="b">
        <f t="shared" si="2"/>
        <v>0</v>
      </c>
      <c r="R154" s="2" t="str">
        <f>VLOOKUP(O154,Foglio2!A:B,2,FALSE)</f>
        <v>000R-ITP-0811-002</v>
      </c>
      <c r="S154" s="2" t="str">
        <f>VLOOKUP(P154,Foglio3!A:B,2,FALSE)</f>
        <v>000R-ITP-0570-002 (EX 000S-ITP-0570-002)</v>
      </c>
    </row>
    <row r="155" spans="1:19" x14ac:dyDescent="0.2">
      <c r="A155" s="1" t="s">
        <v>14</v>
      </c>
      <c r="B155" s="1" t="s">
        <v>66</v>
      </c>
      <c r="C155" s="1" t="s">
        <v>260</v>
      </c>
      <c r="D155" s="1">
        <v>60005</v>
      </c>
      <c r="E155" s="1" t="s">
        <v>18</v>
      </c>
      <c r="F155" s="1" t="s">
        <v>581</v>
      </c>
      <c r="G155" s="1" t="s">
        <v>582</v>
      </c>
      <c r="H155" s="1" t="s">
        <v>583</v>
      </c>
      <c r="M155" s="1" t="s">
        <v>22</v>
      </c>
      <c r="O155" t="s">
        <v>584</v>
      </c>
      <c r="P155" s="1" t="s">
        <v>581</v>
      </c>
      <c r="Q155" s="2" t="b">
        <f t="shared" si="2"/>
        <v>0</v>
      </c>
      <c r="R155" s="2" t="str">
        <f>VLOOKUP(O155,Foglio2!A:B,2,FALSE)</f>
        <v>000R-DL-0811-002</v>
      </c>
      <c r="S155" s="2" t="str">
        <f>VLOOKUP(P155,Foglio3!A:B,2,FALSE)</f>
        <v>000R-DL-0570-002 (EX 000S-DL-0570-002)</v>
      </c>
    </row>
    <row r="156" spans="1:19" hidden="1" x14ac:dyDescent="0.2">
      <c r="A156" s="1" t="s">
        <v>14</v>
      </c>
      <c r="B156" s="1" t="s">
        <v>66</v>
      </c>
      <c r="C156" s="1" t="s">
        <v>244</v>
      </c>
      <c r="D156" s="1">
        <v>70008</v>
      </c>
      <c r="E156" s="1" t="s">
        <v>18</v>
      </c>
      <c r="F156" s="1" t="s">
        <v>585</v>
      </c>
      <c r="G156" s="1" t="s">
        <v>586</v>
      </c>
      <c r="H156" s="1" t="s">
        <v>587</v>
      </c>
      <c r="M156" s="1" t="s">
        <v>170</v>
      </c>
      <c r="O156" t="s">
        <v>588</v>
      </c>
      <c r="P156" s="1" t="s">
        <v>585</v>
      </c>
      <c r="Q156" s="2" t="b">
        <f t="shared" si="2"/>
        <v>0</v>
      </c>
      <c r="R156" s="2" t="str">
        <f>VLOOKUP(O156,Foglio2!A:B,2,FALSE)</f>
        <v>000M-MR-0811-001</v>
      </c>
      <c r="S156" s="2" t="str">
        <f>VLOOKUP(P156,Foglio3!A:B,2,FALSE)</f>
        <v>000M-MR-0811-001</v>
      </c>
    </row>
    <row r="157" spans="1:19" hidden="1" x14ac:dyDescent="0.2">
      <c r="A157" s="1" t="s">
        <v>14</v>
      </c>
      <c r="B157" s="1" t="s">
        <v>66</v>
      </c>
      <c r="C157" s="1" t="s">
        <v>248</v>
      </c>
      <c r="D157" s="1">
        <v>70008</v>
      </c>
      <c r="E157" s="1" t="s">
        <v>18</v>
      </c>
      <c r="F157" s="1" t="s">
        <v>589</v>
      </c>
      <c r="G157" s="1" t="s">
        <v>570</v>
      </c>
      <c r="H157" s="1" t="s">
        <v>590</v>
      </c>
      <c r="M157" s="1" t="s">
        <v>170</v>
      </c>
      <c r="O157" t="s">
        <v>591</v>
      </c>
      <c r="P157" s="1" t="s">
        <v>589</v>
      </c>
      <c r="Q157" s="2" t="b">
        <f t="shared" si="2"/>
        <v>0</v>
      </c>
      <c r="R157" s="2" t="str">
        <f>VLOOKUP(O157,Foglio2!A:B,2,FALSE)</f>
        <v>000M-SR-0811-003</v>
      </c>
      <c r="S157" s="2" t="str">
        <f>VLOOKUP(P157,Foglio3!A:B,2,FALSE)</f>
        <v>000M-SR-0811-003</v>
      </c>
    </row>
    <row r="158" spans="1:19" hidden="1" x14ac:dyDescent="0.2">
      <c r="A158" s="1" t="s">
        <v>14</v>
      </c>
      <c r="B158" s="1" t="s">
        <v>66</v>
      </c>
      <c r="C158" s="1" t="s">
        <v>252</v>
      </c>
      <c r="D158" s="1">
        <v>70008</v>
      </c>
      <c r="E158" s="1" t="s">
        <v>18</v>
      </c>
      <c r="F158" s="1" t="s">
        <v>592</v>
      </c>
      <c r="G158" s="1" t="s">
        <v>574</v>
      </c>
      <c r="H158" s="1" t="s">
        <v>593</v>
      </c>
      <c r="M158" s="1" t="s">
        <v>170</v>
      </c>
      <c r="O158" t="s">
        <v>594</v>
      </c>
      <c r="P158" s="1" t="s">
        <v>592</v>
      </c>
      <c r="Q158" s="2" t="b">
        <f t="shared" si="2"/>
        <v>0</v>
      </c>
      <c r="R158" s="2" t="str">
        <f>VLOOKUP(O158,Foglio2!A:B,2,FALSE)</f>
        <v>000M-SP-0811-003</v>
      </c>
      <c r="S158" s="2" t="str">
        <f>VLOOKUP(P158,Foglio3!A:B,2,FALSE)</f>
        <v>000M-SP-0811-003</v>
      </c>
    </row>
    <row r="159" spans="1:19" hidden="1" x14ac:dyDescent="0.2">
      <c r="A159" s="1" t="s">
        <v>14</v>
      </c>
      <c r="B159" s="1" t="s">
        <v>66</v>
      </c>
      <c r="C159" s="1" t="s">
        <v>256</v>
      </c>
      <c r="D159" s="1">
        <v>70008</v>
      </c>
      <c r="E159" s="1" t="s">
        <v>18</v>
      </c>
      <c r="F159" s="1" t="s">
        <v>595</v>
      </c>
      <c r="G159" s="1" t="s">
        <v>578</v>
      </c>
      <c r="H159" s="1" t="s">
        <v>596</v>
      </c>
      <c r="M159" s="1" t="s">
        <v>170</v>
      </c>
      <c r="O159" t="s">
        <v>597</v>
      </c>
      <c r="P159" s="1" t="s">
        <v>595</v>
      </c>
      <c r="Q159" s="2" t="b">
        <f t="shared" si="2"/>
        <v>0</v>
      </c>
      <c r="R159" s="2" t="str">
        <f>VLOOKUP(O159,Foglio2!A:B,2,FALSE)</f>
        <v>000M-ITP-0811-003</v>
      </c>
      <c r="S159" s="2" t="str">
        <f>VLOOKUP(P159,Foglio3!A:B,2,FALSE)</f>
        <v>000M-ITP-0811-003</v>
      </c>
    </row>
    <row r="160" spans="1:19" hidden="1" x14ac:dyDescent="0.2">
      <c r="A160" s="1" t="s">
        <v>14</v>
      </c>
      <c r="B160" s="1" t="s">
        <v>66</v>
      </c>
      <c r="C160" s="1" t="s">
        <v>260</v>
      </c>
      <c r="D160" s="1">
        <v>70008</v>
      </c>
      <c r="E160" s="1" t="s">
        <v>18</v>
      </c>
      <c r="F160" s="1" t="s">
        <v>598</v>
      </c>
      <c r="G160" s="1" t="s">
        <v>582</v>
      </c>
      <c r="H160" s="1" t="s">
        <v>599</v>
      </c>
      <c r="M160" s="1" t="s">
        <v>170</v>
      </c>
      <c r="O160" t="s">
        <v>600</v>
      </c>
      <c r="P160" s="1" t="s">
        <v>598</v>
      </c>
      <c r="Q160" s="2" t="b">
        <f t="shared" si="2"/>
        <v>0</v>
      </c>
      <c r="R160" s="2" t="str">
        <f>VLOOKUP(O160,Foglio2!A:B,2,FALSE)</f>
        <v>000M-DL-0811-003</v>
      </c>
      <c r="S160" s="2" t="str">
        <f>VLOOKUP(P160,Foglio3!A:B,2,FALSE)</f>
        <v>000M-DL-0811-003</v>
      </c>
    </row>
    <row r="161" spans="1:19" hidden="1" x14ac:dyDescent="0.2">
      <c r="A161" s="1" t="s">
        <v>14</v>
      </c>
      <c r="B161" s="1" t="s">
        <v>66</v>
      </c>
      <c r="C161" s="1" t="s">
        <v>244</v>
      </c>
      <c r="D161" s="1">
        <v>80006</v>
      </c>
      <c r="E161" s="1" t="s">
        <v>18</v>
      </c>
      <c r="F161" s="1" t="s">
        <v>601</v>
      </c>
      <c r="G161" s="1" t="s">
        <v>586</v>
      </c>
      <c r="H161" s="1" t="s">
        <v>602</v>
      </c>
      <c r="M161" s="1" t="s">
        <v>182</v>
      </c>
      <c r="O161" t="s">
        <v>603</v>
      </c>
      <c r="P161" s="1" t="s">
        <v>601</v>
      </c>
      <c r="Q161" s="2" t="b">
        <f t="shared" si="2"/>
        <v>0</v>
      </c>
      <c r="R161" s="2" t="str">
        <f>VLOOKUP(O161,Foglio2!A:B,2,FALSE)</f>
        <v>000S-MR-0811-005</v>
      </c>
      <c r="S161" s="2" t="str">
        <f>VLOOKUP(P161,Foglio3!A:B,2,FALSE)</f>
        <v>000S-MR-0811-003</v>
      </c>
    </row>
    <row r="162" spans="1:19" hidden="1" x14ac:dyDescent="0.2">
      <c r="A162" s="1" t="s">
        <v>14</v>
      </c>
      <c r="B162" s="1" t="s">
        <v>66</v>
      </c>
      <c r="C162" s="1" t="s">
        <v>248</v>
      </c>
      <c r="D162" s="1">
        <v>80006</v>
      </c>
      <c r="E162" s="1" t="s">
        <v>18</v>
      </c>
      <c r="F162" s="1" t="s">
        <v>604</v>
      </c>
      <c r="G162" s="1" t="s">
        <v>570</v>
      </c>
      <c r="H162" s="1" t="s">
        <v>605</v>
      </c>
      <c r="M162" s="1" t="s">
        <v>182</v>
      </c>
      <c r="O162" t="s">
        <v>606</v>
      </c>
      <c r="P162" s="1" t="s">
        <v>604</v>
      </c>
      <c r="Q162" s="2" t="b">
        <f t="shared" si="2"/>
        <v>0</v>
      </c>
      <c r="R162" s="2" t="str">
        <f>VLOOKUP(O162,Foglio2!A:B,2,FALSE)</f>
        <v>000S-SR-0811-005</v>
      </c>
      <c r="S162" s="2" t="str">
        <f>VLOOKUP(P162,Foglio3!A:B,2,FALSE)</f>
        <v>000S-SR-0811-003</v>
      </c>
    </row>
    <row r="163" spans="1:19" hidden="1" x14ac:dyDescent="0.2">
      <c r="A163" s="1" t="s">
        <v>14</v>
      </c>
      <c r="B163" s="1" t="s">
        <v>66</v>
      </c>
      <c r="C163" s="1" t="s">
        <v>252</v>
      </c>
      <c r="D163" s="1">
        <v>80006</v>
      </c>
      <c r="E163" s="1" t="s">
        <v>18</v>
      </c>
      <c r="F163" s="1" t="s">
        <v>607</v>
      </c>
      <c r="G163" s="1" t="s">
        <v>574</v>
      </c>
      <c r="H163" s="1" t="s">
        <v>608</v>
      </c>
      <c r="M163" s="1" t="s">
        <v>182</v>
      </c>
      <c r="O163" t="s">
        <v>609</v>
      </c>
      <c r="P163" s="1" t="s">
        <v>607</v>
      </c>
      <c r="Q163" s="2" t="b">
        <f t="shared" si="2"/>
        <v>0</v>
      </c>
      <c r="R163" s="2" t="str">
        <f>VLOOKUP(O163,Foglio2!A:B,2,FALSE)</f>
        <v>000S-SP-0811-005</v>
      </c>
      <c r="S163" s="2" t="str">
        <f>VLOOKUP(P163,Foglio3!A:B,2,FALSE)</f>
        <v>000S-SP-0811-003</v>
      </c>
    </row>
    <row r="164" spans="1:19" hidden="1" x14ac:dyDescent="0.2">
      <c r="A164" s="1" t="s">
        <v>14</v>
      </c>
      <c r="B164" s="1" t="s">
        <v>66</v>
      </c>
      <c r="C164" s="1" t="s">
        <v>256</v>
      </c>
      <c r="D164" s="1">
        <v>80006</v>
      </c>
      <c r="E164" s="1" t="s">
        <v>18</v>
      </c>
      <c r="F164" s="1" t="s">
        <v>610</v>
      </c>
      <c r="G164" s="1" t="s">
        <v>578</v>
      </c>
      <c r="H164" s="1" t="s">
        <v>611</v>
      </c>
      <c r="M164" s="1" t="s">
        <v>182</v>
      </c>
      <c r="O164" t="s">
        <v>612</v>
      </c>
      <c r="P164" s="1" t="s">
        <v>610</v>
      </c>
      <c r="Q164" s="2" t="b">
        <f t="shared" si="2"/>
        <v>0</v>
      </c>
      <c r="R164" s="2" t="str">
        <f>VLOOKUP(O164,Foglio2!A:B,2,FALSE)</f>
        <v>000S-ITP-0811-005</v>
      </c>
      <c r="S164" s="2" t="str">
        <f>VLOOKUP(P164,Foglio3!A:B,2,FALSE)</f>
        <v>000S-ITP-0811-003</v>
      </c>
    </row>
    <row r="165" spans="1:19" hidden="1" x14ac:dyDescent="0.2">
      <c r="A165" s="1" t="s">
        <v>14</v>
      </c>
      <c r="B165" s="1" t="s">
        <v>66</v>
      </c>
      <c r="C165" s="1" t="s">
        <v>260</v>
      </c>
      <c r="D165" s="1">
        <v>80006</v>
      </c>
      <c r="E165" s="1" t="s">
        <v>18</v>
      </c>
      <c r="F165" s="1" t="s">
        <v>613</v>
      </c>
      <c r="G165" s="1" t="s">
        <v>582</v>
      </c>
      <c r="H165" s="1" t="s">
        <v>614</v>
      </c>
      <c r="M165" s="1" t="s">
        <v>182</v>
      </c>
      <c r="O165" t="s">
        <v>615</v>
      </c>
      <c r="P165" s="1" t="s">
        <v>613</v>
      </c>
      <c r="Q165" s="2" t="b">
        <f t="shared" si="2"/>
        <v>0</v>
      </c>
      <c r="R165" s="2" t="str">
        <f>VLOOKUP(O165,Foglio2!A:B,2,FALSE)</f>
        <v>000S-DL-0811-005</v>
      </c>
      <c r="S165" s="2" t="str">
        <f>VLOOKUP(P165,Foglio3!A:B,2,FALSE)</f>
        <v>000S-DL-0811-003</v>
      </c>
    </row>
    <row r="166" spans="1:19" x14ac:dyDescent="0.2">
      <c r="A166" s="1" t="s">
        <v>14</v>
      </c>
      <c r="B166" s="1" t="s">
        <v>66</v>
      </c>
      <c r="C166" s="1" t="s">
        <v>244</v>
      </c>
      <c r="D166" s="1">
        <v>60006</v>
      </c>
      <c r="E166" s="1" t="s">
        <v>18</v>
      </c>
      <c r="F166" s="1" t="s">
        <v>616</v>
      </c>
      <c r="G166" s="1" t="s">
        <v>617</v>
      </c>
      <c r="H166" s="1" t="s">
        <v>618</v>
      </c>
      <c r="M166" s="1" t="s">
        <v>22</v>
      </c>
      <c r="O166" t="s">
        <v>619</v>
      </c>
      <c r="P166" s="1" t="s">
        <v>616</v>
      </c>
      <c r="Q166" s="2" t="b">
        <f t="shared" si="2"/>
        <v>0</v>
      </c>
      <c r="R166" s="2" t="str">
        <f>VLOOKUP(O166,Foglio2!A:B,2,FALSE)</f>
        <v>000R-MR-0811-003</v>
      </c>
      <c r="S166" s="2" t="str">
        <f>VLOOKUP(P166,Foglio3!A:B,2,FALSE)</f>
        <v>000R-MR-0811-001</v>
      </c>
    </row>
    <row r="167" spans="1:19" x14ac:dyDescent="0.2">
      <c r="A167" s="1" t="s">
        <v>14</v>
      </c>
      <c r="B167" s="1" t="s">
        <v>66</v>
      </c>
      <c r="C167" s="1" t="s">
        <v>248</v>
      </c>
      <c r="D167" s="1">
        <v>60006</v>
      </c>
      <c r="E167" s="1" t="s">
        <v>18</v>
      </c>
      <c r="F167" s="1" t="s">
        <v>620</v>
      </c>
      <c r="G167" s="1" t="s">
        <v>621</v>
      </c>
      <c r="H167" s="1" t="s">
        <v>622</v>
      </c>
      <c r="M167" s="1" t="s">
        <v>22</v>
      </c>
      <c r="O167" t="s">
        <v>623</v>
      </c>
      <c r="P167" s="1" t="s">
        <v>620</v>
      </c>
      <c r="Q167" s="2" t="b">
        <f t="shared" si="2"/>
        <v>0</v>
      </c>
      <c r="R167" s="2" t="str">
        <f>VLOOKUP(O167,Foglio2!A:B,2,FALSE)</f>
        <v>000R-SR-0811-003</v>
      </c>
      <c r="S167" s="2" t="str">
        <f>VLOOKUP(P167,Foglio3!A:B,2,FALSE)</f>
        <v>000R-SR-0811-001</v>
      </c>
    </row>
    <row r="168" spans="1:19" x14ac:dyDescent="0.2">
      <c r="A168" s="1" t="s">
        <v>14</v>
      </c>
      <c r="B168" s="1" t="s">
        <v>66</v>
      </c>
      <c r="C168" s="1" t="s">
        <v>252</v>
      </c>
      <c r="D168" s="1">
        <v>60006</v>
      </c>
      <c r="E168" s="1" t="s">
        <v>18</v>
      </c>
      <c r="F168" s="1" t="s">
        <v>624</v>
      </c>
      <c r="G168" s="1" t="s">
        <v>625</v>
      </c>
      <c r="H168" s="1" t="s">
        <v>626</v>
      </c>
      <c r="M168" s="1" t="s">
        <v>22</v>
      </c>
      <c r="O168" t="s">
        <v>627</v>
      </c>
      <c r="P168" s="1" t="s">
        <v>624</v>
      </c>
      <c r="Q168" s="2" t="b">
        <f t="shared" si="2"/>
        <v>0</v>
      </c>
      <c r="R168" s="2" t="str">
        <f>VLOOKUP(O168,Foglio2!A:B,2,FALSE)</f>
        <v>000R-SP-0811-003</v>
      </c>
      <c r="S168" s="2" t="str">
        <f>VLOOKUP(P168,Foglio3!A:B,2,FALSE)</f>
        <v>000R-SP-0811-001</v>
      </c>
    </row>
    <row r="169" spans="1:19" x14ac:dyDescent="0.2">
      <c r="A169" s="1" t="s">
        <v>14</v>
      </c>
      <c r="B169" s="1" t="s">
        <v>66</v>
      </c>
      <c r="C169" s="1" t="s">
        <v>256</v>
      </c>
      <c r="D169" s="1">
        <v>60006</v>
      </c>
      <c r="E169" s="1" t="s">
        <v>18</v>
      </c>
      <c r="F169" s="1" t="s">
        <v>628</v>
      </c>
      <c r="G169" s="1" t="s">
        <v>629</v>
      </c>
      <c r="H169" s="1" t="s">
        <v>630</v>
      </c>
      <c r="M169" s="1" t="s">
        <v>22</v>
      </c>
      <c r="O169" t="s">
        <v>631</v>
      </c>
      <c r="P169" s="1" t="s">
        <v>628</v>
      </c>
      <c r="Q169" s="2" t="b">
        <f t="shared" si="2"/>
        <v>0</v>
      </c>
      <c r="R169" s="2" t="str">
        <f>VLOOKUP(O169,Foglio2!A:B,2,FALSE)</f>
        <v>000R-ITP-0811-003</v>
      </c>
      <c r="S169" s="2" t="str">
        <f>VLOOKUP(P169,Foglio3!A:B,2,FALSE)</f>
        <v>000R-ITP-0811-001</v>
      </c>
    </row>
    <row r="170" spans="1:19" x14ac:dyDescent="0.2">
      <c r="A170" s="1" t="s">
        <v>14</v>
      </c>
      <c r="B170" s="1" t="s">
        <v>66</v>
      </c>
      <c r="C170" s="1" t="s">
        <v>260</v>
      </c>
      <c r="D170" s="1">
        <v>60006</v>
      </c>
      <c r="E170" s="1" t="s">
        <v>18</v>
      </c>
      <c r="F170" s="1" t="s">
        <v>632</v>
      </c>
      <c r="G170" s="1" t="s">
        <v>633</v>
      </c>
      <c r="H170" s="1" t="s">
        <v>634</v>
      </c>
      <c r="M170" s="1" t="s">
        <v>22</v>
      </c>
      <c r="O170" t="s">
        <v>635</v>
      </c>
      <c r="P170" s="1" t="s">
        <v>632</v>
      </c>
      <c r="Q170" s="2" t="b">
        <f t="shared" si="2"/>
        <v>0</v>
      </c>
      <c r="R170" s="2" t="str">
        <f>VLOOKUP(O170,Foglio2!A:B,2,FALSE)</f>
        <v>000R-DL-0811-003</v>
      </c>
      <c r="S170" s="2" t="str">
        <f>VLOOKUP(P170,Foglio3!A:B,2,FALSE)</f>
        <v>000R-DL-0811-001</v>
      </c>
    </row>
    <row r="171" spans="1:19" hidden="1" x14ac:dyDescent="0.2">
      <c r="A171" s="1" t="s">
        <v>14</v>
      </c>
      <c r="B171" s="1" t="s">
        <v>66</v>
      </c>
      <c r="C171" s="1" t="s">
        <v>244</v>
      </c>
      <c r="D171" s="1">
        <v>70009</v>
      </c>
      <c r="E171" s="1" t="s">
        <v>18</v>
      </c>
      <c r="F171" s="1" t="s">
        <v>636</v>
      </c>
      <c r="G171" s="1" t="s">
        <v>637</v>
      </c>
      <c r="H171" s="1" t="s">
        <v>638</v>
      </c>
      <c r="M171" s="1" t="s">
        <v>170</v>
      </c>
      <c r="O171" t="s">
        <v>639</v>
      </c>
      <c r="P171" s="1" t="s">
        <v>636</v>
      </c>
      <c r="Q171" s="2" t="b">
        <f t="shared" si="2"/>
        <v>0</v>
      </c>
      <c r="R171" s="2" t="str">
        <f>VLOOKUP(O171,Foglio2!A:B,2,FALSE)</f>
        <v>000M-MR-0811-005</v>
      </c>
      <c r="S171" s="2" t="str">
        <f>VLOOKUP(P171,Foglio3!A:B,2,FALSE)</f>
        <v>000M-MR-0811-007</v>
      </c>
    </row>
    <row r="172" spans="1:19" hidden="1" x14ac:dyDescent="0.2">
      <c r="A172" s="1" t="s">
        <v>14</v>
      </c>
      <c r="B172" s="1" t="s">
        <v>66</v>
      </c>
      <c r="C172" s="1" t="s">
        <v>248</v>
      </c>
      <c r="D172" s="1">
        <v>70009</v>
      </c>
      <c r="E172" s="1" t="s">
        <v>18</v>
      </c>
      <c r="F172" s="1" t="s">
        <v>640</v>
      </c>
      <c r="G172" s="1" t="s">
        <v>621</v>
      </c>
      <c r="H172" s="1" t="s">
        <v>641</v>
      </c>
      <c r="M172" s="1" t="s">
        <v>170</v>
      </c>
      <c r="O172" t="s">
        <v>642</v>
      </c>
      <c r="P172" s="1" t="s">
        <v>640</v>
      </c>
      <c r="Q172" s="2" t="b">
        <f t="shared" si="2"/>
        <v>0</v>
      </c>
      <c r="R172" s="2" t="str">
        <f>VLOOKUP(O172,Foglio2!A:B,2,FALSE)</f>
        <v>000M-SR-0811-005</v>
      </c>
      <c r="S172" s="2" t="str">
        <f>VLOOKUP(P172,Foglio3!A:B,2,FALSE)</f>
        <v>000M-SR-0811-007</v>
      </c>
    </row>
    <row r="173" spans="1:19" hidden="1" x14ac:dyDescent="0.2">
      <c r="A173" s="1" t="s">
        <v>14</v>
      </c>
      <c r="B173" s="1" t="s">
        <v>66</v>
      </c>
      <c r="C173" s="1" t="s">
        <v>252</v>
      </c>
      <c r="D173" s="1">
        <v>70009</v>
      </c>
      <c r="E173" s="1" t="s">
        <v>18</v>
      </c>
      <c r="F173" s="1" t="s">
        <v>643</v>
      </c>
      <c r="G173" s="1" t="s">
        <v>625</v>
      </c>
      <c r="H173" s="1" t="s">
        <v>644</v>
      </c>
      <c r="M173" s="1" t="s">
        <v>170</v>
      </c>
      <c r="O173" t="s">
        <v>645</v>
      </c>
      <c r="P173" s="1" t="s">
        <v>643</v>
      </c>
      <c r="Q173" s="2" t="b">
        <f t="shared" si="2"/>
        <v>0</v>
      </c>
      <c r="R173" s="2" t="str">
        <f>VLOOKUP(O173,Foglio2!A:B,2,FALSE)</f>
        <v>000M-SP-0811-005</v>
      </c>
      <c r="S173" s="2" t="str">
        <f>VLOOKUP(P173,Foglio3!A:B,2,FALSE)</f>
        <v>000M-SP-0811-007</v>
      </c>
    </row>
    <row r="174" spans="1:19" hidden="1" x14ac:dyDescent="0.2">
      <c r="A174" s="1" t="s">
        <v>14</v>
      </c>
      <c r="B174" s="1" t="s">
        <v>66</v>
      </c>
      <c r="C174" s="1" t="s">
        <v>256</v>
      </c>
      <c r="D174" s="1">
        <v>70009</v>
      </c>
      <c r="E174" s="1" t="s">
        <v>18</v>
      </c>
      <c r="F174" s="1" t="s">
        <v>646</v>
      </c>
      <c r="G174" s="1" t="s">
        <v>629</v>
      </c>
      <c r="H174" s="1" t="s">
        <v>647</v>
      </c>
      <c r="M174" s="1" t="s">
        <v>170</v>
      </c>
      <c r="O174" t="s">
        <v>648</v>
      </c>
      <c r="P174" s="1" t="s">
        <v>646</v>
      </c>
      <c r="Q174" s="2" t="b">
        <f t="shared" si="2"/>
        <v>0</v>
      </c>
      <c r="R174" s="2" t="str">
        <f>VLOOKUP(O174,Foglio2!A:B,2,FALSE)</f>
        <v>000M-ITP-0811-005</v>
      </c>
      <c r="S174" s="2" t="str">
        <f>VLOOKUP(P174,Foglio3!A:B,2,FALSE)</f>
        <v>000M-ITP-0811-007</v>
      </c>
    </row>
    <row r="175" spans="1:19" hidden="1" x14ac:dyDescent="0.2">
      <c r="A175" s="1" t="s">
        <v>14</v>
      </c>
      <c r="B175" s="1" t="s">
        <v>66</v>
      </c>
      <c r="C175" s="1" t="s">
        <v>260</v>
      </c>
      <c r="D175" s="1">
        <v>70009</v>
      </c>
      <c r="E175" s="1" t="s">
        <v>18</v>
      </c>
      <c r="F175" s="1" t="s">
        <v>649</v>
      </c>
      <c r="G175" s="1" t="s">
        <v>633</v>
      </c>
      <c r="H175" s="1" t="s">
        <v>650</v>
      </c>
      <c r="M175" s="1" t="s">
        <v>170</v>
      </c>
      <c r="O175" t="s">
        <v>651</v>
      </c>
      <c r="P175" s="1" t="s">
        <v>649</v>
      </c>
      <c r="Q175" s="2" t="b">
        <f t="shared" si="2"/>
        <v>0</v>
      </c>
      <c r="R175" s="2" t="str">
        <f>VLOOKUP(O175,Foglio2!A:B,2,FALSE)</f>
        <v>000M-DL-0811-005</v>
      </c>
      <c r="S175" s="2" t="str">
        <f>VLOOKUP(P175,Foglio3!A:B,2,FALSE)</f>
        <v>000M-DL-0811-007</v>
      </c>
    </row>
    <row r="176" spans="1:19" hidden="1" x14ac:dyDescent="0.2">
      <c r="A176" s="1" t="s">
        <v>14</v>
      </c>
      <c r="B176" s="1" t="s">
        <v>66</v>
      </c>
      <c r="C176" s="1" t="s">
        <v>244</v>
      </c>
      <c r="D176" s="1">
        <v>80007</v>
      </c>
      <c r="E176" s="1" t="s">
        <v>18</v>
      </c>
      <c r="F176" s="1" t="s">
        <v>652</v>
      </c>
      <c r="G176" s="1" t="s">
        <v>653</v>
      </c>
      <c r="H176" s="1" t="s">
        <v>654</v>
      </c>
      <c r="M176" s="1" t="s">
        <v>182</v>
      </c>
      <c r="O176" t="s">
        <v>505</v>
      </c>
      <c r="P176" s="1" t="s">
        <v>652</v>
      </c>
      <c r="Q176" s="2" t="b">
        <f t="shared" si="2"/>
        <v>0</v>
      </c>
      <c r="R176" s="2" t="str">
        <f>VLOOKUP(O176,Foglio2!A:B,2,FALSE)</f>
        <v>000S-MR-0411-001</v>
      </c>
      <c r="S176" s="2" t="str">
        <f>VLOOKUP(P176,Foglio3!A:B,2,FALSE)</f>
        <v>000S-MR-0811-004</v>
      </c>
    </row>
    <row r="177" spans="1:19" hidden="1" x14ac:dyDescent="0.2">
      <c r="A177" s="1" t="s">
        <v>14</v>
      </c>
      <c r="B177" s="1" t="s">
        <v>66</v>
      </c>
      <c r="C177" s="1" t="s">
        <v>248</v>
      </c>
      <c r="D177" s="1">
        <v>80007</v>
      </c>
      <c r="E177" s="1" t="s">
        <v>18</v>
      </c>
      <c r="F177" s="1" t="s">
        <v>655</v>
      </c>
      <c r="G177" s="1" t="s">
        <v>621</v>
      </c>
      <c r="H177" s="1" t="s">
        <v>656</v>
      </c>
      <c r="M177" s="1" t="s">
        <v>182</v>
      </c>
      <c r="O177" t="s">
        <v>509</v>
      </c>
      <c r="P177" s="1" t="s">
        <v>655</v>
      </c>
      <c r="Q177" s="2" t="b">
        <f t="shared" si="2"/>
        <v>0</v>
      </c>
      <c r="R177" s="2" t="str">
        <f>VLOOKUP(O177,Foglio2!A:B,2,FALSE)</f>
        <v>000S-SR-0411-001</v>
      </c>
      <c r="S177" s="2" t="str">
        <f>VLOOKUP(P177,Foglio3!A:B,2,FALSE)</f>
        <v>000S-SR-0811-004</v>
      </c>
    </row>
    <row r="178" spans="1:19" hidden="1" x14ac:dyDescent="0.2">
      <c r="A178" s="1" t="s">
        <v>14</v>
      </c>
      <c r="B178" s="1" t="s">
        <v>66</v>
      </c>
      <c r="C178" s="1" t="s">
        <v>252</v>
      </c>
      <c r="D178" s="1">
        <v>80007</v>
      </c>
      <c r="E178" s="1" t="s">
        <v>18</v>
      </c>
      <c r="F178" s="1" t="s">
        <v>657</v>
      </c>
      <c r="G178" s="1" t="s">
        <v>625</v>
      </c>
      <c r="H178" s="1" t="s">
        <v>658</v>
      </c>
      <c r="M178" s="1" t="s">
        <v>182</v>
      </c>
      <c r="O178" t="s">
        <v>513</v>
      </c>
      <c r="P178" s="1" t="s">
        <v>657</v>
      </c>
      <c r="Q178" s="2" t="b">
        <f t="shared" si="2"/>
        <v>0</v>
      </c>
      <c r="R178" s="2" t="str">
        <f>VLOOKUP(O178,Foglio2!A:B,2,FALSE)</f>
        <v>000S-SP-0411-001</v>
      </c>
      <c r="S178" s="2" t="str">
        <f>VLOOKUP(P178,Foglio3!A:B,2,FALSE)</f>
        <v>000S-SP-0811-004</v>
      </c>
    </row>
    <row r="179" spans="1:19" hidden="1" x14ac:dyDescent="0.2">
      <c r="A179" s="1" t="s">
        <v>14</v>
      </c>
      <c r="B179" s="1" t="s">
        <v>66</v>
      </c>
      <c r="C179" s="1" t="s">
        <v>256</v>
      </c>
      <c r="D179" s="1">
        <v>80007</v>
      </c>
      <c r="E179" s="1" t="s">
        <v>18</v>
      </c>
      <c r="F179" s="1" t="s">
        <v>659</v>
      </c>
      <c r="G179" s="1" t="s">
        <v>629</v>
      </c>
      <c r="H179" s="1" t="s">
        <v>660</v>
      </c>
      <c r="M179" s="1" t="s">
        <v>182</v>
      </c>
      <c r="O179" t="s">
        <v>517</v>
      </c>
      <c r="P179" s="1" t="s">
        <v>659</v>
      </c>
      <c r="Q179" s="2" t="b">
        <f t="shared" si="2"/>
        <v>0</v>
      </c>
      <c r="R179" s="2" t="str">
        <f>VLOOKUP(O179,Foglio2!A:B,2,FALSE)</f>
        <v>000S-ITP-0411-001</v>
      </c>
      <c r="S179" s="2" t="str">
        <f>VLOOKUP(P179,Foglio3!A:B,2,FALSE)</f>
        <v>000S-ITP-0811-004</v>
      </c>
    </row>
    <row r="180" spans="1:19" hidden="1" x14ac:dyDescent="0.2">
      <c r="A180" s="1" t="s">
        <v>14</v>
      </c>
      <c r="B180" s="1" t="s">
        <v>66</v>
      </c>
      <c r="C180" s="1" t="s">
        <v>260</v>
      </c>
      <c r="D180" s="1">
        <v>80007</v>
      </c>
      <c r="E180" s="1" t="s">
        <v>18</v>
      </c>
      <c r="F180" s="1" t="s">
        <v>661</v>
      </c>
      <c r="G180" s="1" t="s">
        <v>633</v>
      </c>
      <c r="H180" s="1" t="s">
        <v>662</v>
      </c>
      <c r="M180" s="1" t="s">
        <v>182</v>
      </c>
      <c r="O180" t="s">
        <v>521</v>
      </c>
      <c r="P180" s="1" t="s">
        <v>661</v>
      </c>
      <c r="Q180" s="2" t="b">
        <f t="shared" si="2"/>
        <v>0</v>
      </c>
      <c r="R180" s="2" t="str">
        <f>VLOOKUP(O180,Foglio2!A:B,2,FALSE)</f>
        <v>000S-DL-0411-001</v>
      </c>
      <c r="S180" s="2" t="str">
        <f>VLOOKUP(P180,Foglio3!A:B,2,FALSE)</f>
        <v>000S-DL-0811-004</v>
      </c>
    </row>
    <row r="181" spans="1:19" x14ac:dyDescent="0.2">
      <c r="A181" s="1" t="s">
        <v>14</v>
      </c>
      <c r="B181" s="1" t="s">
        <v>66</v>
      </c>
      <c r="C181" s="1" t="s">
        <v>244</v>
      </c>
      <c r="D181" s="1">
        <v>60007</v>
      </c>
      <c r="E181" s="1" t="s">
        <v>18</v>
      </c>
      <c r="F181" s="1" t="s">
        <v>663</v>
      </c>
      <c r="G181" s="1" t="s">
        <v>664</v>
      </c>
      <c r="H181" s="1" t="s">
        <v>665</v>
      </c>
      <c r="M181" s="1" t="s">
        <v>22</v>
      </c>
      <c r="O181" t="s">
        <v>485</v>
      </c>
      <c r="P181" s="1" t="s">
        <v>663</v>
      </c>
      <c r="Q181" s="2" t="b">
        <f t="shared" si="2"/>
        <v>0</v>
      </c>
      <c r="R181" s="2" t="str">
        <f>VLOOKUP(O181,Foglio2!A:B,2,FALSE)</f>
        <v>000R-MR-0411-001</v>
      </c>
      <c r="S181" s="2" t="str">
        <f>VLOOKUP(P181,Foglio3!A:B,2,FALSE)</f>
        <v>000R-MR-0811-002</v>
      </c>
    </row>
    <row r="182" spans="1:19" x14ac:dyDescent="0.2">
      <c r="A182" s="1" t="s">
        <v>14</v>
      </c>
      <c r="B182" s="1" t="s">
        <v>66</v>
      </c>
      <c r="C182" s="1" t="s">
        <v>248</v>
      </c>
      <c r="D182" s="1">
        <v>60007</v>
      </c>
      <c r="E182" s="1" t="s">
        <v>18</v>
      </c>
      <c r="F182" s="1" t="s">
        <v>666</v>
      </c>
      <c r="G182" s="1" t="s">
        <v>667</v>
      </c>
      <c r="H182" s="1" t="s">
        <v>668</v>
      </c>
      <c r="M182" s="1" t="s">
        <v>22</v>
      </c>
      <c r="O182" t="s">
        <v>489</v>
      </c>
      <c r="P182" s="1" t="s">
        <v>666</v>
      </c>
      <c r="Q182" s="2" t="b">
        <f t="shared" si="2"/>
        <v>0</v>
      </c>
      <c r="R182" s="2" t="str">
        <f>VLOOKUP(O182,Foglio2!A:B,2,FALSE)</f>
        <v>000R-SR-0411-001</v>
      </c>
      <c r="S182" s="2" t="str">
        <f>VLOOKUP(P182,Foglio3!A:B,2,FALSE)</f>
        <v>000R-SR-0811-002</v>
      </c>
    </row>
    <row r="183" spans="1:19" x14ac:dyDescent="0.2">
      <c r="A183" s="1" t="s">
        <v>14</v>
      </c>
      <c r="B183" s="1" t="s">
        <v>66</v>
      </c>
      <c r="C183" s="1" t="s">
        <v>252</v>
      </c>
      <c r="D183" s="1">
        <v>60007</v>
      </c>
      <c r="E183" s="1" t="s">
        <v>18</v>
      </c>
      <c r="F183" s="1" t="s">
        <v>669</v>
      </c>
      <c r="G183" s="1" t="s">
        <v>670</v>
      </c>
      <c r="H183" s="1" t="s">
        <v>671</v>
      </c>
      <c r="M183" s="1" t="s">
        <v>22</v>
      </c>
      <c r="O183" t="s">
        <v>493</v>
      </c>
      <c r="P183" s="1" t="s">
        <v>669</v>
      </c>
      <c r="Q183" s="2" t="b">
        <f t="shared" si="2"/>
        <v>0</v>
      </c>
      <c r="R183" s="2" t="str">
        <f>VLOOKUP(O183,Foglio2!A:B,2,FALSE)</f>
        <v>000R-SP-0411-001</v>
      </c>
      <c r="S183" s="2" t="str">
        <f>VLOOKUP(P183,Foglio3!A:B,2,FALSE)</f>
        <v>000R-SP-0811-002</v>
      </c>
    </row>
    <row r="184" spans="1:19" x14ac:dyDescent="0.2">
      <c r="A184" s="1" t="s">
        <v>14</v>
      </c>
      <c r="B184" s="1" t="s">
        <v>66</v>
      </c>
      <c r="C184" s="1" t="s">
        <v>256</v>
      </c>
      <c r="D184" s="1">
        <v>60007</v>
      </c>
      <c r="E184" s="1" t="s">
        <v>18</v>
      </c>
      <c r="F184" s="1" t="s">
        <v>672</v>
      </c>
      <c r="G184" s="1" t="s">
        <v>673</v>
      </c>
      <c r="H184" s="1" t="s">
        <v>674</v>
      </c>
      <c r="M184" s="1" t="s">
        <v>22</v>
      </c>
      <c r="O184" t="s">
        <v>497</v>
      </c>
      <c r="P184" s="1" t="s">
        <v>672</v>
      </c>
      <c r="Q184" s="2" t="b">
        <f t="shared" si="2"/>
        <v>0</v>
      </c>
      <c r="R184" s="2" t="str">
        <f>VLOOKUP(O184,Foglio2!A:B,2,FALSE)</f>
        <v>000R-ITP-0411-001</v>
      </c>
      <c r="S184" s="2" t="str">
        <f>VLOOKUP(P184,Foglio3!A:B,2,FALSE)</f>
        <v>000R-ITP-0811-002</v>
      </c>
    </row>
    <row r="185" spans="1:19" x14ac:dyDescent="0.2">
      <c r="A185" s="1" t="s">
        <v>14</v>
      </c>
      <c r="B185" s="1" t="s">
        <v>66</v>
      </c>
      <c r="C185" s="1" t="s">
        <v>260</v>
      </c>
      <c r="D185" s="1">
        <v>60007</v>
      </c>
      <c r="E185" s="1" t="s">
        <v>18</v>
      </c>
      <c r="F185" s="1" t="s">
        <v>675</v>
      </c>
      <c r="G185" s="1" t="s">
        <v>676</v>
      </c>
      <c r="H185" s="1" t="s">
        <v>677</v>
      </c>
      <c r="M185" s="1" t="s">
        <v>22</v>
      </c>
      <c r="O185" t="s">
        <v>501</v>
      </c>
      <c r="P185" s="1" t="s">
        <v>675</v>
      </c>
      <c r="Q185" s="2" t="b">
        <f t="shared" si="2"/>
        <v>0</v>
      </c>
      <c r="R185" s="2" t="str">
        <f>VLOOKUP(O185,Foglio2!A:B,2,FALSE)</f>
        <v>000R-DL-0411-001</v>
      </c>
      <c r="S185" s="2" t="str">
        <f>VLOOKUP(P185,Foglio3!A:B,2,FALSE)</f>
        <v>000R-DL-0811-002</v>
      </c>
    </row>
    <row r="186" spans="1:19" hidden="1" x14ac:dyDescent="0.2">
      <c r="A186" s="1" t="s">
        <v>14</v>
      </c>
      <c r="B186" s="1" t="s">
        <v>66</v>
      </c>
      <c r="C186" s="1" t="s">
        <v>244</v>
      </c>
      <c r="D186" s="1">
        <v>70010</v>
      </c>
      <c r="E186" s="1" t="s">
        <v>18</v>
      </c>
      <c r="F186" s="1" t="s">
        <v>678</v>
      </c>
      <c r="G186" s="1" t="s">
        <v>664</v>
      </c>
      <c r="H186" s="1" t="s">
        <v>679</v>
      </c>
      <c r="M186" s="1" t="s">
        <v>170</v>
      </c>
      <c r="O186" t="s">
        <v>680</v>
      </c>
      <c r="P186" s="1" t="s">
        <v>678</v>
      </c>
      <c r="Q186" s="2" t="b">
        <f t="shared" si="2"/>
        <v>0</v>
      </c>
      <c r="R186" s="2" t="str">
        <f>VLOOKUP(O186,Foglio2!A:B,2,FALSE)</f>
        <v>000M-MR-0811-007</v>
      </c>
      <c r="S186" s="2" t="str">
        <f>VLOOKUP(P186,Foglio3!A:B,2,FALSE)</f>
        <v>000M-MR-0841-001</v>
      </c>
    </row>
    <row r="187" spans="1:19" hidden="1" x14ac:dyDescent="0.2">
      <c r="A187" s="1" t="s">
        <v>14</v>
      </c>
      <c r="B187" s="1" t="s">
        <v>66</v>
      </c>
      <c r="C187" s="1" t="s">
        <v>248</v>
      </c>
      <c r="D187" s="1">
        <v>70010</v>
      </c>
      <c r="E187" s="1" t="s">
        <v>18</v>
      </c>
      <c r="F187" s="1" t="s">
        <v>681</v>
      </c>
      <c r="G187" s="1" t="s">
        <v>667</v>
      </c>
      <c r="H187" s="1" t="s">
        <v>682</v>
      </c>
      <c r="M187" s="1" t="s">
        <v>170</v>
      </c>
      <c r="O187" t="s">
        <v>683</v>
      </c>
      <c r="P187" s="1" t="s">
        <v>681</v>
      </c>
      <c r="Q187" s="2" t="b">
        <f t="shared" si="2"/>
        <v>0</v>
      </c>
      <c r="R187" s="2" t="str">
        <f>VLOOKUP(O187,Foglio2!A:B,2,FALSE)</f>
        <v>000M-SR-0811-007</v>
      </c>
      <c r="S187" s="2" t="str">
        <f>VLOOKUP(P187,Foglio3!A:B,2,FALSE)</f>
        <v>000M-SR-0841-001</v>
      </c>
    </row>
    <row r="188" spans="1:19" hidden="1" x14ac:dyDescent="0.2">
      <c r="A188" s="1" t="s">
        <v>14</v>
      </c>
      <c r="B188" s="1" t="s">
        <v>66</v>
      </c>
      <c r="C188" s="1" t="s">
        <v>252</v>
      </c>
      <c r="D188" s="1">
        <v>70010</v>
      </c>
      <c r="E188" s="1" t="s">
        <v>18</v>
      </c>
      <c r="F188" s="1" t="s">
        <v>684</v>
      </c>
      <c r="G188" s="1" t="s">
        <v>670</v>
      </c>
      <c r="H188" s="1" t="s">
        <v>685</v>
      </c>
      <c r="M188" s="1" t="s">
        <v>170</v>
      </c>
      <c r="O188" t="s">
        <v>686</v>
      </c>
      <c r="P188" s="1" t="s">
        <v>684</v>
      </c>
      <c r="Q188" s="2" t="b">
        <f t="shared" si="2"/>
        <v>0</v>
      </c>
      <c r="R188" s="2" t="str">
        <f>VLOOKUP(O188,Foglio2!A:B,2,FALSE)</f>
        <v>000M-SP-0811-007</v>
      </c>
      <c r="S188" s="2" t="str">
        <f>VLOOKUP(P188,Foglio3!A:B,2,FALSE)</f>
        <v>000M-SP-0841-001</v>
      </c>
    </row>
    <row r="189" spans="1:19" hidden="1" x14ac:dyDescent="0.2">
      <c r="A189" s="1" t="s">
        <v>14</v>
      </c>
      <c r="B189" s="1" t="s">
        <v>66</v>
      </c>
      <c r="C189" s="1" t="s">
        <v>256</v>
      </c>
      <c r="D189" s="1">
        <v>70010</v>
      </c>
      <c r="E189" s="1" t="s">
        <v>18</v>
      </c>
      <c r="F189" s="1" t="s">
        <v>687</v>
      </c>
      <c r="G189" s="1" t="s">
        <v>673</v>
      </c>
      <c r="H189" s="1" t="s">
        <v>688</v>
      </c>
      <c r="M189" s="1" t="s">
        <v>170</v>
      </c>
      <c r="O189" t="s">
        <v>689</v>
      </c>
      <c r="P189" s="1" t="s">
        <v>687</v>
      </c>
      <c r="Q189" s="2" t="b">
        <f t="shared" si="2"/>
        <v>0</v>
      </c>
      <c r="R189" s="2" t="str">
        <f>VLOOKUP(O189,Foglio2!A:B,2,FALSE)</f>
        <v>000M-ITP-0811-007</v>
      </c>
      <c r="S189" s="2" t="str">
        <f>VLOOKUP(P189,Foglio3!A:B,2,FALSE)</f>
        <v>000M-ITP-0841-001</v>
      </c>
    </row>
    <row r="190" spans="1:19" hidden="1" x14ac:dyDescent="0.2">
      <c r="A190" s="1" t="s">
        <v>14</v>
      </c>
      <c r="B190" s="1" t="s">
        <v>66</v>
      </c>
      <c r="C190" s="1" t="s">
        <v>260</v>
      </c>
      <c r="D190" s="1">
        <v>70010</v>
      </c>
      <c r="E190" s="1" t="s">
        <v>18</v>
      </c>
      <c r="F190" s="1" t="s">
        <v>690</v>
      </c>
      <c r="G190" s="1" t="s">
        <v>676</v>
      </c>
      <c r="H190" s="1" t="s">
        <v>691</v>
      </c>
      <c r="M190" s="1" t="s">
        <v>170</v>
      </c>
      <c r="O190" t="s">
        <v>692</v>
      </c>
      <c r="P190" s="1" t="s">
        <v>690</v>
      </c>
      <c r="Q190" s="2" t="b">
        <f t="shared" si="2"/>
        <v>0</v>
      </c>
      <c r="R190" s="2" t="str">
        <f>VLOOKUP(O190,Foglio2!A:B,2,FALSE)</f>
        <v>000M-DL-0811-007</v>
      </c>
      <c r="S190" s="2" t="str">
        <f>VLOOKUP(P190,Foglio3!A:B,2,FALSE)</f>
        <v>000M-DL-0841-001</v>
      </c>
    </row>
    <row r="191" spans="1:19" hidden="1" x14ac:dyDescent="0.2">
      <c r="A191" s="1" t="s">
        <v>14</v>
      </c>
      <c r="B191" s="1" t="s">
        <v>66</v>
      </c>
      <c r="C191" s="1" t="s">
        <v>244</v>
      </c>
      <c r="D191" s="1">
        <v>80008</v>
      </c>
      <c r="E191" s="1" t="s">
        <v>18</v>
      </c>
      <c r="F191" s="1" t="s">
        <v>693</v>
      </c>
      <c r="G191" s="1" t="s">
        <v>664</v>
      </c>
      <c r="H191" s="1" t="s">
        <v>694</v>
      </c>
      <c r="M191" s="1" t="s">
        <v>182</v>
      </c>
      <c r="O191" t="s">
        <v>545</v>
      </c>
      <c r="P191" s="1" t="s">
        <v>693</v>
      </c>
      <c r="Q191" s="2" t="b">
        <f t="shared" si="2"/>
        <v>0</v>
      </c>
      <c r="R191" s="2" t="str">
        <f>VLOOKUP(O191,Foglio2!A:B,2,FALSE)</f>
        <v>000S-MR-0510-001</v>
      </c>
      <c r="S191" s="2" t="str">
        <f>VLOOKUP(P191,Foglio3!A:B,2,FALSE)</f>
        <v>000M-MR-0811-005</v>
      </c>
    </row>
    <row r="192" spans="1:19" hidden="1" x14ac:dyDescent="0.2">
      <c r="A192" s="1" t="s">
        <v>14</v>
      </c>
      <c r="B192" s="1" t="s">
        <v>66</v>
      </c>
      <c r="C192" s="1" t="s">
        <v>248</v>
      </c>
      <c r="D192" s="1">
        <v>80008</v>
      </c>
      <c r="E192" s="1" t="s">
        <v>18</v>
      </c>
      <c r="F192" s="1" t="s">
        <v>695</v>
      </c>
      <c r="G192" s="1" t="s">
        <v>667</v>
      </c>
      <c r="H192" s="1" t="s">
        <v>696</v>
      </c>
      <c r="M192" s="1" t="s">
        <v>182</v>
      </c>
      <c r="O192" t="s">
        <v>549</v>
      </c>
      <c r="P192" s="1" t="s">
        <v>695</v>
      </c>
      <c r="Q192" s="2" t="b">
        <f t="shared" si="2"/>
        <v>0</v>
      </c>
      <c r="R192" s="2" t="str">
        <f>VLOOKUP(O192,Foglio2!A:B,2,FALSE)</f>
        <v>000S-SR-0510-001</v>
      </c>
      <c r="S192" s="2" t="str">
        <f>VLOOKUP(P192,Foglio3!A:B,2,FALSE)</f>
        <v>000M-SR-0811-005</v>
      </c>
    </row>
    <row r="193" spans="1:20" hidden="1" x14ac:dyDescent="0.2">
      <c r="A193" s="1" t="s">
        <v>14</v>
      </c>
      <c r="B193" s="1" t="s">
        <v>66</v>
      </c>
      <c r="C193" s="1" t="s">
        <v>252</v>
      </c>
      <c r="D193" s="1">
        <v>80008</v>
      </c>
      <c r="E193" s="1" t="s">
        <v>18</v>
      </c>
      <c r="F193" s="1" t="s">
        <v>697</v>
      </c>
      <c r="G193" s="1" t="s">
        <v>670</v>
      </c>
      <c r="H193" s="1" t="s">
        <v>698</v>
      </c>
      <c r="M193" s="1" t="s">
        <v>182</v>
      </c>
      <c r="O193" t="s">
        <v>553</v>
      </c>
      <c r="P193" s="1" t="s">
        <v>697</v>
      </c>
      <c r="Q193" s="2" t="b">
        <f t="shared" si="2"/>
        <v>0</v>
      </c>
      <c r="R193" s="2" t="str">
        <f>VLOOKUP(O193,Foglio2!A:B,2,FALSE)</f>
        <v>000S-SP-0510-001</v>
      </c>
      <c r="S193" s="2" t="str">
        <f>VLOOKUP(P193,Foglio3!A:B,2,FALSE)</f>
        <v>000M-SP-0811-005</v>
      </c>
    </row>
    <row r="194" spans="1:20" hidden="1" x14ac:dyDescent="0.2">
      <c r="A194" s="1" t="s">
        <v>14</v>
      </c>
      <c r="B194" s="1" t="s">
        <v>66</v>
      </c>
      <c r="C194" s="1" t="s">
        <v>256</v>
      </c>
      <c r="D194" s="1">
        <v>80008</v>
      </c>
      <c r="E194" s="1" t="s">
        <v>18</v>
      </c>
      <c r="F194" s="1" t="s">
        <v>699</v>
      </c>
      <c r="G194" s="1" t="s">
        <v>673</v>
      </c>
      <c r="H194" s="1" t="s">
        <v>700</v>
      </c>
      <c r="M194" s="1" t="s">
        <v>182</v>
      </c>
      <c r="O194" t="s">
        <v>557</v>
      </c>
      <c r="P194" s="1" t="s">
        <v>699</v>
      </c>
      <c r="Q194" s="2" t="b">
        <f t="shared" si="2"/>
        <v>0</v>
      </c>
      <c r="R194" s="2" t="str">
        <f>VLOOKUP(O194,Foglio2!A:B,2,FALSE)</f>
        <v>000S-ITP-0510-001</v>
      </c>
      <c r="S194" s="2" t="str">
        <f>VLOOKUP(P194,Foglio3!A:B,2,FALSE)</f>
        <v>000M-ITP-0811-005</v>
      </c>
    </row>
    <row r="195" spans="1:20" hidden="1" x14ac:dyDescent="0.2">
      <c r="A195" s="1" t="s">
        <v>14</v>
      </c>
      <c r="B195" s="1" t="s">
        <v>66</v>
      </c>
      <c r="C195" s="1" t="s">
        <v>260</v>
      </c>
      <c r="D195" s="1">
        <v>80008</v>
      </c>
      <c r="E195" s="1" t="s">
        <v>18</v>
      </c>
      <c r="F195" s="1" t="s">
        <v>701</v>
      </c>
      <c r="G195" s="1" t="s">
        <v>676</v>
      </c>
      <c r="H195" s="1" t="s">
        <v>702</v>
      </c>
      <c r="M195" s="1" t="s">
        <v>182</v>
      </c>
      <c r="O195" t="s">
        <v>561</v>
      </c>
      <c r="P195" s="1" t="s">
        <v>701</v>
      </c>
      <c r="Q195" s="2" t="b">
        <f t="shared" ref="Q195:Q258" si="3">EXACT(O195,P195)</f>
        <v>0</v>
      </c>
      <c r="R195" s="2" t="str">
        <f>VLOOKUP(O195,Foglio2!A:B,2,FALSE)</f>
        <v>000S-DL-0510-001</v>
      </c>
      <c r="S195" s="2" t="str">
        <f>VLOOKUP(P195,Foglio3!A:B,2,FALSE)</f>
        <v>000M-DL-0811-005</v>
      </c>
    </row>
    <row r="196" spans="1:20" x14ac:dyDescent="0.2">
      <c r="A196" s="1" t="s">
        <v>14</v>
      </c>
      <c r="B196" s="1" t="s">
        <v>66</v>
      </c>
      <c r="C196" s="1" t="s">
        <v>244</v>
      </c>
      <c r="D196" s="1">
        <v>80012</v>
      </c>
      <c r="E196" s="1" t="s">
        <v>18</v>
      </c>
      <c r="F196" s="1" t="s">
        <v>703</v>
      </c>
      <c r="G196" s="1" t="s">
        <v>704</v>
      </c>
      <c r="H196" s="1" t="s">
        <v>705</v>
      </c>
      <c r="M196" s="1" t="s">
        <v>22</v>
      </c>
      <c r="O196" t="s">
        <v>565</v>
      </c>
      <c r="P196" s="6" t="s">
        <v>703</v>
      </c>
      <c r="Q196" s="2" t="b">
        <f t="shared" si="3"/>
        <v>0</v>
      </c>
      <c r="R196" s="2" t="str">
        <f>VLOOKUP(O196,Foglio2!A:B,2,FALSE)</f>
        <v>000R-MR-0511-001</v>
      </c>
      <c r="S196" s="2" t="str">
        <f>VLOOKUP(P196,Foglio3!A:B,2,FALSE)</f>
        <v>000S-MR-0848-001</v>
      </c>
    </row>
    <row r="197" spans="1:20" x14ac:dyDescent="0.2">
      <c r="A197" s="1" t="s">
        <v>14</v>
      </c>
      <c r="B197" s="1" t="s">
        <v>66</v>
      </c>
      <c r="C197" s="1" t="s">
        <v>248</v>
      </c>
      <c r="D197" s="1">
        <v>80012</v>
      </c>
      <c r="E197" s="1" t="s">
        <v>18</v>
      </c>
      <c r="F197" s="1" t="s">
        <v>706</v>
      </c>
      <c r="G197" s="1" t="s">
        <v>707</v>
      </c>
      <c r="H197" s="1" t="s">
        <v>708</v>
      </c>
      <c r="M197" s="1" t="s">
        <v>22</v>
      </c>
      <c r="O197" t="s">
        <v>569</v>
      </c>
      <c r="P197" s="6" t="s">
        <v>706</v>
      </c>
      <c r="Q197" s="2" t="b">
        <f t="shared" si="3"/>
        <v>0</v>
      </c>
      <c r="R197" s="2" t="str">
        <f>VLOOKUP(O197,Foglio2!A:B,2,FALSE)</f>
        <v>000R-SR-0511-001</v>
      </c>
      <c r="S197" s="2" t="str">
        <f>VLOOKUP(P197,Foglio3!A:B,2,FALSE)</f>
        <v>000S-SR-0848-001</v>
      </c>
    </row>
    <row r="198" spans="1:20" x14ac:dyDescent="0.2">
      <c r="A198" s="1" t="s">
        <v>14</v>
      </c>
      <c r="B198" s="1" t="s">
        <v>66</v>
      </c>
      <c r="C198" s="1" t="s">
        <v>252</v>
      </c>
      <c r="D198" s="1">
        <v>80012</v>
      </c>
      <c r="E198" s="1" t="s">
        <v>18</v>
      </c>
      <c r="F198" s="1" t="s">
        <v>709</v>
      </c>
      <c r="G198" s="1" t="s">
        <v>710</v>
      </c>
      <c r="H198" s="1" t="s">
        <v>711</v>
      </c>
      <c r="M198" s="1" t="s">
        <v>22</v>
      </c>
      <c r="O198" t="s">
        <v>573</v>
      </c>
      <c r="P198" s="6" t="s">
        <v>709</v>
      </c>
      <c r="Q198" s="2" t="b">
        <f t="shared" si="3"/>
        <v>0</v>
      </c>
      <c r="R198" s="2" t="str">
        <f>VLOOKUP(O198,Foglio2!A:B,2,FALSE)</f>
        <v>000R-SP-0511-001</v>
      </c>
      <c r="S198" s="2" t="str">
        <f>VLOOKUP(P198,Foglio3!A:B,2,FALSE)</f>
        <v>000S-SP-0848-001</v>
      </c>
    </row>
    <row r="199" spans="1:20" x14ac:dyDescent="0.2">
      <c r="A199" s="1" t="s">
        <v>14</v>
      </c>
      <c r="B199" s="1" t="s">
        <v>66</v>
      </c>
      <c r="C199" s="1" t="s">
        <v>256</v>
      </c>
      <c r="D199" s="1">
        <v>80012</v>
      </c>
      <c r="E199" s="1" t="s">
        <v>18</v>
      </c>
      <c r="F199" s="1" t="s">
        <v>712</v>
      </c>
      <c r="G199" s="1" t="s">
        <v>713</v>
      </c>
      <c r="H199" s="1" t="s">
        <v>714</v>
      </c>
      <c r="M199" s="1" t="s">
        <v>22</v>
      </c>
      <c r="O199" t="s">
        <v>577</v>
      </c>
      <c r="P199" s="6" t="s">
        <v>712</v>
      </c>
      <c r="Q199" s="2" t="b">
        <f t="shared" si="3"/>
        <v>0</v>
      </c>
      <c r="R199" s="2" t="str">
        <f>VLOOKUP(O199,Foglio2!A:B,2,FALSE)</f>
        <v>000R-ITP-0511-001</v>
      </c>
      <c r="S199" s="2" t="str">
        <f>VLOOKUP(P199,Foglio3!A:B,2,FALSE)</f>
        <v>000S-ITP-0848-001</v>
      </c>
    </row>
    <row r="200" spans="1:20" x14ac:dyDescent="0.2">
      <c r="A200" s="1" t="s">
        <v>14</v>
      </c>
      <c r="B200" s="1" t="s">
        <v>66</v>
      </c>
      <c r="C200" s="1" t="s">
        <v>260</v>
      </c>
      <c r="D200" s="1">
        <v>80012</v>
      </c>
      <c r="E200" s="1" t="s">
        <v>18</v>
      </c>
      <c r="F200" s="1" t="s">
        <v>715</v>
      </c>
      <c r="G200" s="1" t="s">
        <v>716</v>
      </c>
      <c r="H200" s="1" t="s">
        <v>717</v>
      </c>
      <c r="M200" s="1" t="s">
        <v>22</v>
      </c>
      <c r="O200" t="s">
        <v>581</v>
      </c>
      <c r="P200" s="6" t="s">
        <v>715</v>
      </c>
      <c r="Q200" s="2" t="b">
        <f t="shared" si="3"/>
        <v>0</v>
      </c>
      <c r="R200" s="2" t="str">
        <f>VLOOKUP(O200,Foglio2!A:B,2,FALSE)</f>
        <v>000R-DL-0511-001</v>
      </c>
      <c r="S200" s="2" t="str">
        <f>VLOOKUP(P200,Foglio3!A:B,2,FALSE)</f>
        <v>000S-DL-0848-001</v>
      </c>
    </row>
    <row r="201" spans="1:20" x14ac:dyDescent="0.2">
      <c r="A201" s="1" t="s">
        <v>14</v>
      </c>
      <c r="B201" s="1" t="s">
        <v>444</v>
      </c>
      <c r="C201" s="1" t="s">
        <v>244</v>
      </c>
      <c r="D201" s="1">
        <v>60001</v>
      </c>
      <c r="E201" s="1" t="s">
        <v>18</v>
      </c>
      <c r="F201" s="1" t="s">
        <v>718</v>
      </c>
      <c r="G201" s="1" t="s">
        <v>719</v>
      </c>
      <c r="H201" s="1" t="s">
        <v>720</v>
      </c>
      <c r="M201" s="1" t="s">
        <v>22</v>
      </c>
      <c r="O201" t="s">
        <v>718</v>
      </c>
      <c r="P201" s="1" t="s">
        <v>718</v>
      </c>
      <c r="Q201" s="2" t="b">
        <f t="shared" si="3"/>
        <v>1</v>
      </c>
      <c r="R201" s="2" t="str">
        <f>VLOOKUP(O201,Foglio2!A:B,2,FALSE)</f>
        <v>000R-MR-0610-001</v>
      </c>
      <c r="S201" s="2" t="str">
        <f>VLOOKUP(P201,Foglio3!A:B,2,FALSE)</f>
        <v>000R-MR-0610-001</v>
      </c>
      <c r="T201" s="1"/>
    </row>
    <row r="202" spans="1:20" x14ac:dyDescent="0.2">
      <c r="A202" s="1" t="s">
        <v>14</v>
      </c>
      <c r="B202" s="1" t="s">
        <v>444</v>
      </c>
      <c r="C202" s="1" t="s">
        <v>248</v>
      </c>
      <c r="D202" s="1">
        <v>60001</v>
      </c>
      <c r="E202" s="1" t="s">
        <v>18</v>
      </c>
      <c r="F202" s="1" t="s">
        <v>721</v>
      </c>
      <c r="G202" s="1" t="s">
        <v>722</v>
      </c>
      <c r="H202" s="1" t="s">
        <v>723</v>
      </c>
      <c r="M202" s="1" t="s">
        <v>22</v>
      </c>
      <c r="O202" t="s">
        <v>721</v>
      </c>
      <c r="P202" s="1" t="s">
        <v>721</v>
      </c>
      <c r="Q202" s="2" t="b">
        <f t="shared" si="3"/>
        <v>1</v>
      </c>
      <c r="R202" s="2" t="str">
        <f>VLOOKUP(O202,Foglio2!A:B,2,FALSE)</f>
        <v>000R-SR-0610-001</v>
      </c>
      <c r="S202" s="2" t="str">
        <f>VLOOKUP(P202,Foglio3!A:B,2,FALSE)</f>
        <v>000R-SR-0610-001</v>
      </c>
      <c r="T202" s="1"/>
    </row>
    <row r="203" spans="1:20" x14ac:dyDescent="0.2">
      <c r="A203" s="1" t="s">
        <v>14</v>
      </c>
      <c r="B203" s="1" t="s">
        <v>444</v>
      </c>
      <c r="C203" s="1" t="s">
        <v>252</v>
      </c>
      <c r="D203" s="1">
        <v>60001</v>
      </c>
      <c r="E203" s="1" t="s">
        <v>18</v>
      </c>
      <c r="F203" s="1" t="s">
        <v>724</v>
      </c>
      <c r="G203" s="1" t="s">
        <v>725</v>
      </c>
      <c r="H203" s="1" t="s">
        <v>726</v>
      </c>
      <c r="M203" s="1" t="s">
        <v>22</v>
      </c>
      <c r="O203" t="s">
        <v>724</v>
      </c>
      <c r="P203" s="1" t="s">
        <v>724</v>
      </c>
      <c r="Q203" s="2" t="b">
        <f t="shared" si="3"/>
        <v>1</v>
      </c>
      <c r="R203" s="2" t="str">
        <f>VLOOKUP(O203,Foglio2!A:B,2,FALSE)</f>
        <v>000R-SP-0610-001</v>
      </c>
      <c r="S203" s="2" t="str">
        <f>VLOOKUP(P203,Foglio3!A:B,2,FALSE)</f>
        <v>000R-SP-0610-001</v>
      </c>
      <c r="T203" s="1"/>
    </row>
    <row r="204" spans="1:20" x14ac:dyDescent="0.2">
      <c r="A204" s="1" t="s">
        <v>14</v>
      </c>
      <c r="B204" s="1" t="s">
        <v>444</v>
      </c>
      <c r="C204" s="1" t="s">
        <v>256</v>
      </c>
      <c r="D204" s="1">
        <v>60001</v>
      </c>
      <c r="E204" s="1" t="s">
        <v>18</v>
      </c>
      <c r="F204" s="1" t="s">
        <v>727</v>
      </c>
      <c r="G204" s="1" t="s">
        <v>728</v>
      </c>
      <c r="H204" s="1" t="s">
        <v>729</v>
      </c>
      <c r="M204" s="1" t="s">
        <v>22</v>
      </c>
      <c r="O204" t="s">
        <v>727</v>
      </c>
      <c r="P204" s="1" t="s">
        <v>727</v>
      </c>
      <c r="Q204" s="2" t="b">
        <f t="shared" si="3"/>
        <v>1</v>
      </c>
      <c r="R204" s="2" t="str">
        <f>VLOOKUP(O204,Foglio2!A:B,2,FALSE)</f>
        <v>000R-ITP-0610-001</v>
      </c>
      <c r="S204" s="2" t="str">
        <f>VLOOKUP(P204,Foglio3!A:B,2,FALSE)</f>
        <v>000R-ITP-0610-001</v>
      </c>
      <c r="T204" s="1"/>
    </row>
    <row r="205" spans="1:20" x14ac:dyDescent="0.2">
      <c r="A205" s="1" t="s">
        <v>14</v>
      </c>
      <c r="B205" s="1" t="s">
        <v>444</v>
      </c>
      <c r="C205" s="1" t="s">
        <v>260</v>
      </c>
      <c r="D205" s="1">
        <v>60001</v>
      </c>
      <c r="E205" s="1" t="s">
        <v>18</v>
      </c>
      <c r="F205" s="1" t="s">
        <v>730</v>
      </c>
      <c r="G205" s="1" t="s">
        <v>731</v>
      </c>
      <c r="H205" s="1" t="s">
        <v>732</v>
      </c>
      <c r="M205" s="1" t="s">
        <v>22</v>
      </c>
      <c r="O205" t="s">
        <v>730</v>
      </c>
      <c r="P205" s="1" t="s">
        <v>730</v>
      </c>
      <c r="Q205" s="2" t="b">
        <f t="shared" si="3"/>
        <v>1</v>
      </c>
      <c r="R205" s="2" t="str">
        <f>VLOOKUP(O205,Foglio2!A:B,2,FALSE)</f>
        <v>000R-DL-0610-001</v>
      </c>
      <c r="S205" s="2" t="str">
        <f>VLOOKUP(P205,Foglio3!A:B,2,FALSE)</f>
        <v>000R-DL-0610-001</v>
      </c>
      <c r="T205" s="1"/>
    </row>
    <row r="206" spans="1:20" hidden="1" x14ac:dyDescent="0.2">
      <c r="A206" s="1" t="s">
        <v>14</v>
      </c>
      <c r="B206" s="1" t="s">
        <v>444</v>
      </c>
      <c r="C206" s="1" t="s">
        <v>244</v>
      </c>
      <c r="D206" s="1">
        <v>70001</v>
      </c>
      <c r="E206" s="1" t="s">
        <v>18</v>
      </c>
      <c r="F206" s="1" t="s">
        <v>448</v>
      </c>
      <c r="G206" s="1" t="s">
        <v>719</v>
      </c>
      <c r="H206" s="1" t="s">
        <v>733</v>
      </c>
      <c r="M206" s="1" t="s">
        <v>170</v>
      </c>
      <c r="O206" t="s">
        <v>734</v>
      </c>
      <c r="P206" s="1" t="s">
        <v>448</v>
      </c>
      <c r="Q206" s="2" t="b">
        <f t="shared" si="3"/>
        <v>0</v>
      </c>
      <c r="R206" s="2" t="str">
        <f>VLOOKUP(O206,Foglio2!A:B,2,FALSE)</f>
        <v>000M-MR-0610-002</v>
      </c>
      <c r="S206" s="2" t="str">
        <f>VLOOKUP(P206,Foglio3!A:B,2,FALSE)</f>
        <v>000M-MR-0310-001</v>
      </c>
    </row>
    <row r="207" spans="1:20" hidden="1" x14ac:dyDescent="0.2">
      <c r="A207" s="1" t="s">
        <v>14</v>
      </c>
      <c r="B207" s="1" t="s">
        <v>444</v>
      </c>
      <c r="C207" s="1" t="s">
        <v>248</v>
      </c>
      <c r="D207" s="1">
        <v>70001</v>
      </c>
      <c r="E207" s="1" t="s">
        <v>18</v>
      </c>
      <c r="F207" s="1" t="s">
        <v>452</v>
      </c>
      <c r="G207" s="1" t="s">
        <v>722</v>
      </c>
      <c r="H207" s="1" t="s">
        <v>735</v>
      </c>
      <c r="M207" s="1" t="s">
        <v>170</v>
      </c>
      <c r="O207" t="s">
        <v>736</v>
      </c>
      <c r="P207" s="1" t="s">
        <v>452</v>
      </c>
      <c r="Q207" s="2" t="b">
        <f t="shared" si="3"/>
        <v>0</v>
      </c>
      <c r="R207" s="2" t="str">
        <f>VLOOKUP(O207,Foglio2!A:B,2,FALSE)</f>
        <v>000M-SR-0610-002</v>
      </c>
      <c r="S207" s="2" t="str">
        <f>VLOOKUP(P207,Foglio3!A:B,2,FALSE)</f>
        <v>000M-SR-0310-001</v>
      </c>
    </row>
    <row r="208" spans="1:20" hidden="1" x14ac:dyDescent="0.2">
      <c r="A208" s="1" t="s">
        <v>14</v>
      </c>
      <c r="B208" s="1" t="s">
        <v>444</v>
      </c>
      <c r="C208" s="1" t="s">
        <v>252</v>
      </c>
      <c r="D208" s="1">
        <v>70001</v>
      </c>
      <c r="E208" s="1" t="s">
        <v>18</v>
      </c>
      <c r="F208" s="1" t="s">
        <v>456</v>
      </c>
      <c r="G208" s="1" t="s">
        <v>737</v>
      </c>
      <c r="H208" s="1" t="s">
        <v>738</v>
      </c>
      <c r="M208" s="1" t="s">
        <v>170</v>
      </c>
      <c r="O208" t="s">
        <v>739</v>
      </c>
      <c r="P208" s="1" t="s">
        <v>456</v>
      </c>
      <c r="Q208" s="2" t="b">
        <f t="shared" si="3"/>
        <v>0</v>
      </c>
      <c r="R208" s="2" t="str">
        <f>VLOOKUP(O208,Foglio2!A:B,2,FALSE)</f>
        <v>000M-SP-0610-002</v>
      </c>
      <c r="S208" s="2" t="str">
        <f>VLOOKUP(P208,Foglio3!A:B,2,FALSE)</f>
        <v>000M-SP-0310-001</v>
      </c>
    </row>
    <row r="209" spans="1:20" hidden="1" x14ac:dyDescent="0.2">
      <c r="A209" s="1" t="s">
        <v>14</v>
      </c>
      <c r="B209" s="1" t="s">
        <v>444</v>
      </c>
      <c r="C209" s="1" t="s">
        <v>256</v>
      </c>
      <c r="D209" s="1">
        <v>70001</v>
      </c>
      <c r="E209" s="1" t="s">
        <v>18</v>
      </c>
      <c r="F209" s="1" t="s">
        <v>460</v>
      </c>
      <c r="G209" s="1" t="s">
        <v>728</v>
      </c>
      <c r="H209" s="1" t="s">
        <v>740</v>
      </c>
      <c r="M209" s="1" t="s">
        <v>170</v>
      </c>
      <c r="O209" t="s">
        <v>741</v>
      </c>
      <c r="P209" s="1" t="s">
        <v>460</v>
      </c>
      <c r="Q209" s="2" t="b">
        <f t="shared" si="3"/>
        <v>0</v>
      </c>
      <c r="R209" s="2" t="str">
        <f>VLOOKUP(O209,Foglio2!A:B,2,FALSE)</f>
        <v>000M-ITP-0610-002</v>
      </c>
      <c r="S209" s="2" t="str">
        <f>VLOOKUP(P209,Foglio3!A:B,2,FALSE)</f>
        <v>000M-ITP-0310-001</v>
      </c>
    </row>
    <row r="210" spans="1:20" hidden="1" x14ac:dyDescent="0.2">
      <c r="A210" s="1" t="s">
        <v>14</v>
      </c>
      <c r="B210" s="1" t="s">
        <v>444</v>
      </c>
      <c r="C210" s="1" t="s">
        <v>260</v>
      </c>
      <c r="D210" s="1">
        <v>70001</v>
      </c>
      <c r="E210" s="1" t="s">
        <v>18</v>
      </c>
      <c r="F210" s="1" t="s">
        <v>464</v>
      </c>
      <c r="G210" s="1" t="s">
        <v>731</v>
      </c>
      <c r="H210" s="1" t="s">
        <v>742</v>
      </c>
      <c r="M210" s="1" t="s">
        <v>170</v>
      </c>
      <c r="O210" t="s">
        <v>743</v>
      </c>
      <c r="P210" s="1" t="s">
        <v>464</v>
      </c>
      <c r="Q210" s="2" t="b">
        <f t="shared" si="3"/>
        <v>0</v>
      </c>
      <c r="R210" s="2" t="str">
        <f>VLOOKUP(O210,Foglio2!A:B,2,FALSE)</f>
        <v>000M-DL-0610-002</v>
      </c>
      <c r="S210" s="2" t="str">
        <f>VLOOKUP(P210,Foglio3!A:B,2,FALSE)</f>
        <v>000M-DL-0310-001</v>
      </c>
    </row>
    <row r="211" spans="1:20" x14ac:dyDescent="0.2">
      <c r="A211" s="1" t="s">
        <v>14</v>
      </c>
      <c r="B211" s="1" t="s">
        <v>444</v>
      </c>
      <c r="C211" s="1" t="s">
        <v>244</v>
      </c>
      <c r="D211" s="1">
        <v>60002</v>
      </c>
      <c r="E211" s="1" t="s">
        <v>18</v>
      </c>
      <c r="F211" s="1" t="s">
        <v>744</v>
      </c>
      <c r="G211" s="1" t="s">
        <v>745</v>
      </c>
      <c r="H211" s="1" t="s">
        <v>746</v>
      </c>
      <c r="M211" s="1" t="s">
        <v>22</v>
      </c>
      <c r="O211" t="s">
        <v>744</v>
      </c>
      <c r="P211" s="1" t="s">
        <v>744</v>
      </c>
      <c r="Q211" s="2" t="b">
        <f t="shared" si="3"/>
        <v>1</v>
      </c>
      <c r="R211" s="2" t="str">
        <f>VLOOKUP(O211,Foglio2!A:B,2,FALSE)</f>
        <v>000R-MR-0610-002</v>
      </c>
      <c r="S211" s="2" t="str">
        <f>VLOOKUP(P211,Foglio3!A:B,2,FALSE)</f>
        <v>000R-MR-0610-002</v>
      </c>
      <c r="T211" s="1"/>
    </row>
    <row r="212" spans="1:20" x14ac:dyDescent="0.2">
      <c r="A212" s="1" t="s">
        <v>14</v>
      </c>
      <c r="B212" s="1" t="s">
        <v>444</v>
      </c>
      <c r="C212" s="1" t="s">
        <v>248</v>
      </c>
      <c r="D212" s="1">
        <v>60002</v>
      </c>
      <c r="E212" s="1" t="s">
        <v>18</v>
      </c>
      <c r="F212" s="1" t="s">
        <v>747</v>
      </c>
      <c r="G212" s="1" t="s">
        <v>748</v>
      </c>
      <c r="H212" s="1" t="s">
        <v>749</v>
      </c>
      <c r="M212" s="1" t="s">
        <v>22</v>
      </c>
      <c r="O212" t="s">
        <v>747</v>
      </c>
      <c r="P212" s="1" t="s">
        <v>747</v>
      </c>
      <c r="Q212" s="2" t="b">
        <f t="shared" si="3"/>
        <v>1</v>
      </c>
      <c r="R212" s="2" t="str">
        <f>VLOOKUP(O212,Foglio2!A:B,2,FALSE)</f>
        <v>000R-SR-0610-002</v>
      </c>
      <c r="S212" s="2" t="str">
        <f>VLOOKUP(P212,Foglio3!A:B,2,FALSE)</f>
        <v>000R-SR-0610-002</v>
      </c>
      <c r="T212" s="1"/>
    </row>
    <row r="213" spans="1:20" x14ac:dyDescent="0.2">
      <c r="A213" s="1" t="s">
        <v>14</v>
      </c>
      <c r="B213" s="1" t="s">
        <v>444</v>
      </c>
      <c r="C213" s="1" t="s">
        <v>252</v>
      </c>
      <c r="D213" s="1">
        <v>60002</v>
      </c>
      <c r="E213" s="1" t="s">
        <v>18</v>
      </c>
      <c r="F213" s="1" t="s">
        <v>750</v>
      </c>
      <c r="G213" s="1" t="s">
        <v>751</v>
      </c>
      <c r="H213" s="1" t="s">
        <v>752</v>
      </c>
      <c r="M213" s="1" t="s">
        <v>22</v>
      </c>
      <c r="O213" t="s">
        <v>750</v>
      </c>
      <c r="P213" s="1" t="s">
        <v>750</v>
      </c>
      <c r="Q213" s="2" t="b">
        <f t="shared" si="3"/>
        <v>1</v>
      </c>
      <c r="R213" s="2" t="str">
        <f>VLOOKUP(O213,Foglio2!A:B,2,FALSE)</f>
        <v>000R-SP-0610-002</v>
      </c>
      <c r="S213" s="2" t="str">
        <f>VLOOKUP(P213,Foglio3!A:B,2,FALSE)</f>
        <v>000R-SP-0610-002</v>
      </c>
      <c r="T213" s="1"/>
    </row>
    <row r="214" spans="1:20" x14ac:dyDescent="0.2">
      <c r="A214" s="1" t="s">
        <v>14</v>
      </c>
      <c r="B214" s="1" t="s">
        <v>444</v>
      </c>
      <c r="C214" s="1" t="s">
        <v>256</v>
      </c>
      <c r="D214" s="1">
        <v>60002</v>
      </c>
      <c r="E214" s="1" t="s">
        <v>18</v>
      </c>
      <c r="F214" s="1" t="s">
        <v>753</v>
      </c>
      <c r="G214" s="1" t="s">
        <v>754</v>
      </c>
      <c r="H214" s="1" t="s">
        <v>755</v>
      </c>
      <c r="M214" s="1" t="s">
        <v>22</v>
      </c>
      <c r="O214" t="s">
        <v>753</v>
      </c>
      <c r="P214" s="1" t="s">
        <v>753</v>
      </c>
      <c r="Q214" s="2" t="b">
        <f t="shared" si="3"/>
        <v>1</v>
      </c>
      <c r="R214" s="2" t="str">
        <f>VLOOKUP(O214,Foglio2!A:B,2,FALSE)</f>
        <v>000R-ITP-0610-002</v>
      </c>
      <c r="S214" s="2" t="str">
        <f>VLOOKUP(P214,Foglio3!A:B,2,FALSE)</f>
        <v>000R-ITP-0610-002</v>
      </c>
      <c r="T214" s="1"/>
    </row>
    <row r="215" spans="1:20" x14ac:dyDescent="0.2">
      <c r="A215" s="1" t="s">
        <v>14</v>
      </c>
      <c r="B215" s="1" t="s">
        <v>444</v>
      </c>
      <c r="C215" s="1" t="s">
        <v>260</v>
      </c>
      <c r="D215" s="1">
        <v>60002</v>
      </c>
      <c r="E215" s="1" t="s">
        <v>18</v>
      </c>
      <c r="F215" s="1" t="s">
        <v>756</v>
      </c>
      <c r="G215" s="1" t="s">
        <v>757</v>
      </c>
      <c r="H215" s="1" t="s">
        <v>758</v>
      </c>
      <c r="M215" s="1" t="s">
        <v>22</v>
      </c>
      <c r="O215" t="s">
        <v>756</v>
      </c>
      <c r="P215" s="1" t="s">
        <v>756</v>
      </c>
      <c r="Q215" s="2" t="b">
        <f t="shared" si="3"/>
        <v>1</v>
      </c>
      <c r="R215" s="2" t="str">
        <f>VLOOKUP(O215,Foglio2!A:B,2,FALSE)</f>
        <v>000R-DL-0610-002</v>
      </c>
      <c r="S215" s="2" t="str">
        <f>VLOOKUP(P215,Foglio3!A:B,2,FALSE)</f>
        <v>000R-DL-0610-002</v>
      </c>
      <c r="T215" s="1"/>
    </row>
    <row r="216" spans="1:20" hidden="1" x14ac:dyDescent="0.2">
      <c r="A216" s="1" t="s">
        <v>14</v>
      </c>
      <c r="B216" s="1" t="s">
        <v>444</v>
      </c>
      <c r="C216" s="1" t="s">
        <v>244</v>
      </c>
      <c r="D216" s="1">
        <v>70002</v>
      </c>
      <c r="E216" s="1" t="s">
        <v>18</v>
      </c>
      <c r="F216" s="1" t="s">
        <v>734</v>
      </c>
      <c r="G216" s="1" t="s">
        <v>759</v>
      </c>
      <c r="H216" s="1" t="s">
        <v>760</v>
      </c>
      <c r="M216" s="1" t="s">
        <v>170</v>
      </c>
      <c r="O216" t="s">
        <v>761</v>
      </c>
      <c r="P216" s="1" t="s">
        <v>734</v>
      </c>
      <c r="Q216" s="2" t="b">
        <f t="shared" si="3"/>
        <v>0</v>
      </c>
      <c r="R216" s="2" t="str">
        <f>VLOOKUP(O216,Foglio2!A:B,2,FALSE)</f>
        <v>000M-MR-0610-003</v>
      </c>
      <c r="S216" s="2" t="str">
        <f>VLOOKUP(P216,Foglio3!A:B,2,FALSE)</f>
        <v>000M-MR-0610-001</v>
      </c>
    </row>
    <row r="217" spans="1:20" hidden="1" x14ac:dyDescent="0.2">
      <c r="A217" s="1" t="s">
        <v>14</v>
      </c>
      <c r="B217" s="1" t="s">
        <v>444</v>
      </c>
      <c r="C217" s="1" t="s">
        <v>248</v>
      </c>
      <c r="D217" s="1">
        <v>70002</v>
      </c>
      <c r="E217" s="1" t="s">
        <v>18</v>
      </c>
      <c r="F217" s="1" t="s">
        <v>736</v>
      </c>
      <c r="G217" s="1" t="s">
        <v>762</v>
      </c>
      <c r="H217" s="1" t="s">
        <v>763</v>
      </c>
      <c r="M217" s="1" t="s">
        <v>170</v>
      </c>
      <c r="O217" t="s">
        <v>764</v>
      </c>
      <c r="P217" s="1" t="s">
        <v>736</v>
      </c>
      <c r="Q217" s="2" t="b">
        <f t="shared" si="3"/>
        <v>0</v>
      </c>
      <c r="R217" s="2" t="str">
        <f>VLOOKUP(O217,Foglio2!A:B,2,FALSE)</f>
        <v>000M-SR-0610-003</v>
      </c>
      <c r="S217" s="2" t="str">
        <f>VLOOKUP(P217,Foglio3!A:B,2,FALSE)</f>
        <v>000M-SR-0610-001</v>
      </c>
    </row>
    <row r="218" spans="1:20" hidden="1" x14ac:dyDescent="0.2">
      <c r="A218" s="1" t="s">
        <v>14</v>
      </c>
      <c r="B218" s="1" t="s">
        <v>444</v>
      </c>
      <c r="C218" s="1" t="s">
        <v>252</v>
      </c>
      <c r="D218" s="1">
        <v>70002</v>
      </c>
      <c r="E218" s="1" t="s">
        <v>18</v>
      </c>
      <c r="F218" s="1" t="s">
        <v>739</v>
      </c>
      <c r="G218" s="1" t="s">
        <v>765</v>
      </c>
      <c r="H218" s="1" t="s">
        <v>766</v>
      </c>
      <c r="M218" s="1" t="s">
        <v>170</v>
      </c>
      <c r="O218" t="s">
        <v>767</v>
      </c>
      <c r="P218" s="1" t="s">
        <v>739</v>
      </c>
      <c r="Q218" s="2" t="b">
        <f t="shared" si="3"/>
        <v>0</v>
      </c>
      <c r="R218" s="2" t="str">
        <f>VLOOKUP(O218,Foglio2!A:B,2,FALSE)</f>
        <v>000M-SP-0610-003</v>
      </c>
      <c r="S218" s="2" t="str">
        <f>VLOOKUP(P218,Foglio3!A:B,2,FALSE)</f>
        <v>000M-SP-0610-001</v>
      </c>
    </row>
    <row r="219" spans="1:20" hidden="1" x14ac:dyDescent="0.2">
      <c r="A219" s="1" t="s">
        <v>14</v>
      </c>
      <c r="B219" s="1" t="s">
        <v>444</v>
      </c>
      <c r="C219" s="1" t="s">
        <v>256</v>
      </c>
      <c r="D219" s="1">
        <v>70002</v>
      </c>
      <c r="E219" s="1" t="s">
        <v>18</v>
      </c>
      <c r="F219" s="1" t="s">
        <v>741</v>
      </c>
      <c r="G219" s="1" t="s">
        <v>768</v>
      </c>
      <c r="H219" s="1" t="s">
        <v>769</v>
      </c>
      <c r="M219" s="1" t="s">
        <v>170</v>
      </c>
      <c r="O219" t="s">
        <v>770</v>
      </c>
      <c r="P219" s="1" t="s">
        <v>741</v>
      </c>
      <c r="Q219" s="2" t="b">
        <f t="shared" si="3"/>
        <v>0</v>
      </c>
      <c r="R219" s="2" t="str">
        <f>VLOOKUP(O219,Foglio2!A:B,2,FALSE)</f>
        <v>000M-ITP-0610-003</v>
      </c>
      <c r="S219" s="2" t="str">
        <f>VLOOKUP(P219,Foglio3!A:B,2,FALSE)</f>
        <v>000M-ITP-0610-001</v>
      </c>
    </row>
    <row r="220" spans="1:20" hidden="1" x14ac:dyDescent="0.2">
      <c r="A220" s="1" t="s">
        <v>14</v>
      </c>
      <c r="B220" s="1" t="s">
        <v>444</v>
      </c>
      <c r="C220" s="1" t="s">
        <v>260</v>
      </c>
      <c r="D220" s="1">
        <v>70002</v>
      </c>
      <c r="E220" s="1" t="s">
        <v>18</v>
      </c>
      <c r="F220" s="1" t="s">
        <v>743</v>
      </c>
      <c r="G220" s="1" t="s">
        <v>771</v>
      </c>
      <c r="H220" s="1" t="s">
        <v>772</v>
      </c>
      <c r="M220" s="1" t="s">
        <v>170</v>
      </c>
      <c r="O220" t="s">
        <v>773</v>
      </c>
      <c r="P220" s="1" t="s">
        <v>743</v>
      </c>
      <c r="Q220" s="2" t="b">
        <f t="shared" si="3"/>
        <v>0</v>
      </c>
      <c r="R220" s="2" t="str">
        <f>VLOOKUP(O220,Foglio2!A:B,2,FALSE)</f>
        <v>000M-DL-0610-003</v>
      </c>
      <c r="S220" s="2" t="str">
        <f>VLOOKUP(P220,Foglio3!A:B,2,FALSE)</f>
        <v>000M-DL-0610-001</v>
      </c>
    </row>
    <row r="221" spans="1:20" hidden="1" x14ac:dyDescent="0.2">
      <c r="A221" s="1" t="s">
        <v>14</v>
      </c>
      <c r="B221" s="1" t="s">
        <v>444</v>
      </c>
      <c r="C221" s="1" t="s">
        <v>244</v>
      </c>
      <c r="D221" s="1">
        <v>80001</v>
      </c>
      <c r="E221" s="1" t="s">
        <v>18</v>
      </c>
      <c r="F221" s="1" t="s">
        <v>774</v>
      </c>
      <c r="G221" s="1" t="s">
        <v>775</v>
      </c>
      <c r="H221" s="1" t="s">
        <v>776</v>
      </c>
      <c r="M221" s="1" t="s">
        <v>182</v>
      </c>
      <c r="O221" t="s">
        <v>774</v>
      </c>
      <c r="P221" s="1" t="s">
        <v>774</v>
      </c>
      <c r="Q221" s="2" t="b">
        <f t="shared" si="3"/>
        <v>1</v>
      </c>
      <c r="R221" s="2" t="str">
        <f>VLOOKUP(O221,Foglio2!A:B,2,FALSE)</f>
        <v>000S-MR-0610-002</v>
      </c>
      <c r="S221" s="2" t="str">
        <f>VLOOKUP(P221,Foglio3!A:B,2,FALSE)</f>
        <v>000S-MR-0610-002</v>
      </c>
      <c r="T221" s="1"/>
    </row>
    <row r="222" spans="1:20" hidden="1" x14ac:dyDescent="0.2">
      <c r="A222" s="1" t="s">
        <v>14</v>
      </c>
      <c r="B222" s="1" t="s">
        <v>444</v>
      </c>
      <c r="C222" s="1" t="s">
        <v>248</v>
      </c>
      <c r="D222" s="1">
        <v>80001</v>
      </c>
      <c r="E222" s="1" t="s">
        <v>18</v>
      </c>
      <c r="F222" s="1" t="s">
        <v>777</v>
      </c>
      <c r="G222" s="1" t="s">
        <v>778</v>
      </c>
      <c r="H222" s="1" t="s">
        <v>779</v>
      </c>
      <c r="M222" s="1" t="s">
        <v>182</v>
      </c>
      <c r="O222" t="s">
        <v>777</v>
      </c>
      <c r="P222" s="1" t="s">
        <v>777</v>
      </c>
      <c r="Q222" s="2" t="b">
        <f t="shared" si="3"/>
        <v>1</v>
      </c>
      <c r="R222" s="2" t="str">
        <f>VLOOKUP(O222,Foglio2!A:B,2,FALSE)</f>
        <v>000S-SR-0610-002</v>
      </c>
      <c r="S222" s="2" t="str">
        <f>VLOOKUP(P222,Foglio3!A:B,2,FALSE)</f>
        <v>000S-SR-0610-002</v>
      </c>
      <c r="T222" s="1"/>
    </row>
    <row r="223" spans="1:20" hidden="1" x14ac:dyDescent="0.2">
      <c r="A223" s="1" t="s">
        <v>14</v>
      </c>
      <c r="B223" s="1" t="s">
        <v>444</v>
      </c>
      <c r="C223" s="1" t="s">
        <v>252</v>
      </c>
      <c r="D223" s="1">
        <v>80001</v>
      </c>
      <c r="E223" s="1" t="s">
        <v>18</v>
      </c>
      <c r="F223" s="1" t="s">
        <v>780</v>
      </c>
      <c r="G223" s="1" t="s">
        <v>781</v>
      </c>
      <c r="H223" s="1" t="s">
        <v>782</v>
      </c>
      <c r="M223" s="1" t="s">
        <v>182</v>
      </c>
      <c r="O223" t="s">
        <v>780</v>
      </c>
      <c r="P223" s="1" t="s">
        <v>780</v>
      </c>
      <c r="Q223" s="2" t="b">
        <f t="shared" si="3"/>
        <v>1</v>
      </c>
      <c r="R223" s="2" t="str">
        <f>VLOOKUP(O223,Foglio2!A:B,2,FALSE)</f>
        <v>000S-SP-0610-002</v>
      </c>
      <c r="S223" s="2" t="str">
        <f>VLOOKUP(P223,Foglio3!A:B,2,FALSE)</f>
        <v>000S-SP-0610-002</v>
      </c>
      <c r="T223" s="1"/>
    </row>
    <row r="224" spans="1:20" hidden="1" x14ac:dyDescent="0.2">
      <c r="A224" s="1" t="s">
        <v>14</v>
      </c>
      <c r="B224" s="1" t="s">
        <v>444</v>
      </c>
      <c r="C224" s="1" t="s">
        <v>256</v>
      </c>
      <c r="D224" s="1">
        <v>80001</v>
      </c>
      <c r="E224" s="1" t="s">
        <v>18</v>
      </c>
      <c r="F224" s="1" t="s">
        <v>783</v>
      </c>
      <c r="G224" s="1" t="s">
        <v>784</v>
      </c>
      <c r="H224" s="1" t="s">
        <v>785</v>
      </c>
      <c r="M224" s="1" t="s">
        <v>182</v>
      </c>
      <c r="O224" t="s">
        <v>783</v>
      </c>
      <c r="P224" s="1" t="s">
        <v>783</v>
      </c>
      <c r="Q224" s="2" t="b">
        <f t="shared" si="3"/>
        <v>1</v>
      </c>
      <c r="R224" s="2" t="str">
        <f>VLOOKUP(O224,Foglio2!A:B,2,FALSE)</f>
        <v>000S-ITP-0610-002</v>
      </c>
      <c r="S224" s="2" t="str">
        <f>VLOOKUP(P224,Foglio3!A:B,2,FALSE)</f>
        <v>000S-ITP-0610-002</v>
      </c>
      <c r="T224" s="1"/>
    </row>
    <row r="225" spans="1:20" hidden="1" x14ac:dyDescent="0.2">
      <c r="A225" s="1" t="s">
        <v>14</v>
      </c>
      <c r="B225" s="1" t="s">
        <v>444</v>
      </c>
      <c r="C225" s="1" t="s">
        <v>260</v>
      </c>
      <c r="D225" s="1">
        <v>80001</v>
      </c>
      <c r="E225" s="1" t="s">
        <v>18</v>
      </c>
      <c r="F225" s="1" t="s">
        <v>786</v>
      </c>
      <c r="G225" s="1" t="s">
        <v>787</v>
      </c>
      <c r="H225" s="1" t="s">
        <v>788</v>
      </c>
      <c r="M225" s="1" t="s">
        <v>182</v>
      </c>
      <c r="O225" t="s">
        <v>786</v>
      </c>
      <c r="P225" s="1" t="s">
        <v>786</v>
      </c>
      <c r="Q225" s="2" t="b">
        <f t="shared" si="3"/>
        <v>1</v>
      </c>
      <c r="R225" s="2" t="str">
        <f>VLOOKUP(O225,Foglio2!A:B,2,FALSE)</f>
        <v>000S-DL-0610-002</v>
      </c>
      <c r="S225" s="2" t="str">
        <f>VLOOKUP(P225,Foglio3!A:B,2,FALSE)</f>
        <v>000S-DL-0610-002</v>
      </c>
      <c r="T225" s="1"/>
    </row>
    <row r="226" spans="1:20" x14ac:dyDescent="0.2">
      <c r="A226" s="1" t="s">
        <v>14</v>
      </c>
      <c r="B226" s="1" t="s">
        <v>444</v>
      </c>
      <c r="C226" s="1" t="s">
        <v>244</v>
      </c>
      <c r="D226" s="1">
        <v>60003</v>
      </c>
      <c r="E226" s="1" t="s">
        <v>18</v>
      </c>
      <c r="F226" s="1" t="s">
        <v>789</v>
      </c>
      <c r="G226" s="1" t="s">
        <v>790</v>
      </c>
      <c r="H226" s="1" t="s">
        <v>791</v>
      </c>
      <c r="M226" s="1" t="s">
        <v>22</v>
      </c>
      <c r="O226" t="s">
        <v>789</v>
      </c>
      <c r="P226" s="1" t="s">
        <v>789</v>
      </c>
      <c r="Q226" s="2" t="b">
        <f t="shared" si="3"/>
        <v>1</v>
      </c>
      <c r="R226" s="2" t="str">
        <f>VLOOKUP(O226,Foglio2!A:B,2,FALSE)</f>
        <v>000R-MR-0610-003</v>
      </c>
      <c r="S226" s="2" t="str">
        <f>VLOOKUP(P226,Foglio3!A:B,2,FALSE)</f>
        <v>000R-MR-0610-003</v>
      </c>
      <c r="T226" s="1"/>
    </row>
    <row r="227" spans="1:20" x14ac:dyDescent="0.2">
      <c r="A227" s="1" t="s">
        <v>14</v>
      </c>
      <c r="B227" s="1" t="s">
        <v>444</v>
      </c>
      <c r="C227" s="1" t="s">
        <v>248</v>
      </c>
      <c r="D227" s="1">
        <v>60003</v>
      </c>
      <c r="E227" s="1" t="s">
        <v>18</v>
      </c>
      <c r="F227" s="1" t="s">
        <v>792</v>
      </c>
      <c r="G227" s="1" t="s">
        <v>793</v>
      </c>
      <c r="H227" s="1" t="s">
        <v>794</v>
      </c>
      <c r="M227" s="1" t="s">
        <v>22</v>
      </c>
      <c r="O227" t="s">
        <v>792</v>
      </c>
      <c r="P227" s="1" t="s">
        <v>792</v>
      </c>
      <c r="Q227" s="2" t="b">
        <f t="shared" si="3"/>
        <v>1</v>
      </c>
      <c r="R227" s="2" t="str">
        <f>VLOOKUP(O227,Foglio2!A:B,2,FALSE)</f>
        <v>000R-SR-0610-003</v>
      </c>
      <c r="S227" s="2" t="str">
        <f>VLOOKUP(P227,Foglio3!A:B,2,FALSE)</f>
        <v>000R-SR-0610-003</v>
      </c>
      <c r="T227" s="1"/>
    </row>
    <row r="228" spans="1:20" x14ac:dyDescent="0.2">
      <c r="A228" s="1" t="s">
        <v>14</v>
      </c>
      <c r="B228" s="1" t="s">
        <v>444</v>
      </c>
      <c r="C228" s="1" t="s">
        <v>252</v>
      </c>
      <c r="D228" s="1">
        <v>60003</v>
      </c>
      <c r="E228" s="1" t="s">
        <v>18</v>
      </c>
      <c r="F228" s="1" t="s">
        <v>795</v>
      </c>
      <c r="G228" s="1" t="s">
        <v>796</v>
      </c>
      <c r="H228" s="1" t="s">
        <v>797</v>
      </c>
      <c r="M228" s="1" t="s">
        <v>22</v>
      </c>
      <c r="O228" t="s">
        <v>795</v>
      </c>
      <c r="P228" s="1" t="s">
        <v>795</v>
      </c>
      <c r="Q228" s="2" t="b">
        <f t="shared" si="3"/>
        <v>1</v>
      </c>
      <c r="R228" s="2" t="str">
        <f>VLOOKUP(O228,Foglio2!A:B,2,FALSE)</f>
        <v>000R-SP-0610-003</v>
      </c>
      <c r="S228" s="2" t="str">
        <f>VLOOKUP(P228,Foglio3!A:B,2,FALSE)</f>
        <v>000R-SP-0610-003</v>
      </c>
      <c r="T228" s="1"/>
    </row>
    <row r="229" spans="1:20" x14ac:dyDescent="0.2">
      <c r="A229" s="1" t="s">
        <v>14</v>
      </c>
      <c r="B229" s="1" t="s">
        <v>444</v>
      </c>
      <c r="C229" s="1" t="s">
        <v>256</v>
      </c>
      <c r="D229" s="1">
        <v>60003</v>
      </c>
      <c r="E229" s="1" t="s">
        <v>18</v>
      </c>
      <c r="F229" s="1" t="s">
        <v>798</v>
      </c>
      <c r="G229" s="1" t="s">
        <v>799</v>
      </c>
      <c r="H229" s="1" t="s">
        <v>800</v>
      </c>
      <c r="M229" s="1" t="s">
        <v>22</v>
      </c>
      <c r="O229" t="s">
        <v>798</v>
      </c>
      <c r="P229" s="1" t="s">
        <v>798</v>
      </c>
      <c r="Q229" s="2" t="b">
        <f t="shared" si="3"/>
        <v>1</v>
      </c>
      <c r="R229" s="2" t="str">
        <f>VLOOKUP(O229,Foglio2!A:B,2,FALSE)</f>
        <v>000R-ITP-0610-003</v>
      </c>
      <c r="S229" s="2" t="str">
        <f>VLOOKUP(P229,Foglio3!A:B,2,FALSE)</f>
        <v>000R-ITP-0610-003</v>
      </c>
      <c r="T229" s="1"/>
    </row>
    <row r="230" spans="1:20" x14ac:dyDescent="0.2">
      <c r="A230" s="1" t="s">
        <v>14</v>
      </c>
      <c r="B230" s="1" t="s">
        <v>444</v>
      </c>
      <c r="C230" s="1" t="s">
        <v>260</v>
      </c>
      <c r="D230" s="1">
        <v>60003</v>
      </c>
      <c r="E230" s="1" t="s">
        <v>18</v>
      </c>
      <c r="F230" s="1" t="s">
        <v>801</v>
      </c>
      <c r="G230" s="1" t="s">
        <v>802</v>
      </c>
      <c r="H230" s="1" t="s">
        <v>803</v>
      </c>
      <c r="M230" s="1" t="s">
        <v>22</v>
      </c>
      <c r="O230" t="s">
        <v>801</v>
      </c>
      <c r="P230" s="1" t="s">
        <v>801</v>
      </c>
      <c r="Q230" s="2" t="b">
        <f t="shared" si="3"/>
        <v>1</v>
      </c>
      <c r="R230" s="2" t="str">
        <f>VLOOKUP(O230,Foglio2!A:B,2,FALSE)</f>
        <v>000R-DL-0610-003</v>
      </c>
      <c r="S230" s="2" t="str">
        <f>VLOOKUP(P230,Foglio3!A:B,2,FALSE)</f>
        <v>000R-DL-0610-003</v>
      </c>
      <c r="T230" s="1"/>
    </row>
    <row r="231" spans="1:20" hidden="1" x14ac:dyDescent="0.2">
      <c r="A231" s="1" t="s">
        <v>14</v>
      </c>
      <c r="B231" s="1" t="s">
        <v>444</v>
      </c>
      <c r="C231" s="1" t="s">
        <v>244</v>
      </c>
      <c r="D231" s="1">
        <v>70003</v>
      </c>
      <c r="E231" s="1" t="s">
        <v>18</v>
      </c>
      <c r="F231" s="1" t="s">
        <v>761</v>
      </c>
      <c r="G231" s="1" t="s">
        <v>790</v>
      </c>
      <c r="H231" s="1" t="s">
        <v>804</v>
      </c>
      <c r="M231" s="1" t="s">
        <v>170</v>
      </c>
      <c r="O231" t="s">
        <v>805</v>
      </c>
      <c r="P231" s="1" t="s">
        <v>761</v>
      </c>
      <c r="Q231" s="2" t="b">
        <f t="shared" si="3"/>
        <v>0</v>
      </c>
      <c r="R231" s="2" t="str">
        <f>VLOOKUP(O231,Foglio2!A:B,2,FALSE)</f>
        <v>000M-MR-0610-004</v>
      </c>
      <c r="S231" s="2" t="str">
        <f>VLOOKUP(P231,Foglio3!A:B,2,FALSE)</f>
        <v>000M-MR-0610-002</v>
      </c>
    </row>
    <row r="232" spans="1:20" hidden="1" x14ac:dyDescent="0.2">
      <c r="A232" s="1" t="s">
        <v>14</v>
      </c>
      <c r="B232" s="1" t="s">
        <v>444</v>
      </c>
      <c r="C232" s="1" t="s">
        <v>248</v>
      </c>
      <c r="D232" s="1">
        <v>70003</v>
      </c>
      <c r="E232" s="1" t="s">
        <v>18</v>
      </c>
      <c r="F232" s="1" t="s">
        <v>764</v>
      </c>
      <c r="G232" s="1" t="s">
        <v>793</v>
      </c>
      <c r="H232" s="1" t="s">
        <v>806</v>
      </c>
      <c r="M232" s="1" t="s">
        <v>170</v>
      </c>
      <c r="O232" t="s">
        <v>807</v>
      </c>
      <c r="P232" s="1" t="s">
        <v>764</v>
      </c>
      <c r="Q232" s="2" t="b">
        <f t="shared" si="3"/>
        <v>0</v>
      </c>
      <c r="R232" s="2" t="str">
        <f>VLOOKUP(O232,Foglio2!A:B,2,FALSE)</f>
        <v>000M-SR-0610-004</v>
      </c>
      <c r="S232" s="2" t="str">
        <f>VLOOKUP(P232,Foglio3!A:B,2,FALSE)</f>
        <v>000M-SR-0610-002</v>
      </c>
    </row>
    <row r="233" spans="1:20" hidden="1" x14ac:dyDescent="0.2">
      <c r="A233" s="1" t="s">
        <v>14</v>
      </c>
      <c r="B233" s="1" t="s">
        <v>444</v>
      </c>
      <c r="C233" s="1" t="s">
        <v>252</v>
      </c>
      <c r="D233" s="1">
        <v>70003</v>
      </c>
      <c r="E233" s="1" t="s">
        <v>18</v>
      </c>
      <c r="F233" s="1" t="s">
        <v>767</v>
      </c>
      <c r="G233" s="1" t="s">
        <v>796</v>
      </c>
      <c r="H233" s="1" t="s">
        <v>808</v>
      </c>
      <c r="M233" s="1" t="s">
        <v>170</v>
      </c>
      <c r="O233" t="s">
        <v>809</v>
      </c>
      <c r="P233" s="1" t="s">
        <v>767</v>
      </c>
      <c r="Q233" s="2" t="b">
        <f t="shared" si="3"/>
        <v>0</v>
      </c>
      <c r="R233" s="2" t="str">
        <f>VLOOKUP(O233,Foglio2!A:B,2,FALSE)</f>
        <v>000M-SP-0610-004</v>
      </c>
      <c r="S233" s="2" t="str">
        <f>VLOOKUP(P233,Foglio3!A:B,2,FALSE)</f>
        <v>000M-SP-0610-002</v>
      </c>
    </row>
    <row r="234" spans="1:20" hidden="1" x14ac:dyDescent="0.2">
      <c r="A234" s="1" t="s">
        <v>14</v>
      </c>
      <c r="B234" s="1" t="s">
        <v>444</v>
      </c>
      <c r="C234" s="1" t="s">
        <v>256</v>
      </c>
      <c r="D234" s="1">
        <v>70003</v>
      </c>
      <c r="E234" s="1" t="s">
        <v>18</v>
      </c>
      <c r="F234" s="1" t="s">
        <v>770</v>
      </c>
      <c r="G234" s="1" t="s">
        <v>799</v>
      </c>
      <c r="H234" s="1" t="s">
        <v>810</v>
      </c>
      <c r="M234" s="1" t="s">
        <v>170</v>
      </c>
      <c r="O234" t="s">
        <v>811</v>
      </c>
      <c r="P234" s="1" t="s">
        <v>770</v>
      </c>
      <c r="Q234" s="2" t="b">
        <f t="shared" si="3"/>
        <v>0</v>
      </c>
      <c r="R234" s="2" t="str">
        <f>VLOOKUP(O234,Foglio2!A:B,2,FALSE)</f>
        <v>000M-ITP-0610-004</v>
      </c>
      <c r="S234" s="2" t="str">
        <f>VLOOKUP(P234,Foglio3!A:B,2,FALSE)</f>
        <v>000M-ITP-0610-002</v>
      </c>
    </row>
    <row r="235" spans="1:20" hidden="1" x14ac:dyDescent="0.2">
      <c r="A235" s="1" t="s">
        <v>14</v>
      </c>
      <c r="B235" s="1" t="s">
        <v>444</v>
      </c>
      <c r="C235" s="1" t="s">
        <v>260</v>
      </c>
      <c r="D235" s="1">
        <v>70003</v>
      </c>
      <c r="E235" s="1" t="s">
        <v>18</v>
      </c>
      <c r="F235" s="1" t="s">
        <v>773</v>
      </c>
      <c r="G235" s="1" t="s">
        <v>802</v>
      </c>
      <c r="H235" s="1" t="s">
        <v>812</v>
      </c>
      <c r="M235" s="1" t="s">
        <v>170</v>
      </c>
      <c r="O235" t="s">
        <v>813</v>
      </c>
      <c r="P235" s="1" t="s">
        <v>773</v>
      </c>
      <c r="Q235" s="2" t="b">
        <f t="shared" si="3"/>
        <v>0</v>
      </c>
      <c r="R235" s="2" t="str">
        <f>VLOOKUP(O235,Foglio2!A:B,2,FALSE)</f>
        <v>000M-DL-0610-004</v>
      </c>
      <c r="S235" s="2" t="str">
        <f>VLOOKUP(P235,Foglio3!A:B,2,FALSE)</f>
        <v>000M-DL-0610-002</v>
      </c>
    </row>
    <row r="236" spans="1:20" hidden="1" x14ac:dyDescent="0.2">
      <c r="A236" s="1" t="s">
        <v>14</v>
      </c>
      <c r="B236" s="1" t="s">
        <v>444</v>
      </c>
      <c r="C236" s="1" t="s">
        <v>244</v>
      </c>
      <c r="D236" s="1">
        <v>80002</v>
      </c>
      <c r="E236" s="1" t="s">
        <v>18</v>
      </c>
      <c r="F236" s="1" t="s">
        <v>814</v>
      </c>
      <c r="G236" s="1" t="s">
        <v>790</v>
      </c>
      <c r="H236" s="1" t="s">
        <v>815</v>
      </c>
      <c r="M236" s="1" t="s">
        <v>182</v>
      </c>
      <c r="O236" t="s">
        <v>814</v>
      </c>
      <c r="P236" s="1" t="s">
        <v>814</v>
      </c>
      <c r="Q236" s="2" t="b">
        <f t="shared" si="3"/>
        <v>1</v>
      </c>
      <c r="R236" s="2" t="str">
        <f>VLOOKUP(O236,Foglio2!A:B,2,FALSE)</f>
        <v>000S-MR-0610-003</v>
      </c>
      <c r="S236" s="2" t="str">
        <f>VLOOKUP(P236,Foglio3!A:B,2,FALSE)</f>
        <v>000S-MR-0610-003</v>
      </c>
      <c r="T236" s="1"/>
    </row>
    <row r="237" spans="1:20" hidden="1" x14ac:dyDescent="0.2">
      <c r="A237" s="1" t="s">
        <v>14</v>
      </c>
      <c r="B237" s="1" t="s">
        <v>444</v>
      </c>
      <c r="C237" s="1" t="s">
        <v>248</v>
      </c>
      <c r="D237" s="1">
        <v>80002</v>
      </c>
      <c r="E237" s="1" t="s">
        <v>18</v>
      </c>
      <c r="F237" s="1" t="s">
        <v>816</v>
      </c>
      <c r="G237" s="1" t="s">
        <v>793</v>
      </c>
      <c r="H237" s="1" t="s">
        <v>817</v>
      </c>
      <c r="M237" s="1" t="s">
        <v>182</v>
      </c>
      <c r="O237" t="s">
        <v>816</v>
      </c>
      <c r="P237" s="1" t="s">
        <v>816</v>
      </c>
      <c r="Q237" s="2" t="b">
        <f t="shared" si="3"/>
        <v>1</v>
      </c>
      <c r="R237" s="2" t="str">
        <f>VLOOKUP(O237,Foglio2!A:B,2,FALSE)</f>
        <v>000S-SR-0610-003</v>
      </c>
      <c r="S237" s="2" t="str">
        <f>VLOOKUP(P237,Foglio3!A:B,2,FALSE)</f>
        <v>000S-SR-0610-003</v>
      </c>
      <c r="T237" s="1"/>
    </row>
    <row r="238" spans="1:20" hidden="1" x14ac:dyDescent="0.2">
      <c r="A238" s="1" t="s">
        <v>14</v>
      </c>
      <c r="B238" s="1" t="s">
        <v>444</v>
      </c>
      <c r="C238" s="1" t="s">
        <v>252</v>
      </c>
      <c r="D238" s="1">
        <v>80002</v>
      </c>
      <c r="E238" s="1" t="s">
        <v>18</v>
      </c>
      <c r="F238" s="1" t="s">
        <v>818</v>
      </c>
      <c r="G238" s="1" t="s">
        <v>796</v>
      </c>
      <c r="H238" s="1" t="s">
        <v>819</v>
      </c>
      <c r="M238" s="1" t="s">
        <v>182</v>
      </c>
      <c r="O238" t="s">
        <v>818</v>
      </c>
      <c r="P238" s="1" t="s">
        <v>818</v>
      </c>
      <c r="Q238" s="2" t="b">
        <f t="shared" si="3"/>
        <v>1</v>
      </c>
      <c r="R238" s="2" t="str">
        <f>VLOOKUP(O238,Foglio2!A:B,2,FALSE)</f>
        <v>000S-SP-0610-003</v>
      </c>
      <c r="S238" s="2" t="str">
        <f>VLOOKUP(P238,Foglio3!A:B,2,FALSE)</f>
        <v>000S-SP-0610-003</v>
      </c>
      <c r="T238" s="1"/>
    </row>
    <row r="239" spans="1:20" hidden="1" x14ac:dyDescent="0.2">
      <c r="A239" s="1" t="s">
        <v>14</v>
      </c>
      <c r="B239" s="1" t="s">
        <v>444</v>
      </c>
      <c r="C239" s="1" t="s">
        <v>256</v>
      </c>
      <c r="D239" s="1">
        <v>80002</v>
      </c>
      <c r="E239" s="1" t="s">
        <v>18</v>
      </c>
      <c r="F239" s="1" t="s">
        <v>820</v>
      </c>
      <c r="G239" s="1" t="s">
        <v>799</v>
      </c>
      <c r="H239" s="1" t="s">
        <v>821</v>
      </c>
      <c r="M239" s="1" t="s">
        <v>182</v>
      </c>
      <c r="O239" t="s">
        <v>820</v>
      </c>
      <c r="P239" s="1" t="s">
        <v>820</v>
      </c>
      <c r="Q239" s="2" t="b">
        <f t="shared" si="3"/>
        <v>1</v>
      </c>
      <c r="R239" s="2" t="str">
        <f>VLOOKUP(O239,Foglio2!A:B,2,FALSE)</f>
        <v>000S-ITP-0610-003</v>
      </c>
      <c r="S239" s="2" t="str">
        <f>VLOOKUP(P239,Foglio3!A:B,2,FALSE)</f>
        <v>000S-ITP-0610-003</v>
      </c>
      <c r="T239" s="1"/>
    </row>
    <row r="240" spans="1:20" hidden="1" x14ac:dyDescent="0.2">
      <c r="A240" s="1" t="s">
        <v>14</v>
      </c>
      <c r="B240" s="1" t="s">
        <v>444</v>
      </c>
      <c r="C240" s="1" t="s">
        <v>260</v>
      </c>
      <c r="D240" s="1">
        <v>80002</v>
      </c>
      <c r="E240" s="1" t="s">
        <v>18</v>
      </c>
      <c r="F240" s="1" t="s">
        <v>822</v>
      </c>
      <c r="G240" s="1" t="s">
        <v>802</v>
      </c>
      <c r="H240" s="1" t="s">
        <v>823</v>
      </c>
      <c r="M240" s="1" t="s">
        <v>182</v>
      </c>
      <c r="O240" t="s">
        <v>822</v>
      </c>
      <c r="P240" s="1" t="s">
        <v>822</v>
      </c>
      <c r="Q240" s="2" t="b">
        <f t="shared" si="3"/>
        <v>1</v>
      </c>
      <c r="R240" s="2" t="str">
        <f>VLOOKUP(O240,Foglio2!A:B,2,FALSE)</f>
        <v>000S-DL-0610-003</v>
      </c>
      <c r="S240" s="2" t="str">
        <f>VLOOKUP(P240,Foglio3!A:B,2,FALSE)</f>
        <v>000S-DL-0610-003</v>
      </c>
      <c r="T240" s="1"/>
    </row>
    <row r="241" spans="1:20" x14ac:dyDescent="0.2">
      <c r="A241" s="1" t="s">
        <v>14</v>
      </c>
      <c r="B241" s="1" t="s">
        <v>444</v>
      </c>
      <c r="C241" s="1" t="s">
        <v>244</v>
      </c>
      <c r="D241" s="1">
        <v>60004</v>
      </c>
      <c r="E241" s="1" t="s">
        <v>18</v>
      </c>
      <c r="F241" s="1" t="s">
        <v>824</v>
      </c>
      <c r="G241" s="1" t="s">
        <v>825</v>
      </c>
      <c r="H241" s="1" t="s">
        <v>826</v>
      </c>
      <c r="M241" s="1" t="s">
        <v>22</v>
      </c>
      <c r="O241" t="s">
        <v>824</v>
      </c>
      <c r="P241" s="1" t="s">
        <v>824</v>
      </c>
      <c r="Q241" s="2" t="b">
        <f t="shared" si="3"/>
        <v>1</v>
      </c>
      <c r="R241" s="2" t="str">
        <f>VLOOKUP(O241,Foglio2!A:B,2,FALSE)</f>
        <v>000R-MR-0610-004</v>
      </c>
      <c r="S241" s="2" t="str">
        <f>VLOOKUP(P241,Foglio3!A:B,2,FALSE)</f>
        <v>000R-MR-0610-004</v>
      </c>
      <c r="T241" s="1"/>
    </row>
    <row r="242" spans="1:20" x14ac:dyDescent="0.2">
      <c r="A242" s="1" t="s">
        <v>14</v>
      </c>
      <c r="B242" s="1" t="s">
        <v>444</v>
      </c>
      <c r="C242" s="1" t="s">
        <v>248</v>
      </c>
      <c r="D242" s="1">
        <v>60004</v>
      </c>
      <c r="E242" s="1" t="s">
        <v>18</v>
      </c>
      <c r="F242" s="1" t="s">
        <v>827</v>
      </c>
      <c r="G242" s="1" t="s">
        <v>828</v>
      </c>
      <c r="H242" s="1" t="s">
        <v>829</v>
      </c>
      <c r="M242" s="1" t="s">
        <v>22</v>
      </c>
      <c r="O242" t="s">
        <v>827</v>
      </c>
      <c r="P242" s="1" t="s">
        <v>827</v>
      </c>
      <c r="Q242" s="2" t="b">
        <f t="shared" si="3"/>
        <v>1</v>
      </c>
      <c r="R242" s="2" t="str">
        <f>VLOOKUP(O242,Foglio2!A:B,2,FALSE)</f>
        <v>000R-SR-0610-004</v>
      </c>
      <c r="S242" s="2" t="str">
        <f>VLOOKUP(P242,Foglio3!A:B,2,FALSE)</f>
        <v>000R-SR-0610-004</v>
      </c>
      <c r="T242" s="1"/>
    </row>
    <row r="243" spans="1:20" x14ac:dyDescent="0.2">
      <c r="A243" s="1" t="s">
        <v>14</v>
      </c>
      <c r="B243" s="1" t="s">
        <v>444</v>
      </c>
      <c r="C243" s="1" t="s">
        <v>252</v>
      </c>
      <c r="D243" s="1">
        <v>60004</v>
      </c>
      <c r="E243" s="1" t="s">
        <v>18</v>
      </c>
      <c r="F243" s="1" t="s">
        <v>830</v>
      </c>
      <c r="G243" s="1" t="s">
        <v>831</v>
      </c>
      <c r="H243" s="1" t="s">
        <v>832</v>
      </c>
      <c r="M243" s="1" t="s">
        <v>22</v>
      </c>
      <c r="O243" t="s">
        <v>830</v>
      </c>
      <c r="P243" s="1" t="s">
        <v>830</v>
      </c>
      <c r="Q243" s="2" t="b">
        <f t="shared" si="3"/>
        <v>1</v>
      </c>
      <c r="R243" s="2" t="str">
        <f>VLOOKUP(O243,Foglio2!A:B,2,FALSE)</f>
        <v>000R-SP-0610-004</v>
      </c>
      <c r="S243" s="2" t="str">
        <f>VLOOKUP(P243,Foglio3!A:B,2,FALSE)</f>
        <v>000R-SP-0610-004</v>
      </c>
      <c r="T243" s="1"/>
    </row>
    <row r="244" spans="1:20" x14ac:dyDescent="0.2">
      <c r="A244" s="1" t="s">
        <v>14</v>
      </c>
      <c r="B244" s="1" t="s">
        <v>444</v>
      </c>
      <c r="C244" s="1" t="s">
        <v>256</v>
      </c>
      <c r="D244" s="1">
        <v>60004</v>
      </c>
      <c r="E244" s="1" t="s">
        <v>18</v>
      </c>
      <c r="F244" s="1" t="s">
        <v>833</v>
      </c>
      <c r="G244" s="1" t="s">
        <v>834</v>
      </c>
      <c r="H244" s="1" t="s">
        <v>835</v>
      </c>
      <c r="M244" s="1" t="s">
        <v>22</v>
      </c>
      <c r="O244" t="s">
        <v>833</v>
      </c>
      <c r="P244" s="1" t="s">
        <v>833</v>
      </c>
      <c r="Q244" s="2" t="b">
        <f t="shared" si="3"/>
        <v>1</v>
      </c>
      <c r="R244" s="2" t="str">
        <f>VLOOKUP(O244,Foglio2!A:B,2,FALSE)</f>
        <v>000R-ITP-0610-004</v>
      </c>
      <c r="S244" s="2" t="str">
        <f>VLOOKUP(P244,Foglio3!A:B,2,FALSE)</f>
        <v>000R-ITP-0610-004</v>
      </c>
      <c r="T244" s="1"/>
    </row>
    <row r="245" spans="1:20" x14ac:dyDescent="0.2">
      <c r="A245" s="1" t="s">
        <v>14</v>
      </c>
      <c r="B245" s="1" t="s">
        <v>444</v>
      </c>
      <c r="C245" s="1" t="s">
        <v>260</v>
      </c>
      <c r="D245" s="1">
        <v>60004</v>
      </c>
      <c r="E245" s="1" t="s">
        <v>18</v>
      </c>
      <c r="F245" s="1" t="s">
        <v>836</v>
      </c>
      <c r="G245" s="1" t="s">
        <v>837</v>
      </c>
      <c r="H245" s="1" t="s">
        <v>838</v>
      </c>
      <c r="M245" s="1" t="s">
        <v>22</v>
      </c>
      <c r="O245" t="s">
        <v>836</v>
      </c>
      <c r="P245" s="1" t="s">
        <v>836</v>
      </c>
      <c r="Q245" s="2" t="b">
        <f t="shared" si="3"/>
        <v>1</v>
      </c>
      <c r="R245" s="2" t="str">
        <f>VLOOKUP(O245,Foglio2!A:B,2,FALSE)</f>
        <v>000R-DL-0610-004</v>
      </c>
      <c r="S245" s="2" t="str">
        <f>VLOOKUP(P245,Foglio3!A:B,2,FALSE)</f>
        <v>000R-DL-0610-004</v>
      </c>
      <c r="T245" s="1"/>
    </row>
    <row r="246" spans="1:20" hidden="1" x14ac:dyDescent="0.2">
      <c r="A246" s="1" t="s">
        <v>14</v>
      </c>
      <c r="B246" s="1" t="s">
        <v>444</v>
      </c>
      <c r="C246" s="1" t="s">
        <v>244</v>
      </c>
      <c r="D246" s="1">
        <v>70004</v>
      </c>
      <c r="E246" s="1" t="s">
        <v>18</v>
      </c>
      <c r="F246" s="1" t="s">
        <v>805</v>
      </c>
      <c r="G246" s="1" t="s">
        <v>825</v>
      </c>
      <c r="H246" s="1" t="s">
        <v>839</v>
      </c>
      <c r="M246" s="1" t="s">
        <v>170</v>
      </c>
      <c r="O246" t="s">
        <v>840</v>
      </c>
      <c r="P246" s="1" t="s">
        <v>805</v>
      </c>
      <c r="Q246" s="2" t="b">
        <f t="shared" si="3"/>
        <v>0</v>
      </c>
      <c r="R246" s="2" t="str">
        <f>VLOOKUP(O246,Foglio2!A:B,2,FALSE)</f>
        <v>000M-MR-0630-001</v>
      </c>
      <c r="S246" s="2" t="str">
        <f>VLOOKUP(P246,Foglio3!A:B,2,FALSE)</f>
        <v>000M-MR-0610-003</v>
      </c>
    </row>
    <row r="247" spans="1:20" hidden="1" x14ac:dyDescent="0.2">
      <c r="A247" s="1" t="s">
        <v>14</v>
      </c>
      <c r="B247" s="1" t="s">
        <v>444</v>
      </c>
      <c r="C247" s="1" t="s">
        <v>248</v>
      </c>
      <c r="D247" s="1">
        <v>70004</v>
      </c>
      <c r="E247" s="1" t="s">
        <v>18</v>
      </c>
      <c r="F247" s="1" t="s">
        <v>807</v>
      </c>
      <c r="G247" s="1" t="s">
        <v>828</v>
      </c>
      <c r="H247" s="1" t="s">
        <v>841</v>
      </c>
      <c r="M247" s="1" t="s">
        <v>170</v>
      </c>
      <c r="O247" t="s">
        <v>842</v>
      </c>
      <c r="P247" s="1" t="s">
        <v>807</v>
      </c>
      <c r="Q247" s="2" t="b">
        <f t="shared" si="3"/>
        <v>0</v>
      </c>
      <c r="R247" s="2" t="str">
        <f>VLOOKUP(O247,Foglio2!A:B,2,FALSE)</f>
        <v>000M-SR-0630-001</v>
      </c>
      <c r="S247" s="2" t="str">
        <f>VLOOKUP(P247,Foglio3!A:B,2,FALSE)</f>
        <v>000M-SR-0610-003</v>
      </c>
    </row>
    <row r="248" spans="1:20" hidden="1" x14ac:dyDescent="0.2">
      <c r="A248" s="1" t="s">
        <v>14</v>
      </c>
      <c r="B248" s="1" t="s">
        <v>444</v>
      </c>
      <c r="C248" s="1" t="s">
        <v>252</v>
      </c>
      <c r="D248" s="1">
        <v>70004</v>
      </c>
      <c r="E248" s="1" t="s">
        <v>18</v>
      </c>
      <c r="F248" s="1" t="s">
        <v>809</v>
      </c>
      <c r="G248" s="1" t="s">
        <v>843</v>
      </c>
      <c r="H248" s="1" t="s">
        <v>844</v>
      </c>
      <c r="M248" s="1" t="s">
        <v>170</v>
      </c>
      <c r="O248" t="s">
        <v>845</v>
      </c>
      <c r="P248" s="1" t="s">
        <v>809</v>
      </c>
      <c r="Q248" s="2" t="b">
        <f t="shared" si="3"/>
        <v>0</v>
      </c>
      <c r="R248" s="2" t="str">
        <f>VLOOKUP(O248,Foglio2!A:B,2,FALSE)</f>
        <v>000M-SP-0630-001</v>
      </c>
      <c r="S248" s="2" t="str">
        <f>VLOOKUP(P248,Foglio3!A:B,2,FALSE)</f>
        <v>000M-SP-0610-003</v>
      </c>
    </row>
    <row r="249" spans="1:20" hidden="1" x14ac:dyDescent="0.2">
      <c r="A249" s="1" t="s">
        <v>14</v>
      </c>
      <c r="B249" s="1" t="s">
        <v>444</v>
      </c>
      <c r="C249" s="1" t="s">
        <v>256</v>
      </c>
      <c r="D249" s="1">
        <v>70004</v>
      </c>
      <c r="E249" s="1" t="s">
        <v>18</v>
      </c>
      <c r="F249" s="1" t="s">
        <v>811</v>
      </c>
      <c r="G249" s="1" t="s">
        <v>834</v>
      </c>
      <c r="H249" s="1" t="s">
        <v>846</v>
      </c>
      <c r="M249" s="1" t="s">
        <v>170</v>
      </c>
      <c r="O249" t="s">
        <v>847</v>
      </c>
      <c r="P249" s="1" t="s">
        <v>811</v>
      </c>
      <c r="Q249" s="2" t="b">
        <f t="shared" si="3"/>
        <v>0</v>
      </c>
      <c r="R249" s="2" t="str">
        <f>VLOOKUP(O249,Foglio2!A:B,2,FALSE)</f>
        <v>000M-ITP-0630-001</v>
      </c>
      <c r="S249" s="2" t="str">
        <f>VLOOKUP(P249,Foglio3!A:B,2,FALSE)</f>
        <v>000M-ITP-0610-003</v>
      </c>
    </row>
    <row r="250" spans="1:20" hidden="1" x14ac:dyDescent="0.2">
      <c r="A250" s="1" t="s">
        <v>14</v>
      </c>
      <c r="B250" s="1" t="s">
        <v>444</v>
      </c>
      <c r="C250" s="1" t="s">
        <v>260</v>
      </c>
      <c r="D250" s="1">
        <v>70004</v>
      </c>
      <c r="E250" s="1" t="s">
        <v>18</v>
      </c>
      <c r="F250" s="1" t="s">
        <v>813</v>
      </c>
      <c r="G250" s="1" t="s">
        <v>837</v>
      </c>
      <c r="H250" s="1" t="s">
        <v>848</v>
      </c>
      <c r="M250" s="1" t="s">
        <v>170</v>
      </c>
      <c r="O250" t="s">
        <v>849</v>
      </c>
      <c r="P250" s="1" t="s">
        <v>813</v>
      </c>
      <c r="Q250" s="2" t="b">
        <f t="shared" si="3"/>
        <v>0</v>
      </c>
      <c r="R250" s="2" t="str">
        <f>VLOOKUP(O250,Foglio2!A:B,2,FALSE)</f>
        <v>000M-DL-0630-001</v>
      </c>
      <c r="S250" s="2" t="str">
        <f>VLOOKUP(P250,Foglio3!A:B,2,FALSE)</f>
        <v>000M-DL-0610-003</v>
      </c>
    </row>
    <row r="251" spans="1:20" hidden="1" x14ac:dyDescent="0.2">
      <c r="A251" s="1" t="s">
        <v>14</v>
      </c>
      <c r="B251" s="1" t="s">
        <v>444</v>
      </c>
      <c r="C251" s="1" t="s">
        <v>244</v>
      </c>
      <c r="D251" s="1">
        <v>80003</v>
      </c>
      <c r="E251" s="1" t="s">
        <v>18</v>
      </c>
      <c r="F251" s="1" t="s">
        <v>850</v>
      </c>
      <c r="G251" s="1" t="s">
        <v>825</v>
      </c>
      <c r="H251" s="1" t="s">
        <v>851</v>
      </c>
      <c r="M251" s="1" t="s">
        <v>182</v>
      </c>
      <c r="O251" t="s">
        <v>850</v>
      </c>
      <c r="P251" s="1" t="s">
        <v>850</v>
      </c>
      <c r="Q251" s="2" t="b">
        <f t="shared" si="3"/>
        <v>1</v>
      </c>
      <c r="R251" s="2" t="str">
        <f>VLOOKUP(O251,Foglio2!A:B,2,FALSE)</f>
        <v>000S-MR-0610-004</v>
      </c>
      <c r="S251" s="2" t="str">
        <f>VLOOKUP(P251,Foglio3!A:B,2,FALSE)</f>
        <v>000S-MR-0610-004</v>
      </c>
      <c r="T251" s="1"/>
    </row>
    <row r="252" spans="1:20" hidden="1" x14ac:dyDescent="0.2">
      <c r="A252" s="1" t="s">
        <v>14</v>
      </c>
      <c r="B252" s="1" t="s">
        <v>444</v>
      </c>
      <c r="C252" s="1" t="s">
        <v>248</v>
      </c>
      <c r="D252" s="1">
        <v>80003</v>
      </c>
      <c r="E252" s="1" t="s">
        <v>18</v>
      </c>
      <c r="F252" s="1" t="s">
        <v>852</v>
      </c>
      <c r="G252" s="1" t="s">
        <v>828</v>
      </c>
      <c r="H252" s="1" t="s">
        <v>853</v>
      </c>
      <c r="M252" s="1" t="s">
        <v>182</v>
      </c>
      <c r="O252" t="s">
        <v>852</v>
      </c>
      <c r="P252" s="1" t="s">
        <v>852</v>
      </c>
      <c r="Q252" s="2" t="b">
        <f t="shared" si="3"/>
        <v>1</v>
      </c>
      <c r="R252" s="2" t="str">
        <f>VLOOKUP(O252,Foglio2!A:B,2,FALSE)</f>
        <v>000S-SR-0610-004</v>
      </c>
      <c r="S252" s="2" t="str">
        <f>VLOOKUP(P252,Foglio3!A:B,2,FALSE)</f>
        <v>000S-SR-0610-004</v>
      </c>
      <c r="T252" s="1"/>
    </row>
    <row r="253" spans="1:20" hidden="1" x14ac:dyDescent="0.2">
      <c r="A253" s="1" t="s">
        <v>14</v>
      </c>
      <c r="B253" s="1" t="s">
        <v>444</v>
      </c>
      <c r="C253" s="1" t="s">
        <v>252</v>
      </c>
      <c r="D253" s="1">
        <v>80003</v>
      </c>
      <c r="E253" s="1" t="s">
        <v>18</v>
      </c>
      <c r="F253" s="1" t="s">
        <v>854</v>
      </c>
      <c r="G253" s="1" t="s">
        <v>843</v>
      </c>
      <c r="H253" s="1" t="s">
        <v>855</v>
      </c>
      <c r="M253" s="1" t="s">
        <v>182</v>
      </c>
      <c r="O253" t="s">
        <v>854</v>
      </c>
      <c r="P253" s="1" t="s">
        <v>854</v>
      </c>
      <c r="Q253" s="2" t="b">
        <f t="shared" si="3"/>
        <v>1</v>
      </c>
      <c r="R253" s="2" t="str">
        <f>VLOOKUP(O253,Foglio2!A:B,2,FALSE)</f>
        <v>000S-SP-0610-004</v>
      </c>
      <c r="S253" s="2" t="str">
        <f>VLOOKUP(P253,Foglio3!A:B,2,FALSE)</f>
        <v>000S-SP-0610-004</v>
      </c>
      <c r="T253" s="1"/>
    </row>
    <row r="254" spans="1:20" hidden="1" x14ac:dyDescent="0.2">
      <c r="A254" s="1" t="s">
        <v>14</v>
      </c>
      <c r="B254" s="1" t="s">
        <v>444</v>
      </c>
      <c r="C254" s="1" t="s">
        <v>256</v>
      </c>
      <c r="D254" s="1">
        <v>80003</v>
      </c>
      <c r="E254" s="1" t="s">
        <v>18</v>
      </c>
      <c r="F254" s="1" t="s">
        <v>856</v>
      </c>
      <c r="G254" s="1" t="s">
        <v>834</v>
      </c>
      <c r="H254" s="1" t="s">
        <v>857</v>
      </c>
      <c r="M254" s="1" t="s">
        <v>182</v>
      </c>
      <c r="O254" t="s">
        <v>856</v>
      </c>
      <c r="P254" s="1" t="s">
        <v>856</v>
      </c>
      <c r="Q254" s="2" t="b">
        <f t="shared" si="3"/>
        <v>1</v>
      </c>
      <c r="R254" s="2" t="str">
        <f>VLOOKUP(O254,Foglio2!A:B,2,FALSE)</f>
        <v>000S-ITP-0610-004</v>
      </c>
      <c r="S254" s="2" t="str">
        <f>VLOOKUP(P254,Foglio3!A:B,2,FALSE)</f>
        <v>000S-ITP-0610-004</v>
      </c>
      <c r="T254" s="1"/>
    </row>
    <row r="255" spans="1:20" hidden="1" x14ac:dyDescent="0.2">
      <c r="A255" s="1" t="s">
        <v>14</v>
      </c>
      <c r="B255" s="1" t="s">
        <v>444</v>
      </c>
      <c r="C255" s="1" t="s">
        <v>260</v>
      </c>
      <c r="D255" s="1">
        <v>80003</v>
      </c>
      <c r="E255" s="1" t="s">
        <v>18</v>
      </c>
      <c r="F255" s="1" t="s">
        <v>858</v>
      </c>
      <c r="G255" s="1" t="s">
        <v>837</v>
      </c>
      <c r="H255" s="1" t="s">
        <v>859</v>
      </c>
      <c r="M255" s="1" t="s">
        <v>182</v>
      </c>
      <c r="O255" t="s">
        <v>858</v>
      </c>
      <c r="P255" s="1" t="s">
        <v>858</v>
      </c>
      <c r="Q255" s="2" t="b">
        <f t="shared" si="3"/>
        <v>1</v>
      </c>
      <c r="R255" s="2" t="str">
        <f>VLOOKUP(O255,Foglio2!A:B,2,FALSE)</f>
        <v>000S-DL-0610-004</v>
      </c>
      <c r="S255" s="2" t="str">
        <f>VLOOKUP(P255,Foglio3!A:B,2,FALSE)</f>
        <v>000S-DL-0610-004</v>
      </c>
      <c r="T255" s="1"/>
    </row>
    <row r="256" spans="1:20" hidden="1" x14ac:dyDescent="0.2">
      <c r="A256" s="1" t="s">
        <v>14</v>
      </c>
      <c r="B256" s="1" t="s">
        <v>444</v>
      </c>
      <c r="C256" s="1" t="s">
        <v>244</v>
      </c>
      <c r="D256" s="1">
        <v>80004</v>
      </c>
      <c r="E256" s="1" t="s">
        <v>18</v>
      </c>
      <c r="F256" s="1" t="s">
        <v>860</v>
      </c>
      <c r="G256" s="1" t="s">
        <v>861</v>
      </c>
      <c r="H256" s="1" t="s">
        <v>862</v>
      </c>
      <c r="M256" s="1" t="s">
        <v>182</v>
      </c>
      <c r="O256" t="s">
        <v>860</v>
      </c>
      <c r="P256" s="1" t="s">
        <v>860</v>
      </c>
      <c r="Q256" s="2" t="b">
        <f t="shared" si="3"/>
        <v>1</v>
      </c>
      <c r="R256" s="2" t="str">
        <f>VLOOKUP(O256,Foglio2!A:B,2,FALSE)</f>
        <v>000S-MR-0610-005</v>
      </c>
      <c r="S256" s="2" t="str">
        <f>VLOOKUP(P256,Foglio3!A:B,2,FALSE)</f>
        <v>000S-MR-0610-005</v>
      </c>
      <c r="T256" s="1"/>
    </row>
    <row r="257" spans="1:20" hidden="1" x14ac:dyDescent="0.2">
      <c r="A257" s="1" t="s">
        <v>14</v>
      </c>
      <c r="B257" s="1" t="s">
        <v>444</v>
      </c>
      <c r="C257" s="1" t="s">
        <v>248</v>
      </c>
      <c r="D257" s="1">
        <v>80004</v>
      </c>
      <c r="E257" s="1" t="s">
        <v>18</v>
      </c>
      <c r="F257" s="1" t="s">
        <v>863</v>
      </c>
      <c r="G257" s="1" t="s">
        <v>864</v>
      </c>
      <c r="H257" s="1" t="s">
        <v>865</v>
      </c>
      <c r="M257" s="1" t="s">
        <v>182</v>
      </c>
      <c r="O257" t="s">
        <v>863</v>
      </c>
      <c r="P257" s="1" t="s">
        <v>863</v>
      </c>
      <c r="Q257" s="2" t="b">
        <f t="shared" si="3"/>
        <v>1</v>
      </c>
      <c r="R257" s="2" t="str">
        <f>VLOOKUP(O257,Foglio2!A:B,2,FALSE)</f>
        <v>000S-SR-0610-005</v>
      </c>
      <c r="S257" s="2" t="str">
        <f>VLOOKUP(P257,Foglio3!A:B,2,FALSE)</f>
        <v>000S-SR-0610-005</v>
      </c>
      <c r="T257" s="1"/>
    </row>
    <row r="258" spans="1:20" hidden="1" x14ac:dyDescent="0.2">
      <c r="A258" s="1" t="s">
        <v>14</v>
      </c>
      <c r="B258" s="1" t="s">
        <v>444</v>
      </c>
      <c r="C258" s="1" t="s">
        <v>252</v>
      </c>
      <c r="D258" s="1">
        <v>80004</v>
      </c>
      <c r="E258" s="1" t="s">
        <v>18</v>
      </c>
      <c r="F258" s="1" t="s">
        <v>866</v>
      </c>
      <c r="G258" s="1" t="s">
        <v>867</v>
      </c>
      <c r="H258" s="1" t="s">
        <v>868</v>
      </c>
      <c r="M258" s="1" t="s">
        <v>182</v>
      </c>
      <c r="O258" t="s">
        <v>866</v>
      </c>
      <c r="P258" s="1" t="s">
        <v>866</v>
      </c>
      <c r="Q258" s="2" t="b">
        <f t="shared" si="3"/>
        <v>1</v>
      </c>
      <c r="R258" s="2" t="str">
        <f>VLOOKUP(O258,Foglio2!A:B,2,FALSE)</f>
        <v>000S-SP-0610-005</v>
      </c>
      <c r="S258" s="2" t="str">
        <f>VLOOKUP(P258,Foglio3!A:B,2,FALSE)</f>
        <v>000S-SP-0610-005</v>
      </c>
      <c r="T258" s="1"/>
    </row>
    <row r="259" spans="1:20" hidden="1" x14ac:dyDescent="0.2">
      <c r="A259" s="1" t="s">
        <v>14</v>
      </c>
      <c r="B259" s="1" t="s">
        <v>444</v>
      </c>
      <c r="C259" s="1" t="s">
        <v>256</v>
      </c>
      <c r="D259" s="1">
        <v>80004</v>
      </c>
      <c r="E259" s="1" t="s">
        <v>18</v>
      </c>
      <c r="F259" s="1" t="s">
        <v>869</v>
      </c>
      <c r="G259" s="1" t="s">
        <v>870</v>
      </c>
      <c r="H259" s="1" t="s">
        <v>871</v>
      </c>
      <c r="M259" s="1" t="s">
        <v>182</v>
      </c>
      <c r="O259" t="s">
        <v>869</v>
      </c>
      <c r="P259" s="1" t="s">
        <v>869</v>
      </c>
      <c r="Q259" s="2" t="b">
        <f t="shared" ref="Q259:Q322" si="4">EXACT(O259,P259)</f>
        <v>1</v>
      </c>
      <c r="R259" s="2" t="str">
        <f>VLOOKUP(O259,Foglio2!A:B,2,FALSE)</f>
        <v>000S-ITP-0610-005</v>
      </c>
      <c r="S259" s="2" t="str">
        <f>VLOOKUP(P259,Foglio3!A:B,2,FALSE)</f>
        <v>000S-ITP-0610-005</v>
      </c>
      <c r="T259" s="1"/>
    </row>
    <row r="260" spans="1:20" hidden="1" x14ac:dyDescent="0.2">
      <c r="A260" s="1" t="s">
        <v>14</v>
      </c>
      <c r="B260" s="1" t="s">
        <v>444</v>
      </c>
      <c r="C260" s="1" t="s">
        <v>260</v>
      </c>
      <c r="D260" s="1">
        <v>80004</v>
      </c>
      <c r="E260" s="1" t="s">
        <v>18</v>
      </c>
      <c r="F260" s="1" t="s">
        <v>872</v>
      </c>
      <c r="G260" s="1" t="s">
        <v>873</v>
      </c>
      <c r="H260" s="1" t="s">
        <v>874</v>
      </c>
      <c r="M260" s="1" t="s">
        <v>182</v>
      </c>
      <c r="O260" t="s">
        <v>872</v>
      </c>
      <c r="P260" s="1" t="s">
        <v>872</v>
      </c>
      <c r="Q260" s="2" t="b">
        <f t="shared" si="4"/>
        <v>1</v>
      </c>
      <c r="R260" s="2" t="str">
        <f>VLOOKUP(O260,Foglio2!A:B,2,FALSE)</f>
        <v>000S-DL-0610-005</v>
      </c>
      <c r="S260" s="2" t="str">
        <f>VLOOKUP(P260,Foglio3!A:B,2,FALSE)</f>
        <v>000S-DL-0610-005</v>
      </c>
      <c r="T260" s="1"/>
    </row>
    <row r="261" spans="1:20" x14ac:dyDescent="0.2">
      <c r="A261" s="1" t="s">
        <v>14</v>
      </c>
      <c r="B261" s="1" t="s">
        <v>444</v>
      </c>
      <c r="C261" s="1" t="s">
        <v>244</v>
      </c>
      <c r="D261" s="1">
        <v>60005</v>
      </c>
      <c r="E261" s="1" t="s">
        <v>18</v>
      </c>
      <c r="F261" s="1" t="s">
        <v>875</v>
      </c>
      <c r="G261" s="1" t="s">
        <v>876</v>
      </c>
      <c r="H261" s="1" t="s">
        <v>877</v>
      </c>
      <c r="M261" s="1" t="s">
        <v>22</v>
      </c>
      <c r="O261" t="s">
        <v>875</v>
      </c>
      <c r="P261" s="1" t="s">
        <v>875</v>
      </c>
      <c r="Q261" s="2" t="b">
        <f t="shared" si="4"/>
        <v>1</v>
      </c>
      <c r="R261" s="2" t="str">
        <f>VLOOKUP(O261,Foglio2!A:B,2,FALSE)</f>
        <v>000R-MR-0630-001</v>
      </c>
      <c r="S261" s="2" t="str">
        <f>VLOOKUP(P261,Foglio3!A:B,2,FALSE)</f>
        <v>000R-MR-0630-001</v>
      </c>
      <c r="T261" s="1"/>
    </row>
    <row r="262" spans="1:20" x14ac:dyDescent="0.2">
      <c r="A262" s="1" t="s">
        <v>14</v>
      </c>
      <c r="B262" s="1" t="s">
        <v>444</v>
      </c>
      <c r="C262" s="1" t="s">
        <v>248</v>
      </c>
      <c r="D262" s="1">
        <v>60005</v>
      </c>
      <c r="E262" s="1" t="s">
        <v>18</v>
      </c>
      <c r="F262" s="1" t="s">
        <v>878</v>
      </c>
      <c r="G262" s="1" t="s">
        <v>879</v>
      </c>
      <c r="H262" s="1" t="s">
        <v>880</v>
      </c>
      <c r="M262" s="1" t="s">
        <v>22</v>
      </c>
      <c r="O262" t="s">
        <v>878</v>
      </c>
      <c r="P262" s="1" t="s">
        <v>878</v>
      </c>
      <c r="Q262" s="2" t="b">
        <f t="shared" si="4"/>
        <v>1</v>
      </c>
      <c r="R262" s="2" t="str">
        <f>VLOOKUP(O262,Foglio2!A:B,2,FALSE)</f>
        <v>000R-SR-0630-001</v>
      </c>
      <c r="S262" s="2" t="str">
        <f>VLOOKUP(P262,Foglio3!A:B,2,FALSE)</f>
        <v>000R-SR-0630-001</v>
      </c>
      <c r="T262" s="1"/>
    </row>
    <row r="263" spans="1:20" x14ac:dyDescent="0.2">
      <c r="A263" s="1" t="s">
        <v>14</v>
      </c>
      <c r="B263" s="1" t="s">
        <v>444</v>
      </c>
      <c r="C263" s="1" t="s">
        <v>252</v>
      </c>
      <c r="D263" s="1">
        <v>60005</v>
      </c>
      <c r="E263" s="1" t="s">
        <v>18</v>
      </c>
      <c r="F263" s="1" t="s">
        <v>881</v>
      </c>
      <c r="G263" s="1" t="s">
        <v>882</v>
      </c>
      <c r="H263" s="1" t="s">
        <v>883</v>
      </c>
      <c r="M263" s="1" t="s">
        <v>22</v>
      </c>
      <c r="O263" t="s">
        <v>881</v>
      </c>
      <c r="P263" s="1" t="s">
        <v>881</v>
      </c>
      <c r="Q263" s="2" t="b">
        <f t="shared" si="4"/>
        <v>1</v>
      </c>
      <c r="R263" s="2" t="str">
        <f>VLOOKUP(O263,Foglio2!A:B,2,FALSE)</f>
        <v>000R-SP-0630-001</v>
      </c>
      <c r="S263" s="2" t="str">
        <f>VLOOKUP(P263,Foglio3!A:B,2,FALSE)</f>
        <v>000R-SP-0630-001</v>
      </c>
      <c r="T263" s="1"/>
    </row>
    <row r="264" spans="1:20" x14ac:dyDescent="0.2">
      <c r="A264" s="1" t="s">
        <v>14</v>
      </c>
      <c r="B264" s="1" t="s">
        <v>444</v>
      </c>
      <c r="C264" s="1" t="s">
        <v>256</v>
      </c>
      <c r="D264" s="1">
        <v>60005</v>
      </c>
      <c r="E264" s="1" t="s">
        <v>18</v>
      </c>
      <c r="F264" s="1" t="s">
        <v>884</v>
      </c>
      <c r="G264" s="1" t="s">
        <v>885</v>
      </c>
      <c r="H264" s="1" t="s">
        <v>886</v>
      </c>
      <c r="M264" s="1" t="s">
        <v>22</v>
      </c>
      <c r="O264" t="s">
        <v>884</v>
      </c>
      <c r="P264" s="1" t="s">
        <v>884</v>
      </c>
      <c r="Q264" s="2" t="b">
        <f t="shared" si="4"/>
        <v>1</v>
      </c>
      <c r="R264" s="2" t="str">
        <f>VLOOKUP(O264,Foglio2!A:B,2,FALSE)</f>
        <v>000R-ITP-0630-001</v>
      </c>
      <c r="S264" s="2" t="str">
        <f>VLOOKUP(P264,Foglio3!A:B,2,FALSE)</f>
        <v>000R-ITP-0630-001</v>
      </c>
      <c r="T264" s="1"/>
    </row>
    <row r="265" spans="1:20" x14ac:dyDescent="0.2">
      <c r="A265" s="1" t="s">
        <v>14</v>
      </c>
      <c r="B265" s="1" t="s">
        <v>444</v>
      </c>
      <c r="C265" s="1" t="s">
        <v>260</v>
      </c>
      <c r="D265" s="1">
        <v>60005</v>
      </c>
      <c r="E265" s="1" t="s">
        <v>18</v>
      </c>
      <c r="F265" s="1" t="s">
        <v>887</v>
      </c>
      <c r="G265" s="1" t="s">
        <v>888</v>
      </c>
      <c r="H265" s="1" t="s">
        <v>889</v>
      </c>
      <c r="M265" s="1" t="s">
        <v>22</v>
      </c>
      <c r="O265" t="s">
        <v>887</v>
      </c>
      <c r="P265" s="1" t="s">
        <v>887</v>
      </c>
      <c r="Q265" s="2" t="b">
        <f t="shared" si="4"/>
        <v>1</v>
      </c>
      <c r="R265" s="2" t="str">
        <f>VLOOKUP(O265,Foglio2!A:B,2,FALSE)</f>
        <v>000R-DL-0630-001</v>
      </c>
      <c r="S265" s="2" t="str">
        <f>VLOOKUP(P265,Foglio3!A:B,2,FALSE)</f>
        <v>000R-DL-0630-001</v>
      </c>
      <c r="T265" s="1"/>
    </row>
    <row r="266" spans="1:20" hidden="1" x14ac:dyDescent="0.2">
      <c r="A266" s="1" t="s">
        <v>14</v>
      </c>
      <c r="B266" s="1" t="s">
        <v>444</v>
      </c>
      <c r="C266" s="1" t="s">
        <v>244</v>
      </c>
      <c r="D266" s="1">
        <v>70005</v>
      </c>
      <c r="E266" s="1" t="s">
        <v>18</v>
      </c>
      <c r="F266" s="1" t="s">
        <v>840</v>
      </c>
      <c r="G266" s="1" t="s">
        <v>876</v>
      </c>
      <c r="H266" s="1" t="s">
        <v>890</v>
      </c>
      <c r="M266" s="1" t="s">
        <v>170</v>
      </c>
      <c r="O266" t="s">
        <v>445</v>
      </c>
      <c r="P266" s="1" t="s">
        <v>840</v>
      </c>
      <c r="Q266" s="2" t="b">
        <f t="shared" si="4"/>
        <v>0</v>
      </c>
      <c r="R266" s="2" t="str">
        <f>VLOOKUP(O266,Foglio2!A:B,2,FALSE)</f>
        <v>000M-MR-0310-001</v>
      </c>
      <c r="S266" s="2" t="str">
        <f>VLOOKUP(P266,Foglio3!A:B,2,FALSE)</f>
        <v>000M-MR-0610-004</v>
      </c>
    </row>
    <row r="267" spans="1:20" hidden="1" x14ac:dyDescent="0.2">
      <c r="A267" s="1" t="s">
        <v>14</v>
      </c>
      <c r="B267" s="1" t="s">
        <v>444</v>
      </c>
      <c r="C267" s="1" t="s">
        <v>248</v>
      </c>
      <c r="D267" s="1">
        <v>70005</v>
      </c>
      <c r="E267" s="1" t="s">
        <v>18</v>
      </c>
      <c r="F267" s="1" t="s">
        <v>842</v>
      </c>
      <c r="G267" s="1" t="s">
        <v>879</v>
      </c>
      <c r="H267" s="1" t="s">
        <v>891</v>
      </c>
      <c r="M267" s="1" t="s">
        <v>170</v>
      </c>
      <c r="O267" t="s">
        <v>449</v>
      </c>
      <c r="P267" s="1" t="s">
        <v>842</v>
      </c>
      <c r="Q267" s="2" t="b">
        <f t="shared" si="4"/>
        <v>0</v>
      </c>
      <c r="R267" s="2" t="str">
        <f>VLOOKUP(O267,Foglio2!A:B,2,FALSE)</f>
        <v>000M-SR-0310-001</v>
      </c>
      <c r="S267" s="2" t="str">
        <f>VLOOKUP(P267,Foglio3!A:B,2,FALSE)</f>
        <v>000M-SR-0610-004</v>
      </c>
    </row>
    <row r="268" spans="1:20" hidden="1" x14ac:dyDescent="0.2">
      <c r="A268" s="1" t="s">
        <v>14</v>
      </c>
      <c r="B268" s="1" t="s">
        <v>444</v>
      </c>
      <c r="C268" s="1" t="s">
        <v>252</v>
      </c>
      <c r="D268" s="1">
        <v>70005</v>
      </c>
      <c r="E268" s="1" t="s">
        <v>18</v>
      </c>
      <c r="F268" s="1" t="s">
        <v>845</v>
      </c>
      <c r="G268" s="1" t="s">
        <v>882</v>
      </c>
      <c r="H268" s="1" t="s">
        <v>892</v>
      </c>
      <c r="M268" s="1" t="s">
        <v>170</v>
      </c>
      <c r="O268" t="s">
        <v>453</v>
      </c>
      <c r="P268" s="1" t="s">
        <v>845</v>
      </c>
      <c r="Q268" s="2" t="b">
        <f t="shared" si="4"/>
        <v>0</v>
      </c>
      <c r="R268" s="2" t="str">
        <f>VLOOKUP(O268,Foglio2!A:B,2,FALSE)</f>
        <v>000M-SP-0310-001</v>
      </c>
      <c r="S268" s="2" t="str">
        <f>VLOOKUP(P268,Foglio3!A:B,2,FALSE)</f>
        <v>000M-SP-0610-004</v>
      </c>
    </row>
    <row r="269" spans="1:20" hidden="1" x14ac:dyDescent="0.2">
      <c r="A269" s="1" t="s">
        <v>14</v>
      </c>
      <c r="B269" s="1" t="s">
        <v>444</v>
      </c>
      <c r="C269" s="1" t="s">
        <v>256</v>
      </c>
      <c r="D269" s="1">
        <v>70005</v>
      </c>
      <c r="E269" s="1" t="s">
        <v>18</v>
      </c>
      <c r="F269" s="1" t="s">
        <v>847</v>
      </c>
      <c r="G269" s="1" t="s">
        <v>885</v>
      </c>
      <c r="H269" s="1" t="s">
        <v>893</v>
      </c>
      <c r="M269" s="1" t="s">
        <v>170</v>
      </c>
      <c r="O269" t="s">
        <v>457</v>
      </c>
      <c r="P269" s="1" t="s">
        <v>847</v>
      </c>
      <c r="Q269" s="2" t="b">
        <f t="shared" si="4"/>
        <v>0</v>
      </c>
      <c r="R269" s="2" t="str">
        <f>VLOOKUP(O269,Foglio2!A:B,2,FALSE)</f>
        <v>000M-ITP-0310-001</v>
      </c>
      <c r="S269" s="2" t="str">
        <f>VLOOKUP(P269,Foglio3!A:B,2,FALSE)</f>
        <v>000M-ITP-0610-004</v>
      </c>
    </row>
    <row r="270" spans="1:20" hidden="1" x14ac:dyDescent="0.2">
      <c r="A270" s="1" t="s">
        <v>14</v>
      </c>
      <c r="B270" s="1" t="s">
        <v>444</v>
      </c>
      <c r="C270" s="1" t="s">
        <v>260</v>
      </c>
      <c r="D270" s="1">
        <v>70005</v>
      </c>
      <c r="E270" s="1" t="s">
        <v>18</v>
      </c>
      <c r="F270" s="1" t="s">
        <v>849</v>
      </c>
      <c r="G270" s="1" t="s">
        <v>888</v>
      </c>
      <c r="H270" s="1" t="s">
        <v>894</v>
      </c>
      <c r="M270" s="1" t="s">
        <v>170</v>
      </c>
      <c r="O270" t="s">
        <v>461</v>
      </c>
      <c r="P270" s="1" t="s">
        <v>849</v>
      </c>
      <c r="Q270" s="2" t="b">
        <f t="shared" si="4"/>
        <v>0</v>
      </c>
      <c r="R270" s="2" t="str">
        <f>VLOOKUP(O270,Foglio2!A:B,2,FALSE)</f>
        <v>000M-DL-0310-001</v>
      </c>
      <c r="S270" s="2" t="str">
        <f>VLOOKUP(P270,Foglio3!A:B,2,FALSE)</f>
        <v>000M-DL-0610-004</v>
      </c>
    </row>
    <row r="271" spans="1:20" hidden="1" x14ac:dyDescent="0.2">
      <c r="A271" s="1" t="s">
        <v>14</v>
      </c>
      <c r="B271" s="1" t="s">
        <v>444</v>
      </c>
      <c r="C271" s="1" t="s">
        <v>244</v>
      </c>
      <c r="D271" s="1">
        <v>80005</v>
      </c>
      <c r="E271" s="1" t="s">
        <v>18</v>
      </c>
      <c r="F271" s="1" t="s">
        <v>895</v>
      </c>
      <c r="G271" s="1" t="s">
        <v>876</v>
      </c>
      <c r="H271" s="1" t="s">
        <v>896</v>
      </c>
      <c r="M271" s="1" t="s">
        <v>182</v>
      </c>
      <c r="O271" t="s">
        <v>895</v>
      </c>
      <c r="P271" s="1" t="s">
        <v>895</v>
      </c>
      <c r="Q271" s="2" t="b">
        <f t="shared" si="4"/>
        <v>1</v>
      </c>
      <c r="R271" s="2" t="str">
        <f>VLOOKUP(O271,Foglio2!A:B,2,FALSE)</f>
        <v>000S-MR-0630-001</v>
      </c>
      <c r="S271" s="2" t="str">
        <f>VLOOKUP(P271,Foglio3!A:B,2,FALSE)</f>
        <v>000S-MR-0630-001</v>
      </c>
      <c r="T271" s="1"/>
    </row>
    <row r="272" spans="1:20" hidden="1" x14ac:dyDescent="0.2">
      <c r="A272" s="1" t="s">
        <v>14</v>
      </c>
      <c r="B272" s="1" t="s">
        <v>444</v>
      </c>
      <c r="C272" s="1" t="s">
        <v>248</v>
      </c>
      <c r="D272" s="1">
        <v>80005</v>
      </c>
      <c r="E272" s="1" t="s">
        <v>18</v>
      </c>
      <c r="F272" s="1" t="s">
        <v>897</v>
      </c>
      <c r="G272" s="1" t="s">
        <v>879</v>
      </c>
      <c r="H272" s="1" t="s">
        <v>898</v>
      </c>
      <c r="M272" s="1" t="s">
        <v>182</v>
      </c>
      <c r="O272" t="s">
        <v>897</v>
      </c>
      <c r="P272" s="1" t="s">
        <v>897</v>
      </c>
      <c r="Q272" s="2" t="b">
        <f t="shared" si="4"/>
        <v>1</v>
      </c>
      <c r="R272" s="2" t="str">
        <f>VLOOKUP(O272,Foglio2!A:B,2,FALSE)</f>
        <v>000S-SR-0630-001</v>
      </c>
      <c r="S272" s="2" t="str">
        <f>VLOOKUP(P272,Foglio3!A:B,2,FALSE)</f>
        <v>000S-SR-0630-001</v>
      </c>
      <c r="T272" s="1"/>
    </row>
    <row r="273" spans="1:20" hidden="1" x14ac:dyDescent="0.2">
      <c r="A273" s="1" t="s">
        <v>14</v>
      </c>
      <c r="B273" s="1" t="s">
        <v>444</v>
      </c>
      <c r="C273" s="1" t="s">
        <v>252</v>
      </c>
      <c r="D273" s="1">
        <v>80005</v>
      </c>
      <c r="E273" s="1" t="s">
        <v>18</v>
      </c>
      <c r="F273" s="1" t="s">
        <v>899</v>
      </c>
      <c r="G273" s="1" t="s">
        <v>882</v>
      </c>
      <c r="H273" s="1" t="s">
        <v>900</v>
      </c>
      <c r="M273" s="1" t="s">
        <v>182</v>
      </c>
      <c r="O273" t="s">
        <v>899</v>
      </c>
      <c r="P273" s="1" t="s">
        <v>899</v>
      </c>
      <c r="Q273" s="2" t="b">
        <f t="shared" si="4"/>
        <v>1</v>
      </c>
      <c r="R273" s="2" t="str">
        <f>VLOOKUP(O273,Foglio2!A:B,2,FALSE)</f>
        <v>000S-SP-0630-001</v>
      </c>
      <c r="S273" s="2" t="str">
        <f>VLOOKUP(P273,Foglio3!A:B,2,FALSE)</f>
        <v>000S-SP-0630-001</v>
      </c>
      <c r="T273" s="1"/>
    </row>
    <row r="274" spans="1:20" hidden="1" x14ac:dyDescent="0.2">
      <c r="A274" s="1" t="s">
        <v>14</v>
      </c>
      <c r="B274" s="1" t="s">
        <v>444</v>
      </c>
      <c r="C274" s="1" t="s">
        <v>256</v>
      </c>
      <c r="D274" s="1">
        <v>80005</v>
      </c>
      <c r="E274" s="1" t="s">
        <v>18</v>
      </c>
      <c r="F274" s="1" t="s">
        <v>901</v>
      </c>
      <c r="G274" s="1" t="s">
        <v>885</v>
      </c>
      <c r="H274" s="1" t="s">
        <v>902</v>
      </c>
      <c r="M274" s="1" t="s">
        <v>182</v>
      </c>
      <c r="O274" t="s">
        <v>901</v>
      </c>
      <c r="P274" s="1" t="s">
        <v>901</v>
      </c>
      <c r="Q274" s="2" t="b">
        <f t="shared" si="4"/>
        <v>1</v>
      </c>
      <c r="R274" s="2" t="str">
        <f>VLOOKUP(O274,Foglio2!A:B,2,FALSE)</f>
        <v>000S-ITP-0630-001</v>
      </c>
      <c r="S274" s="2" t="str">
        <f>VLOOKUP(P274,Foglio3!A:B,2,FALSE)</f>
        <v>000S-ITP-0630-001</v>
      </c>
      <c r="T274" s="1"/>
    </row>
    <row r="275" spans="1:20" hidden="1" x14ac:dyDescent="0.2">
      <c r="A275" s="1" t="s">
        <v>14</v>
      </c>
      <c r="B275" s="1" t="s">
        <v>444</v>
      </c>
      <c r="C275" s="1" t="s">
        <v>260</v>
      </c>
      <c r="D275" s="1">
        <v>80005</v>
      </c>
      <c r="E275" s="1" t="s">
        <v>18</v>
      </c>
      <c r="F275" s="1" t="s">
        <v>903</v>
      </c>
      <c r="G275" s="1" t="s">
        <v>888</v>
      </c>
      <c r="H275" s="1" t="s">
        <v>904</v>
      </c>
      <c r="M275" s="1" t="s">
        <v>182</v>
      </c>
      <c r="O275" t="s">
        <v>903</v>
      </c>
      <c r="P275" s="1" t="s">
        <v>903</v>
      </c>
      <c r="Q275" s="2" t="b">
        <f t="shared" si="4"/>
        <v>1</v>
      </c>
      <c r="R275" s="2" t="str">
        <f>VLOOKUP(O275,Foglio2!A:B,2,FALSE)</f>
        <v>000S-DL-0630-001</v>
      </c>
      <c r="S275" s="2" t="str">
        <f>VLOOKUP(P275,Foglio3!A:B,2,FALSE)</f>
        <v>000S-DL-0630-001</v>
      </c>
      <c r="T275" s="1"/>
    </row>
    <row r="276" spans="1:20" x14ac:dyDescent="0.2">
      <c r="A276" s="1" t="s">
        <v>14</v>
      </c>
      <c r="B276" s="1" t="s">
        <v>444</v>
      </c>
      <c r="C276" s="1" t="s">
        <v>244</v>
      </c>
      <c r="D276" s="1">
        <v>60006</v>
      </c>
      <c r="E276" s="1" t="s">
        <v>18</v>
      </c>
      <c r="F276" s="1" t="s">
        <v>905</v>
      </c>
      <c r="G276" s="1" t="s">
        <v>906</v>
      </c>
      <c r="H276" s="1" t="s">
        <v>907</v>
      </c>
      <c r="M276" s="1" t="s">
        <v>22</v>
      </c>
      <c r="O276" t="s">
        <v>905</v>
      </c>
      <c r="P276" s="1" t="s">
        <v>905</v>
      </c>
      <c r="Q276" s="2" t="b">
        <f t="shared" si="4"/>
        <v>1</v>
      </c>
      <c r="R276" s="2" t="str">
        <f>VLOOKUP(O276,Foglio2!A:B,2,FALSE)</f>
        <v>000R-MR-0660-001</v>
      </c>
      <c r="S276" s="2" t="str">
        <f>VLOOKUP(P276,Foglio3!A:B,2,FALSE)</f>
        <v>000R-MR-0660-001</v>
      </c>
      <c r="T276" s="1"/>
    </row>
    <row r="277" spans="1:20" x14ac:dyDescent="0.2">
      <c r="A277" s="1" t="s">
        <v>14</v>
      </c>
      <c r="B277" s="1" t="s">
        <v>444</v>
      </c>
      <c r="C277" s="1" t="s">
        <v>248</v>
      </c>
      <c r="D277" s="1">
        <v>60006</v>
      </c>
      <c r="E277" s="1" t="s">
        <v>18</v>
      </c>
      <c r="F277" s="1" t="s">
        <v>908</v>
      </c>
      <c r="G277" s="1" t="s">
        <v>909</v>
      </c>
      <c r="H277" s="1" t="s">
        <v>910</v>
      </c>
      <c r="M277" s="1" t="s">
        <v>22</v>
      </c>
      <c r="O277" t="s">
        <v>908</v>
      </c>
      <c r="P277" s="1" t="s">
        <v>908</v>
      </c>
      <c r="Q277" s="2" t="b">
        <f t="shared" si="4"/>
        <v>1</v>
      </c>
      <c r="R277" s="2" t="str">
        <f>VLOOKUP(O277,Foglio2!A:B,2,FALSE)</f>
        <v>000R-SR-0660-001</v>
      </c>
      <c r="S277" s="2" t="str">
        <f>VLOOKUP(P277,Foglio3!A:B,2,FALSE)</f>
        <v>000R-SR-0660-001</v>
      </c>
      <c r="T277" s="1"/>
    </row>
    <row r="278" spans="1:20" x14ac:dyDescent="0.2">
      <c r="A278" s="1" t="s">
        <v>14</v>
      </c>
      <c r="B278" s="1" t="s">
        <v>444</v>
      </c>
      <c r="C278" s="1" t="s">
        <v>252</v>
      </c>
      <c r="D278" s="1">
        <v>60006</v>
      </c>
      <c r="E278" s="1" t="s">
        <v>18</v>
      </c>
      <c r="F278" s="1" t="s">
        <v>911</v>
      </c>
      <c r="G278" s="1" t="s">
        <v>912</v>
      </c>
      <c r="H278" s="1" t="s">
        <v>913</v>
      </c>
      <c r="M278" s="1" t="s">
        <v>22</v>
      </c>
      <c r="O278" t="s">
        <v>911</v>
      </c>
      <c r="P278" s="1" t="s">
        <v>911</v>
      </c>
      <c r="Q278" s="2" t="b">
        <f t="shared" si="4"/>
        <v>1</v>
      </c>
      <c r="R278" s="2" t="str">
        <f>VLOOKUP(O278,Foglio2!A:B,2,FALSE)</f>
        <v>000R-SP-0660-001</v>
      </c>
      <c r="S278" s="2" t="str">
        <f>VLOOKUP(P278,Foglio3!A:B,2,FALSE)</f>
        <v>000R-SP-0660-001</v>
      </c>
      <c r="T278" s="1"/>
    </row>
    <row r="279" spans="1:20" x14ac:dyDescent="0.2">
      <c r="A279" s="1" t="s">
        <v>14</v>
      </c>
      <c r="B279" s="1" t="s">
        <v>444</v>
      </c>
      <c r="C279" s="1" t="s">
        <v>256</v>
      </c>
      <c r="D279" s="1">
        <v>60006</v>
      </c>
      <c r="E279" s="1" t="s">
        <v>18</v>
      </c>
      <c r="F279" s="1" t="s">
        <v>914</v>
      </c>
      <c r="G279" s="1" t="s">
        <v>915</v>
      </c>
      <c r="H279" s="1" t="s">
        <v>916</v>
      </c>
      <c r="M279" s="1" t="s">
        <v>22</v>
      </c>
      <c r="O279" t="s">
        <v>914</v>
      </c>
      <c r="P279" s="1" t="s">
        <v>914</v>
      </c>
      <c r="Q279" s="2" t="b">
        <f t="shared" si="4"/>
        <v>1</v>
      </c>
      <c r="R279" s="2" t="str">
        <f>VLOOKUP(O279,Foglio2!A:B,2,FALSE)</f>
        <v>000R-ITP-0660-001</v>
      </c>
      <c r="S279" s="2" t="str">
        <f>VLOOKUP(P279,Foglio3!A:B,2,FALSE)</f>
        <v>000R-ITP-0660-001</v>
      </c>
      <c r="T279" s="1"/>
    </row>
    <row r="280" spans="1:20" x14ac:dyDescent="0.2">
      <c r="A280" s="1" t="s">
        <v>14</v>
      </c>
      <c r="B280" s="1" t="s">
        <v>444</v>
      </c>
      <c r="C280" s="1" t="s">
        <v>260</v>
      </c>
      <c r="D280" s="1">
        <v>60006</v>
      </c>
      <c r="E280" s="1" t="s">
        <v>18</v>
      </c>
      <c r="F280" s="1" t="s">
        <v>917</v>
      </c>
      <c r="G280" s="1" t="s">
        <v>918</v>
      </c>
      <c r="H280" s="1" t="s">
        <v>919</v>
      </c>
      <c r="M280" s="1" t="s">
        <v>22</v>
      </c>
      <c r="O280" t="s">
        <v>917</v>
      </c>
      <c r="P280" s="1" t="s">
        <v>917</v>
      </c>
      <c r="Q280" s="2" t="b">
        <f t="shared" si="4"/>
        <v>1</v>
      </c>
      <c r="R280" s="2" t="str">
        <f>VLOOKUP(O280,Foglio2!A:B,2,FALSE)</f>
        <v>000R-DL-0660-001</v>
      </c>
      <c r="S280" s="2" t="str">
        <f>VLOOKUP(P280,Foglio3!A:B,2,FALSE)</f>
        <v>000R-DL-0660-001</v>
      </c>
      <c r="T280" s="1"/>
    </row>
    <row r="281" spans="1:20" hidden="1" x14ac:dyDescent="0.2">
      <c r="A281" s="1" t="s">
        <v>14</v>
      </c>
      <c r="B281" s="1" t="s">
        <v>444</v>
      </c>
      <c r="C281" s="1" t="s">
        <v>244</v>
      </c>
      <c r="D281" s="1">
        <v>80006</v>
      </c>
      <c r="E281" s="1" t="s">
        <v>18</v>
      </c>
      <c r="F281" s="1" t="s">
        <v>920</v>
      </c>
      <c r="G281" s="1" t="s">
        <v>906</v>
      </c>
      <c r="H281" s="1" t="s">
        <v>921</v>
      </c>
      <c r="M281" s="1" t="s">
        <v>182</v>
      </c>
      <c r="O281" t="s">
        <v>920</v>
      </c>
      <c r="P281" s="1" t="s">
        <v>920</v>
      </c>
      <c r="Q281" s="2" t="b">
        <f t="shared" si="4"/>
        <v>1</v>
      </c>
      <c r="R281" s="2" t="str">
        <f>VLOOKUP(O281,Foglio2!A:B,2,FALSE)</f>
        <v>000S-MR-0660-001</v>
      </c>
      <c r="S281" s="2" t="str">
        <f>VLOOKUP(P281,Foglio3!A:B,2,FALSE)</f>
        <v>000S-MR-0660-001</v>
      </c>
      <c r="T281" s="1"/>
    </row>
    <row r="282" spans="1:20" hidden="1" x14ac:dyDescent="0.2">
      <c r="A282" s="1" t="s">
        <v>14</v>
      </c>
      <c r="B282" s="1" t="s">
        <v>444</v>
      </c>
      <c r="C282" s="1" t="s">
        <v>248</v>
      </c>
      <c r="D282" s="1">
        <v>80006</v>
      </c>
      <c r="E282" s="1" t="s">
        <v>18</v>
      </c>
      <c r="F282" s="1" t="s">
        <v>922</v>
      </c>
      <c r="G282" s="1" t="s">
        <v>909</v>
      </c>
      <c r="H282" s="1" t="s">
        <v>923</v>
      </c>
      <c r="M282" s="1" t="s">
        <v>182</v>
      </c>
      <c r="O282" t="s">
        <v>922</v>
      </c>
      <c r="P282" s="1" t="s">
        <v>922</v>
      </c>
      <c r="Q282" s="2" t="b">
        <f t="shared" si="4"/>
        <v>1</v>
      </c>
      <c r="R282" s="2" t="str">
        <f>VLOOKUP(O282,Foglio2!A:B,2,FALSE)</f>
        <v>000S-SR-0660-001</v>
      </c>
      <c r="S282" s="2" t="str">
        <f>VLOOKUP(P282,Foglio3!A:B,2,FALSE)</f>
        <v>000S-SR-0660-001</v>
      </c>
      <c r="T282" s="1"/>
    </row>
    <row r="283" spans="1:20" hidden="1" x14ac:dyDescent="0.2">
      <c r="A283" s="1" t="s">
        <v>14</v>
      </c>
      <c r="B283" s="1" t="s">
        <v>444</v>
      </c>
      <c r="C283" s="1" t="s">
        <v>252</v>
      </c>
      <c r="D283" s="1">
        <v>80006</v>
      </c>
      <c r="E283" s="1" t="s">
        <v>18</v>
      </c>
      <c r="F283" s="1" t="s">
        <v>924</v>
      </c>
      <c r="G283" s="1" t="s">
        <v>912</v>
      </c>
      <c r="H283" s="1" t="s">
        <v>925</v>
      </c>
      <c r="M283" s="1" t="s">
        <v>182</v>
      </c>
      <c r="O283" t="s">
        <v>924</v>
      </c>
      <c r="P283" s="1" t="s">
        <v>924</v>
      </c>
      <c r="Q283" s="2" t="b">
        <f t="shared" si="4"/>
        <v>1</v>
      </c>
      <c r="R283" s="2" t="str">
        <f>VLOOKUP(O283,Foglio2!A:B,2,FALSE)</f>
        <v>000S-SP-0660-001</v>
      </c>
      <c r="S283" s="2" t="str">
        <f>VLOOKUP(P283,Foglio3!A:B,2,FALSE)</f>
        <v>000S-SP-0660-001</v>
      </c>
      <c r="T283" s="1"/>
    </row>
    <row r="284" spans="1:20" hidden="1" x14ac:dyDescent="0.2">
      <c r="A284" s="1" t="s">
        <v>14</v>
      </c>
      <c r="B284" s="1" t="s">
        <v>444</v>
      </c>
      <c r="C284" s="1" t="s">
        <v>256</v>
      </c>
      <c r="D284" s="1">
        <v>80006</v>
      </c>
      <c r="E284" s="1" t="s">
        <v>18</v>
      </c>
      <c r="F284" s="1" t="s">
        <v>926</v>
      </c>
      <c r="G284" s="1" t="s">
        <v>915</v>
      </c>
      <c r="H284" s="1" t="s">
        <v>927</v>
      </c>
      <c r="M284" s="1" t="s">
        <v>182</v>
      </c>
      <c r="O284" t="s">
        <v>926</v>
      </c>
      <c r="P284" s="1" t="s">
        <v>926</v>
      </c>
      <c r="Q284" s="2" t="b">
        <f t="shared" si="4"/>
        <v>1</v>
      </c>
      <c r="R284" s="2" t="str">
        <f>VLOOKUP(O284,Foglio2!A:B,2,FALSE)</f>
        <v>000S-ITP-0660-001</v>
      </c>
      <c r="S284" s="2" t="str">
        <f>VLOOKUP(P284,Foglio3!A:B,2,FALSE)</f>
        <v>000S-ITP-0660-001</v>
      </c>
      <c r="T284" s="1"/>
    </row>
    <row r="285" spans="1:20" hidden="1" x14ac:dyDescent="0.2">
      <c r="A285" s="1" t="s">
        <v>14</v>
      </c>
      <c r="B285" s="1" t="s">
        <v>444</v>
      </c>
      <c r="C285" s="1" t="s">
        <v>260</v>
      </c>
      <c r="D285" s="1">
        <v>80006</v>
      </c>
      <c r="E285" s="1" t="s">
        <v>18</v>
      </c>
      <c r="F285" s="1" t="s">
        <v>928</v>
      </c>
      <c r="G285" s="1" t="s">
        <v>918</v>
      </c>
      <c r="H285" s="1" t="s">
        <v>929</v>
      </c>
      <c r="M285" s="1" t="s">
        <v>182</v>
      </c>
      <c r="O285" t="s">
        <v>928</v>
      </c>
      <c r="P285" s="1" t="s">
        <v>928</v>
      </c>
      <c r="Q285" s="2" t="b">
        <f t="shared" si="4"/>
        <v>1</v>
      </c>
      <c r="R285" s="2" t="str">
        <f>VLOOKUP(O285,Foglio2!A:B,2,FALSE)</f>
        <v>000S-DL-0660-001</v>
      </c>
      <c r="S285" s="2" t="str">
        <f>VLOOKUP(P285,Foglio3!A:B,2,FALSE)</f>
        <v>000S-DL-0660-001</v>
      </c>
      <c r="T285" s="1"/>
    </row>
    <row r="286" spans="1:20" x14ac:dyDescent="0.2">
      <c r="A286" s="1" t="s">
        <v>14</v>
      </c>
      <c r="B286" s="1" t="s">
        <v>444</v>
      </c>
      <c r="C286" s="1" t="s">
        <v>244</v>
      </c>
      <c r="D286" s="1">
        <v>60007</v>
      </c>
      <c r="E286" s="1" t="s">
        <v>18</v>
      </c>
      <c r="F286" s="1" t="s">
        <v>930</v>
      </c>
      <c r="G286" s="1" t="s">
        <v>931</v>
      </c>
      <c r="H286" s="1" t="s">
        <v>932</v>
      </c>
      <c r="M286" s="1" t="s">
        <v>22</v>
      </c>
      <c r="O286" t="s">
        <v>930</v>
      </c>
      <c r="P286" s="1" t="s">
        <v>930</v>
      </c>
      <c r="Q286" s="2" t="b">
        <f t="shared" si="4"/>
        <v>1</v>
      </c>
      <c r="R286" s="2" t="str">
        <f>VLOOKUP(O286,Foglio2!A:B,2,FALSE)</f>
        <v>000R-MR-0710-001</v>
      </c>
      <c r="S286" s="2" t="str">
        <f>VLOOKUP(P286,Foglio3!A:B,2,FALSE)</f>
        <v>000R-MR-0710-001</v>
      </c>
      <c r="T286" s="1"/>
    </row>
    <row r="287" spans="1:20" x14ac:dyDescent="0.2">
      <c r="A287" s="1" t="s">
        <v>14</v>
      </c>
      <c r="B287" s="1" t="s">
        <v>444</v>
      </c>
      <c r="C287" s="1" t="s">
        <v>248</v>
      </c>
      <c r="D287" s="1">
        <v>60007</v>
      </c>
      <c r="E287" s="1" t="s">
        <v>18</v>
      </c>
      <c r="F287" s="1" t="s">
        <v>933</v>
      </c>
      <c r="G287" s="1" t="s">
        <v>934</v>
      </c>
      <c r="H287" s="1" t="s">
        <v>935</v>
      </c>
      <c r="M287" s="1" t="s">
        <v>22</v>
      </c>
      <c r="O287" t="s">
        <v>933</v>
      </c>
      <c r="P287" s="1" t="s">
        <v>933</v>
      </c>
      <c r="Q287" s="2" t="b">
        <f t="shared" si="4"/>
        <v>1</v>
      </c>
      <c r="R287" s="2" t="str">
        <f>VLOOKUP(O287,Foglio2!A:B,2,FALSE)</f>
        <v>000R-SR-0710-001</v>
      </c>
      <c r="S287" s="2" t="str">
        <f>VLOOKUP(P287,Foglio3!A:B,2,FALSE)</f>
        <v>000R-SR-0710-001</v>
      </c>
      <c r="T287" s="1"/>
    </row>
    <row r="288" spans="1:20" x14ac:dyDescent="0.2">
      <c r="A288" s="1" t="s">
        <v>14</v>
      </c>
      <c r="B288" s="1" t="s">
        <v>444</v>
      </c>
      <c r="C288" s="1" t="s">
        <v>252</v>
      </c>
      <c r="D288" s="1">
        <v>60007</v>
      </c>
      <c r="E288" s="1" t="s">
        <v>18</v>
      </c>
      <c r="F288" s="1" t="s">
        <v>936</v>
      </c>
      <c r="G288" s="1" t="s">
        <v>937</v>
      </c>
      <c r="H288" s="1" t="s">
        <v>938</v>
      </c>
      <c r="M288" s="1" t="s">
        <v>22</v>
      </c>
      <c r="O288" t="s">
        <v>936</v>
      </c>
      <c r="P288" s="1" t="s">
        <v>936</v>
      </c>
      <c r="Q288" s="2" t="b">
        <f t="shared" si="4"/>
        <v>1</v>
      </c>
      <c r="R288" s="2" t="str">
        <f>VLOOKUP(O288,Foglio2!A:B,2,FALSE)</f>
        <v>000R-SP-0710-001</v>
      </c>
      <c r="S288" s="2" t="str">
        <f>VLOOKUP(P288,Foglio3!A:B,2,FALSE)</f>
        <v>000R-SP-0710-001</v>
      </c>
      <c r="T288" s="1"/>
    </row>
    <row r="289" spans="1:20" x14ac:dyDescent="0.2">
      <c r="A289" s="1" t="s">
        <v>14</v>
      </c>
      <c r="B289" s="1" t="s">
        <v>444</v>
      </c>
      <c r="C289" s="1" t="s">
        <v>256</v>
      </c>
      <c r="D289" s="1">
        <v>60007</v>
      </c>
      <c r="E289" s="1" t="s">
        <v>18</v>
      </c>
      <c r="F289" s="1" t="s">
        <v>939</v>
      </c>
      <c r="G289" s="1" t="s">
        <v>940</v>
      </c>
      <c r="H289" s="1" t="s">
        <v>941</v>
      </c>
      <c r="M289" s="1" t="s">
        <v>22</v>
      </c>
      <c r="O289" t="s">
        <v>939</v>
      </c>
      <c r="P289" s="1" t="s">
        <v>939</v>
      </c>
      <c r="Q289" s="2" t="b">
        <f t="shared" si="4"/>
        <v>1</v>
      </c>
      <c r="R289" s="2" t="str">
        <f>VLOOKUP(O289,Foglio2!A:B,2,FALSE)</f>
        <v>000R-ITP-0710-001</v>
      </c>
      <c r="S289" s="2" t="str">
        <f>VLOOKUP(P289,Foglio3!A:B,2,FALSE)</f>
        <v>000R-ITP-0710-001</v>
      </c>
      <c r="T289" s="1"/>
    </row>
    <row r="290" spans="1:20" x14ac:dyDescent="0.2">
      <c r="A290" s="1" t="s">
        <v>14</v>
      </c>
      <c r="B290" s="1" t="s">
        <v>444</v>
      </c>
      <c r="C290" s="1" t="s">
        <v>260</v>
      </c>
      <c r="D290" s="1">
        <v>60007</v>
      </c>
      <c r="E290" s="1" t="s">
        <v>18</v>
      </c>
      <c r="F290" s="1" t="s">
        <v>942</v>
      </c>
      <c r="G290" s="1" t="s">
        <v>943</v>
      </c>
      <c r="H290" s="1" t="s">
        <v>944</v>
      </c>
      <c r="M290" s="1" t="s">
        <v>22</v>
      </c>
      <c r="O290" t="s">
        <v>942</v>
      </c>
      <c r="P290" s="1" t="s">
        <v>942</v>
      </c>
      <c r="Q290" s="2" t="b">
        <f t="shared" si="4"/>
        <v>1</v>
      </c>
      <c r="R290" s="2" t="str">
        <f>VLOOKUP(O290,Foglio2!A:B,2,FALSE)</f>
        <v>000R-DL-0710-001</v>
      </c>
      <c r="S290" s="2" t="str">
        <f>VLOOKUP(P290,Foglio3!A:B,2,FALSE)</f>
        <v>000R-DL-0710-001</v>
      </c>
      <c r="T290" s="1"/>
    </row>
    <row r="291" spans="1:20" hidden="1" x14ac:dyDescent="0.2">
      <c r="A291" s="1" t="s">
        <v>14</v>
      </c>
      <c r="B291" s="1" t="s">
        <v>444</v>
      </c>
      <c r="C291" s="1" t="s">
        <v>244</v>
      </c>
      <c r="D291" s="1">
        <v>70007</v>
      </c>
      <c r="E291" s="1" t="s">
        <v>18</v>
      </c>
      <c r="F291" s="1" t="s">
        <v>945</v>
      </c>
      <c r="G291" s="1" t="s">
        <v>931</v>
      </c>
      <c r="H291" s="1" t="s">
        <v>946</v>
      </c>
      <c r="M291" s="1" t="s">
        <v>170</v>
      </c>
      <c r="O291" t="s">
        <v>945</v>
      </c>
      <c r="P291" s="1" t="s">
        <v>945</v>
      </c>
      <c r="Q291" s="2" t="b">
        <f t="shared" si="4"/>
        <v>1</v>
      </c>
      <c r="R291" s="2" t="str">
        <f>VLOOKUP(O291,Foglio2!A:B,2,FALSE)</f>
        <v>000M-MR-0710-001</v>
      </c>
      <c r="S291" s="2" t="str">
        <f>VLOOKUP(P291,Foglio3!A:B,2,FALSE)</f>
        <v>000M-MR-0710-001</v>
      </c>
      <c r="T291" s="1"/>
    </row>
    <row r="292" spans="1:20" hidden="1" x14ac:dyDescent="0.2">
      <c r="A292" s="1" t="s">
        <v>14</v>
      </c>
      <c r="B292" s="1" t="s">
        <v>444</v>
      </c>
      <c r="C292" s="1" t="s">
        <v>248</v>
      </c>
      <c r="D292" s="1">
        <v>70007</v>
      </c>
      <c r="E292" s="1" t="s">
        <v>18</v>
      </c>
      <c r="F292" s="1" t="s">
        <v>947</v>
      </c>
      <c r="G292" s="1" t="s">
        <v>934</v>
      </c>
      <c r="H292" s="1" t="s">
        <v>948</v>
      </c>
      <c r="M292" s="1" t="s">
        <v>170</v>
      </c>
      <c r="O292" t="s">
        <v>947</v>
      </c>
      <c r="P292" s="1" t="s">
        <v>947</v>
      </c>
      <c r="Q292" s="2" t="b">
        <f t="shared" si="4"/>
        <v>1</v>
      </c>
      <c r="R292" s="2" t="str">
        <f>VLOOKUP(O292,Foglio2!A:B,2,FALSE)</f>
        <v>000M-SR-0710-001</v>
      </c>
      <c r="S292" s="2" t="str">
        <f>VLOOKUP(P292,Foglio3!A:B,2,FALSE)</f>
        <v>000M-SR-0710-001</v>
      </c>
      <c r="T292" s="1"/>
    </row>
    <row r="293" spans="1:20" hidden="1" x14ac:dyDescent="0.2">
      <c r="A293" s="1" t="s">
        <v>14</v>
      </c>
      <c r="B293" s="1" t="s">
        <v>444</v>
      </c>
      <c r="C293" s="1" t="s">
        <v>252</v>
      </c>
      <c r="D293" s="1">
        <v>70007</v>
      </c>
      <c r="E293" s="1" t="s">
        <v>18</v>
      </c>
      <c r="F293" s="1" t="s">
        <v>949</v>
      </c>
      <c r="G293" s="1" t="s">
        <v>937</v>
      </c>
      <c r="H293" s="1" t="s">
        <v>950</v>
      </c>
      <c r="M293" s="1" t="s">
        <v>170</v>
      </c>
      <c r="O293" t="s">
        <v>949</v>
      </c>
      <c r="P293" s="1" t="s">
        <v>949</v>
      </c>
      <c r="Q293" s="2" t="b">
        <f t="shared" si="4"/>
        <v>1</v>
      </c>
      <c r="R293" s="2" t="str">
        <f>VLOOKUP(O293,Foglio2!A:B,2,FALSE)</f>
        <v>000M-SP-0710-001</v>
      </c>
      <c r="S293" s="2" t="str">
        <f>VLOOKUP(P293,Foglio3!A:B,2,FALSE)</f>
        <v>000M-SP-0710-001</v>
      </c>
      <c r="T293" s="1"/>
    </row>
    <row r="294" spans="1:20" hidden="1" x14ac:dyDescent="0.2">
      <c r="A294" s="1" t="s">
        <v>14</v>
      </c>
      <c r="B294" s="1" t="s">
        <v>444</v>
      </c>
      <c r="C294" s="1" t="s">
        <v>256</v>
      </c>
      <c r="D294" s="1">
        <v>70007</v>
      </c>
      <c r="E294" s="1" t="s">
        <v>18</v>
      </c>
      <c r="F294" s="1" t="s">
        <v>951</v>
      </c>
      <c r="G294" s="1" t="s">
        <v>940</v>
      </c>
      <c r="H294" s="1" t="s">
        <v>952</v>
      </c>
      <c r="M294" s="1" t="s">
        <v>170</v>
      </c>
      <c r="O294" t="s">
        <v>951</v>
      </c>
      <c r="P294" s="1" t="s">
        <v>951</v>
      </c>
      <c r="Q294" s="2" t="b">
        <f t="shared" si="4"/>
        <v>1</v>
      </c>
      <c r="R294" s="2" t="str">
        <f>VLOOKUP(O294,Foglio2!A:B,2,FALSE)</f>
        <v>000M-ITP-0710-001</v>
      </c>
      <c r="S294" s="2" t="str">
        <f>VLOOKUP(P294,Foglio3!A:B,2,FALSE)</f>
        <v>000M-ITP-0710-001</v>
      </c>
      <c r="T294" s="1"/>
    </row>
    <row r="295" spans="1:20" hidden="1" x14ac:dyDescent="0.2">
      <c r="A295" s="1" t="s">
        <v>14</v>
      </c>
      <c r="B295" s="1" t="s">
        <v>444</v>
      </c>
      <c r="C295" s="1" t="s">
        <v>260</v>
      </c>
      <c r="D295" s="1">
        <v>70007</v>
      </c>
      <c r="E295" s="1" t="s">
        <v>18</v>
      </c>
      <c r="F295" s="1" t="s">
        <v>953</v>
      </c>
      <c r="G295" s="1" t="s">
        <v>943</v>
      </c>
      <c r="H295" s="1" t="s">
        <v>954</v>
      </c>
      <c r="M295" s="1" t="s">
        <v>170</v>
      </c>
      <c r="O295" t="s">
        <v>953</v>
      </c>
      <c r="P295" s="1" t="s">
        <v>953</v>
      </c>
      <c r="Q295" s="2" t="b">
        <f t="shared" si="4"/>
        <v>1</v>
      </c>
      <c r="R295" s="2" t="str">
        <f>VLOOKUP(O295,Foglio2!A:B,2,FALSE)</f>
        <v>000M-DL-0710-001</v>
      </c>
      <c r="S295" s="2" t="str">
        <f>VLOOKUP(P295,Foglio3!A:B,2,FALSE)</f>
        <v>000M-DL-0710-001</v>
      </c>
      <c r="T295" s="1"/>
    </row>
    <row r="296" spans="1:20" x14ac:dyDescent="0.2">
      <c r="A296" s="1" t="s">
        <v>14</v>
      </c>
      <c r="B296" s="1" t="s">
        <v>444</v>
      </c>
      <c r="C296" s="1" t="s">
        <v>244</v>
      </c>
      <c r="D296" s="1">
        <v>60008</v>
      </c>
      <c r="E296" s="1" t="s">
        <v>18</v>
      </c>
      <c r="F296" s="1" t="s">
        <v>955</v>
      </c>
      <c r="G296" s="1" t="s">
        <v>956</v>
      </c>
      <c r="H296" s="1" t="s">
        <v>957</v>
      </c>
      <c r="M296" s="1" t="s">
        <v>22</v>
      </c>
      <c r="O296" t="s">
        <v>955</v>
      </c>
      <c r="P296" s="1" t="s">
        <v>955</v>
      </c>
      <c r="Q296" s="2" t="b">
        <f t="shared" si="4"/>
        <v>1</v>
      </c>
      <c r="R296" s="2" t="str">
        <f>VLOOKUP(O296,Foglio2!A:B,2,FALSE)</f>
        <v>000R-MR-0710-002</v>
      </c>
      <c r="S296" s="2" t="str">
        <f>VLOOKUP(P296,Foglio3!A:B,2,FALSE)</f>
        <v>000R-MR-0710-002</v>
      </c>
      <c r="T296" s="1"/>
    </row>
    <row r="297" spans="1:20" x14ac:dyDescent="0.2">
      <c r="A297" s="1" t="s">
        <v>14</v>
      </c>
      <c r="B297" s="1" t="s">
        <v>444</v>
      </c>
      <c r="C297" s="1" t="s">
        <v>248</v>
      </c>
      <c r="D297" s="1">
        <v>60008</v>
      </c>
      <c r="E297" s="1" t="s">
        <v>18</v>
      </c>
      <c r="F297" s="1" t="s">
        <v>958</v>
      </c>
      <c r="G297" s="1" t="s">
        <v>959</v>
      </c>
      <c r="H297" s="1" t="s">
        <v>960</v>
      </c>
      <c r="M297" s="1" t="s">
        <v>22</v>
      </c>
      <c r="O297" t="s">
        <v>958</v>
      </c>
      <c r="P297" s="1" t="s">
        <v>958</v>
      </c>
      <c r="Q297" s="2" t="b">
        <f t="shared" si="4"/>
        <v>1</v>
      </c>
      <c r="R297" s="2" t="str">
        <f>VLOOKUP(O297,Foglio2!A:B,2,FALSE)</f>
        <v>000R-SR-0710-002</v>
      </c>
      <c r="S297" s="2" t="str">
        <f>VLOOKUP(P297,Foglio3!A:B,2,FALSE)</f>
        <v>000R-SR-0710-002</v>
      </c>
      <c r="T297" s="1"/>
    </row>
    <row r="298" spans="1:20" x14ac:dyDescent="0.2">
      <c r="A298" s="1" t="s">
        <v>14</v>
      </c>
      <c r="B298" s="1" t="s">
        <v>444</v>
      </c>
      <c r="C298" s="1" t="s">
        <v>252</v>
      </c>
      <c r="D298" s="1">
        <v>60008</v>
      </c>
      <c r="E298" s="1" t="s">
        <v>18</v>
      </c>
      <c r="F298" s="1" t="s">
        <v>961</v>
      </c>
      <c r="G298" s="1" t="s">
        <v>962</v>
      </c>
      <c r="H298" s="1" t="s">
        <v>963</v>
      </c>
      <c r="M298" s="1" t="s">
        <v>22</v>
      </c>
      <c r="O298" t="s">
        <v>961</v>
      </c>
      <c r="P298" s="1" t="s">
        <v>961</v>
      </c>
      <c r="Q298" s="2" t="b">
        <f t="shared" si="4"/>
        <v>1</v>
      </c>
      <c r="R298" s="2" t="str">
        <f>VLOOKUP(O298,Foglio2!A:B,2,FALSE)</f>
        <v>000R-SP-0710-002</v>
      </c>
      <c r="S298" s="2" t="str">
        <f>VLOOKUP(P298,Foglio3!A:B,2,FALSE)</f>
        <v>000R-SP-0710-002</v>
      </c>
      <c r="T298" s="1"/>
    </row>
    <row r="299" spans="1:20" x14ac:dyDescent="0.2">
      <c r="A299" s="1" t="s">
        <v>14</v>
      </c>
      <c r="B299" s="1" t="s">
        <v>444</v>
      </c>
      <c r="C299" s="1" t="s">
        <v>256</v>
      </c>
      <c r="D299" s="1">
        <v>60008</v>
      </c>
      <c r="E299" s="1" t="s">
        <v>18</v>
      </c>
      <c r="F299" s="1" t="s">
        <v>964</v>
      </c>
      <c r="G299" s="1" t="s">
        <v>965</v>
      </c>
      <c r="H299" s="1" t="s">
        <v>966</v>
      </c>
      <c r="M299" s="1" t="s">
        <v>22</v>
      </c>
      <c r="O299" t="s">
        <v>964</v>
      </c>
      <c r="P299" s="1" t="s">
        <v>964</v>
      </c>
      <c r="Q299" s="2" t="b">
        <f t="shared" si="4"/>
        <v>1</v>
      </c>
      <c r="R299" s="2" t="str">
        <f>VLOOKUP(O299,Foglio2!A:B,2,FALSE)</f>
        <v>000R-ITP-0710-002</v>
      </c>
      <c r="S299" s="2" t="str">
        <f>VLOOKUP(P299,Foglio3!A:B,2,FALSE)</f>
        <v>000R-ITP-0710-002</v>
      </c>
      <c r="T299" s="1"/>
    </row>
    <row r="300" spans="1:20" x14ac:dyDescent="0.2">
      <c r="A300" s="1" t="s">
        <v>14</v>
      </c>
      <c r="B300" s="1" t="s">
        <v>444</v>
      </c>
      <c r="C300" s="1" t="s">
        <v>260</v>
      </c>
      <c r="D300" s="1">
        <v>60008</v>
      </c>
      <c r="E300" s="1" t="s">
        <v>18</v>
      </c>
      <c r="F300" s="1" t="s">
        <v>967</v>
      </c>
      <c r="G300" s="1" t="s">
        <v>968</v>
      </c>
      <c r="H300" s="1" t="s">
        <v>969</v>
      </c>
      <c r="M300" s="1" t="s">
        <v>22</v>
      </c>
      <c r="O300" t="s">
        <v>967</v>
      </c>
      <c r="P300" s="1" t="s">
        <v>967</v>
      </c>
      <c r="Q300" s="2" t="b">
        <f t="shared" si="4"/>
        <v>1</v>
      </c>
      <c r="R300" s="2" t="str">
        <f>VLOOKUP(O300,Foglio2!A:B,2,FALSE)</f>
        <v>000R-DL-0710-002</v>
      </c>
      <c r="S300" s="2" t="str">
        <f>VLOOKUP(P300,Foglio3!A:B,2,FALSE)</f>
        <v>000R-DL-0710-002</v>
      </c>
      <c r="T300" s="1"/>
    </row>
    <row r="301" spans="1:20" hidden="1" x14ac:dyDescent="0.2">
      <c r="A301" s="1" t="s">
        <v>14</v>
      </c>
      <c r="B301" s="1" t="s">
        <v>444</v>
      </c>
      <c r="C301" s="1" t="s">
        <v>244</v>
      </c>
      <c r="D301" s="1">
        <v>70008</v>
      </c>
      <c r="E301" s="1" t="s">
        <v>18</v>
      </c>
      <c r="F301" s="1" t="s">
        <v>970</v>
      </c>
      <c r="G301" s="1" t="s">
        <v>956</v>
      </c>
      <c r="H301" s="1" t="s">
        <v>971</v>
      </c>
      <c r="M301" s="1" t="s">
        <v>170</v>
      </c>
      <c r="O301" t="s">
        <v>970</v>
      </c>
      <c r="P301" s="1" t="s">
        <v>970</v>
      </c>
      <c r="Q301" s="2" t="b">
        <f t="shared" si="4"/>
        <v>1</v>
      </c>
      <c r="R301" s="2" t="str">
        <f>VLOOKUP(O301,Foglio2!A:B,2,FALSE)</f>
        <v>000M-MR-0710-002</v>
      </c>
      <c r="S301" s="2" t="str">
        <f>VLOOKUP(P301,Foglio3!A:B,2,FALSE)</f>
        <v>000M-MR-0710-002</v>
      </c>
      <c r="T301" s="1"/>
    </row>
    <row r="302" spans="1:20" hidden="1" x14ac:dyDescent="0.2">
      <c r="A302" s="1" t="s">
        <v>14</v>
      </c>
      <c r="B302" s="1" t="s">
        <v>444</v>
      </c>
      <c r="C302" s="1" t="s">
        <v>248</v>
      </c>
      <c r="D302" s="1">
        <v>70008</v>
      </c>
      <c r="E302" s="1" t="s">
        <v>18</v>
      </c>
      <c r="F302" s="1" t="s">
        <v>972</v>
      </c>
      <c r="G302" s="1" t="s">
        <v>959</v>
      </c>
      <c r="H302" s="1" t="s">
        <v>973</v>
      </c>
      <c r="M302" s="1" t="s">
        <v>170</v>
      </c>
      <c r="O302" t="s">
        <v>972</v>
      </c>
      <c r="P302" s="1" t="s">
        <v>972</v>
      </c>
      <c r="Q302" s="2" t="b">
        <f t="shared" si="4"/>
        <v>1</v>
      </c>
      <c r="R302" s="2" t="str">
        <f>VLOOKUP(O302,Foglio2!A:B,2,FALSE)</f>
        <v>000M-SR-0710-002</v>
      </c>
      <c r="S302" s="2" t="str">
        <f>VLOOKUP(P302,Foglio3!A:B,2,FALSE)</f>
        <v>000M-SR-0710-002</v>
      </c>
      <c r="T302" s="1"/>
    </row>
    <row r="303" spans="1:20" hidden="1" x14ac:dyDescent="0.2">
      <c r="A303" s="1" t="s">
        <v>14</v>
      </c>
      <c r="B303" s="1" t="s">
        <v>444</v>
      </c>
      <c r="C303" s="1" t="s">
        <v>252</v>
      </c>
      <c r="D303" s="1">
        <v>70008</v>
      </c>
      <c r="E303" s="1" t="s">
        <v>18</v>
      </c>
      <c r="F303" s="1" t="s">
        <v>974</v>
      </c>
      <c r="G303" s="1" t="s">
        <v>962</v>
      </c>
      <c r="H303" s="1" t="s">
        <v>975</v>
      </c>
      <c r="M303" s="1" t="s">
        <v>170</v>
      </c>
      <c r="O303" t="s">
        <v>974</v>
      </c>
      <c r="P303" s="1" t="s">
        <v>974</v>
      </c>
      <c r="Q303" s="2" t="b">
        <f t="shared" si="4"/>
        <v>1</v>
      </c>
      <c r="R303" s="2" t="str">
        <f>VLOOKUP(O303,Foglio2!A:B,2,FALSE)</f>
        <v>000M-SP-0710-002</v>
      </c>
      <c r="S303" s="2" t="str">
        <f>VLOOKUP(P303,Foglio3!A:B,2,FALSE)</f>
        <v>000M-SP-0710-002</v>
      </c>
      <c r="T303" s="1"/>
    </row>
    <row r="304" spans="1:20" hidden="1" x14ac:dyDescent="0.2">
      <c r="A304" s="1" t="s">
        <v>14</v>
      </c>
      <c r="B304" s="1" t="s">
        <v>444</v>
      </c>
      <c r="C304" s="1" t="s">
        <v>256</v>
      </c>
      <c r="D304" s="1">
        <v>70008</v>
      </c>
      <c r="E304" s="1" t="s">
        <v>18</v>
      </c>
      <c r="F304" s="1" t="s">
        <v>976</v>
      </c>
      <c r="G304" s="1" t="s">
        <v>965</v>
      </c>
      <c r="H304" s="1" t="s">
        <v>977</v>
      </c>
      <c r="M304" s="1" t="s">
        <v>170</v>
      </c>
      <c r="O304" t="s">
        <v>976</v>
      </c>
      <c r="P304" s="1" t="s">
        <v>976</v>
      </c>
      <c r="Q304" s="2" t="b">
        <f t="shared" si="4"/>
        <v>1</v>
      </c>
      <c r="R304" s="2" t="str">
        <f>VLOOKUP(O304,Foglio2!A:B,2,FALSE)</f>
        <v>000M-ITP-0710-002</v>
      </c>
      <c r="S304" s="2" t="str">
        <f>VLOOKUP(P304,Foglio3!A:B,2,FALSE)</f>
        <v>000M-ITP-0710-002</v>
      </c>
      <c r="T304" s="1"/>
    </row>
    <row r="305" spans="1:20" hidden="1" x14ac:dyDescent="0.2">
      <c r="A305" s="1" t="s">
        <v>14</v>
      </c>
      <c r="B305" s="1" t="s">
        <v>444</v>
      </c>
      <c r="C305" s="1" t="s">
        <v>260</v>
      </c>
      <c r="D305" s="1">
        <v>70008</v>
      </c>
      <c r="E305" s="1" t="s">
        <v>18</v>
      </c>
      <c r="F305" s="1" t="s">
        <v>978</v>
      </c>
      <c r="G305" s="1" t="s">
        <v>968</v>
      </c>
      <c r="H305" s="1" t="s">
        <v>979</v>
      </c>
      <c r="M305" s="1" t="s">
        <v>170</v>
      </c>
      <c r="O305" t="s">
        <v>978</v>
      </c>
      <c r="P305" s="1" t="s">
        <v>978</v>
      </c>
      <c r="Q305" s="2" t="b">
        <f t="shared" si="4"/>
        <v>1</v>
      </c>
      <c r="R305" s="2" t="str">
        <f>VLOOKUP(O305,Foglio2!A:B,2,FALSE)</f>
        <v>000M-DL-0710-002</v>
      </c>
      <c r="S305" s="2" t="str">
        <f>VLOOKUP(P305,Foglio3!A:B,2,FALSE)</f>
        <v>000M-DL-0710-002</v>
      </c>
      <c r="T305" s="1"/>
    </row>
    <row r="306" spans="1:20" hidden="1" x14ac:dyDescent="0.2">
      <c r="A306" s="1" t="s">
        <v>14</v>
      </c>
      <c r="B306" s="1" t="s">
        <v>444</v>
      </c>
      <c r="C306" s="1" t="s">
        <v>244</v>
      </c>
      <c r="D306" s="1">
        <v>80007</v>
      </c>
      <c r="E306" s="1" t="s">
        <v>18</v>
      </c>
      <c r="F306" s="1" t="s">
        <v>980</v>
      </c>
      <c r="G306" s="1" t="s">
        <v>956</v>
      </c>
      <c r="H306" s="1" t="s">
        <v>981</v>
      </c>
      <c r="M306" s="1" t="s">
        <v>182</v>
      </c>
      <c r="O306" t="s">
        <v>980</v>
      </c>
      <c r="P306" s="1" t="s">
        <v>980</v>
      </c>
      <c r="Q306" s="2" t="b">
        <f t="shared" si="4"/>
        <v>1</v>
      </c>
      <c r="R306" s="2" t="str">
        <f>VLOOKUP(O306,Foglio2!A:B,2,FALSE)</f>
        <v>000S-MR-0710-002</v>
      </c>
      <c r="S306" s="2" t="str">
        <f>VLOOKUP(P306,Foglio3!A:B,2,FALSE)</f>
        <v>000S-MR-0710-002</v>
      </c>
      <c r="T306" s="1"/>
    </row>
    <row r="307" spans="1:20" hidden="1" x14ac:dyDescent="0.2">
      <c r="A307" s="1" t="s">
        <v>14</v>
      </c>
      <c r="B307" s="1" t="s">
        <v>444</v>
      </c>
      <c r="C307" s="1" t="s">
        <v>248</v>
      </c>
      <c r="D307" s="1">
        <v>80007</v>
      </c>
      <c r="E307" s="1" t="s">
        <v>18</v>
      </c>
      <c r="F307" s="1" t="s">
        <v>982</v>
      </c>
      <c r="G307" s="1" t="s">
        <v>959</v>
      </c>
      <c r="H307" s="1" t="s">
        <v>983</v>
      </c>
      <c r="M307" s="1" t="s">
        <v>182</v>
      </c>
      <c r="O307" t="s">
        <v>982</v>
      </c>
      <c r="P307" s="1" t="s">
        <v>982</v>
      </c>
      <c r="Q307" s="2" t="b">
        <f t="shared" si="4"/>
        <v>1</v>
      </c>
      <c r="R307" s="2" t="str">
        <f>VLOOKUP(O307,Foglio2!A:B,2,FALSE)</f>
        <v>000S-SR-0710-002</v>
      </c>
      <c r="S307" s="2" t="str">
        <f>VLOOKUP(P307,Foglio3!A:B,2,FALSE)</f>
        <v>000S-SR-0710-002</v>
      </c>
      <c r="T307" s="1"/>
    </row>
    <row r="308" spans="1:20" hidden="1" x14ac:dyDescent="0.2">
      <c r="A308" s="1" t="s">
        <v>14</v>
      </c>
      <c r="B308" s="1" t="s">
        <v>444</v>
      </c>
      <c r="C308" s="1" t="s">
        <v>252</v>
      </c>
      <c r="D308" s="1">
        <v>80007</v>
      </c>
      <c r="E308" s="1" t="s">
        <v>18</v>
      </c>
      <c r="F308" s="1" t="s">
        <v>984</v>
      </c>
      <c r="G308" s="1" t="s">
        <v>962</v>
      </c>
      <c r="H308" s="1" t="s">
        <v>985</v>
      </c>
      <c r="M308" s="1" t="s">
        <v>182</v>
      </c>
      <c r="O308" t="s">
        <v>984</v>
      </c>
      <c r="P308" s="1" t="s">
        <v>984</v>
      </c>
      <c r="Q308" s="2" t="b">
        <f t="shared" si="4"/>
        <v>1</v>
      </c>
      <c r="R308" s="2" t="str">
        <f>VLOOKUP(O308,Foglio2!A:B,2,FALSE)</f>
        <v>000S-SP-0710-002</v>
      </c>
      <c r="S308" s="2" t="str">
        <f>VLOOKUP(P308,Foglio3!A:B,2,FALSE)</f>
        <v>000S-SP-0710-002</v>
      </c>
      <c r="T308" s="1"/>
    </row>
    <row r="309" spans="1:20" hidden="1" x14ac:dyDescent="0.2">
      <c r="A309" s="1" t="s">
        <v>14</v>
      </c>
      <c r="B309" s="1" t="s">
        <v>444</v>
      </c>
      <c r="C309" s="1" t="s">
        <v>256</v>
      </c>
      <c r="D309" s="1">
        <v>80007</v>
      </c>
      <c r="E309" s="1" t="s">
        <v>18</v>
      </c>
      <c r="F309" s="1" t="s">
        <v>986</v>
      </c>
      <c r="G309" s="1" t="s">
        <v>965</v>
      </c>
      <c r="H309" s="1" t="s">
        <v>987</v>
      </c>
      <c r="M309" s="1" t="s">
        <v>182</v>
      </c>
      <c r="O309" t="s">
        <v>986</v>
      </c>
      <c r="P309" s="1" t="s">
        <v>986</v>
      </c>
      <c r="Q309" s="2" t="b">
        <f t="shared" si="4"/>
        <v>1</v>
      </c>
      <c r="R309" s="2" t="str">
        <f>VLOOKUP(O309,Foglio2!A:B,2,FALSE)</f>
        <v>000S-ITP-0710-002</v>
      </c>
      <c r="S309" s="2" t="str">
        <f>VLOOKUP(P309,Foglio3!A:B,2,FALSE)</f>
        <v>000S-ITP-0710-002</v>
      </c>
      <c r="T309" s="1"/>
    </row>
    <row r="310" spans="1:20" hidden="1" x14ac:dyDescent="0.2">
      <c r="A310" s="1" t="s">
        <v>14</v>
      </c>
      <c r="B310" s="1" t="s">
        <v>444</v>
      </c>
      <c r="C310" s="1" t="s">
        <v>260</v>
      </c>
      <c r="D310" s="1">
        <v>80007</v>
      </c>
      <c r="E310" s="1" t="s">
        <v>18</v>
      </c>
      <c r="F310" s="1" t="s">
        <v>988</v>
      </c>
      <c r="G310" s="1" t="s">
        <v>968</v>
      </c>
      <c r="H310" s="1" t="s">
        <v>989</v>
      </c>
      <c r="M310" s="1" t="s">
        <v>182</v>
      </c>
      <c r="O310" t="s">
        <v>988</v>
      </c>
      <c r="P310" s="1" t="s">
        <v>988</v>
      </c>
      <c r="Q310" s="2" t="b">
        <f t="shared" si="4"/>
        <v>1</v>
      </c>
      <c r="R310" s="2" t="str">
        <f>VLOOKUP(O310,Foglio2!A:B,2,FALSE)</f>
        <v>000S-DL-0710-002</v>
      </c>
      <c r="S310" s="2" t="str">
        <f>VLOOKUP(P310,Foglio3!A:B,2,FALSE)</f>
        <v>000S-DL-0710-002</v>
      </c>
      <c r="T310" s="1"/>
    </row>
    <row r="311" spans="1:20" x14ac:dyDescent="0.2">
      <c r="A311" s="1" t="s">
        <v>14</v>
      </c>
      <c r="B311" s="1" t="s">
        <v>66</v>
      </c>
      <c r="C311" s="1" t="s">
        <v>244</v>
      </c>
      <c r="D311" s="1">
        <v>60001</v>
      </c>
      <c r="E311" s="1" t="s">
        <v>18</v>
      </c>
      <c r="F311" s="1" t="s">
        <v>488</v>
      </c>
      <c r="G311" s="1" t="s">
        <v>990</v>
      </c>
      <c r="H311" s="1" t="s">
        <v>991</v>
      </c>
      <c r="M311" s="1" t="s">
        <v>22</v>
      </c>
      <c r="O311" t="s">
        <v>616</v>
      </c>
      <c r="P311" s="1" t="s">
        <v>488</v>
      </c>
      <c r="Q311" s="2" t="b">
        <f t="shared" si="4"/>
        <v>0</v>
      </c>
      <c r="R311" s="2" t="str">
        <f>VLOOKUP(O311,Foglio2!A:B,2,FALSE)</f>
        <v>000R-MR-0511-002</v>
      </c>
      <c r="S311" s="2" t="str">
        <f>VLOOKUP(P311,Foglio3!A:B,2,FALSE)</f>
        <v>000R-MR-0411-001</v>
      </c>
    </row>
    <row r="312" spans="1:20" x14ac:dyDescent="0.2">
      <c r="A312" s="1" t="s">
        <v>14</v>
      </c>
      <c r="B312" s="1" t="s">
        <v>66</v>
      </c>
      <c r="C312" s="1" t="s">
        <v>248</v>
      </c>
      <c r="D312" s="1">
        <v>60001</v>
      </c>
      <c r="E312" s="1" t="s">
        <v>18</v>
      </c>
      <c r="F312" s="1" t="s">
        <v>492</v>
      </c>
      <c r="G312" s="1" t="s">
        <v>992</v>
      </c>
      <c r="H312" s="1" t="s">
        <v>993</v>
      </c>
      <c r="M312" s="1" t="s">
        <v>22</v>
      </c>
      <c r="O312" t="s">
        <v>620</v>
      </c>
      <c r="P312" s="1" t="s">
        <v>492</v>
      </c>
      <c r="Q312" s="2" t="b">
        <f t="shared" si="4"/>
        <v>0</v>
      </c>
      <c r="R312" s="2" t="str">
        <f>VLOOKUP(O312,Foglio2!A:B,2,FALSE)</f>
        <v>000R-SR-0511-002</v>
      </c>
      <c r="S312" s="2" t="str">
        <f>VLOOKUP(P312,Foglio3!A:B,2,FALSE)</f>
        <v>000R-SR-0411-001</v>
      </c>
    </row>
    <row r="313" spans="1:20" x14ac:dyDescent="0.2">
      <c r="A313" s="1" t="s">
        <v>14</v>
      </c>
      <c r="B313" s="1" t="s">
        <v>66</v>
      </c>
      <c r="C313" s="1" t="s">
        <v>252</v>
      </c>
      <c r="D313" s="1">
        <v>60001</v>
      </c>
      <c r="E313" s="1" t="s">
        <v>18</v>
      </c>
      <c r="F313" s="1" t="s">
        <v>496</v>
      </c>
      <c r="G313" s="1" t="s">
        <v>994</v>
      </c>
      <c r="H313" s="1" t="s">
        <v>995</v>
      </c>
      <c r="M313" s="1" t="s">
        <v>22</v>
      </c>
      <c r="O313" t="s">
        <v>624</v>
      </c>
      <c r="P313" s="1" t="s">
        <v>496</v>
      </c>
      <c r="Q313" s="2" t="b">
        <f t="shared" si="4"/>
        <v>0</v>
      </c>
      <c r="R313" s="2" t="str">
        <f>VLOOKUP(O313,Foglio2!A:B,2,FALSE)</f>
        <v>000R-SP-0511-002</v>
      </c>
      <c r="S313" s="2" t="str">
        <f>VLOOKUP(P313,Foglio3!A:B,2,FALSE)</f>
        <v>000R-SP-0411-001</v>
      </c>
    </row>
    <row r="314" spans="1:20" x14ac:dyDescent="0.2">
      <c r="A314" s="1" t="s">
        <v>14</v>
      </c>
      <c r="B314" s="1" t="s">
        <v>66</v>
      </c>
      <c r="C314" s="1" t="s">
        <v>256</v>
      </c>
      <c r="D314" s="1">
        <v>60001</v>
      </c>
      <c r="E314" s="1" t="s">
        <v>18</v>
      </c>
      <c r="F314" s="1" t="s">
        <v>500</v>
      </c>
      <c r="G314" s="1" t="s">
        <v>996</v>
      </c>
      <c r="H314" s="1" t="s">
        <v>997</v>
      </c>
      <c r="M314" s="1" t="s">
        <v>22</v>
      </c>
      <c r="O314" t="s">
        <v>628</v>
      </c>
      <c r="P314" s="1" t="s">
        <v>500</v>
      </c>
      <c r="Q314" s="2" t="b">
        <f t="shared" si="4"/>
        <v>0</v>
      </c>
      <c r="R314" s="2" t="str">
        <f>VLOOKUP(O314,Foglio2!A:B,2,FALSE)</f>
        <v>000R-ITP-0511-002</v>
      </c>
      <c r="S314" s="2" t="str">
        <f>VLOOKUP(P314,Foglio3!A:B,2,FALSE)</f>
        <v>000R-ITP-0411-001</v>
      </c>
    </row>
    <row r="315" spans="1:20" x14ac:dyDescent="0.2">
      <c r="A315" s="1" t="s">
        <v>14</v>
      </c>
      <c r="B315" s="1" t="s">
        <v>66</v>
      </c>
      <c r="C315" s="1" t="s">
        <v>260</v>
      </c>
      <c r="D315" s="1">
        <v>60001</v>
      </c>
      <c r="E315" s="1" t="s">
        <v>18</v>
      </c>
      <c r="F315" s="1" t="s">
        <v>504</v>
      </c>
      <c r="G315" s="1" t="s">
        <v>998</v>
      </c>
      <c r="H315" s="1" t="s">
        <v>999</v>
      </c>
      <c r="M315" s="1" t="s">
        <v>22</v>
      </c>
      <c r="O315" t="s">
        <v>632</v>
      </c>
      <c r="P315" s="1" t="s">
        <v>504</v>
      </c>
      <c r="Q315" s="2" t="b">
        <f t="shared" si="4"/>
        <v>0</v>
      </c>
      <c r="R315" s="2" t="str">
        <f>VLOOKUP(O315,Foglio2!A:B,2,FALSE)</f>
        <v>000R-DL-0511-002</v>
      </c>
      <c r="S315" s="2" t="str">
        <f>VLOOKUP(P315,Foglio3!A:B,2,FALSE)</f>
        <v>000R-DL-0411-001</v>
      </c>
    </row>
    <row r="316" spans="1:20" hidden="1" x14ac:dyDescent="0.2">
      <c r="A316" s="1" t="s">
        <v>14</v>
      </c>
      <c r="B316" s="1" t="s">
        <v>66</v>
      </c>
      <c r="C316" s="1" t="s">
        <v>244</v>
      </c>
      <c r="D316" s="1">
        <v>70002</v>
      </c>
      <c r="E316" s="1" t="s">
        <v>18</v>
      </c>
      <c r="F316" s="1" t="s">
        <v>528</v>
      </c>
      <c r="G316" s="1" t="s">
        <v>1000</v>
      </c>
      <c r="H316" s="1" t="s">
        <v>1001</v>
      </c>
      <c r="M316" s="1" t="s">
        <v>170</v>
      </c>
      <c r="O316" t="s">
        <v>465</v>
      </c>
      <c r="P316" s="1" t="s">
        <v>528</v>
      </c>
      <c r="Q316" s="2" t="b">
        <f t="shared" si="4"/>
        <v>0</v>
      </c>
      <c r="R316" s="2" t="str">
        <f>VLOOKUP(O316,Foglio2!A:B,2,FALSE)</f>
        <v>000M-MR-0410-001</v>
      </c>
      <c r="S316" s="2" t="str">
        <f>VLOOKUP(P316,Foglio3!A:B,2,FALSE)</f>
        <v>000M-MR-0470-001</v>
      </c>
    </row>
    <row r="317" spans="1:20" hidden="1" x14ac:dyDescent="0.2">
      <c r="A317" s="1" t="s">
        <v>14</v>
      </c>
      <c r="B317" s="1" t="s">
        <v>66</v>
      </c>
      <c r="C317" s="1" t="s">
        <v>248</v>
      </c>
      <c r="D317" s="1">
        <v>70002</v>
      </c>
      <c r="E317" s="1" t="s">
        <v>18</v>
      </c>
      <c r="F317" s="1" t="s">
        <v>532</v>
      </c>
      <c r="G317" s="1" t="s">
        <v>1002</v>
      </c>
      <c r="H317" s="1" t="s">
        <v>1003</v>
      </c>
      <c r="M317" s="1" t="s">
        <v>170</v>
      </c>
      <c r="O317" t="s">
        <v>469</v>
      </c>
      <c r="P317" s="1" t="s">
        <v>532</v>
      </c>
      <c r="Q317" s="2" t="b">
        <f t="shared" si="4"/>
        <v>0</v>
      </c>
      <c r="R317" s="2" t="str">
        <f>VLOOKUP(O317,Foglio2!A:B,2,FALSE)</f>
        <v>000M-SR-0410-001</v>
      </c>
      <c r="S317" s="2" t="str">
        <f>VLOOKUP(P317,Foglio3!A:B,2,FALSE)</f>
        <v>000M-SR-0470-001</v>
      </c>
    </row>
    <row r="318" spans="1:20" hidden="1" x14ac:dyDescent="0.2">
      <c r="A318" s="1" t="s">
        <v>14</v>
      </c>
      <c r="B318" s="1" t="s">
        <v>66</v>
      </c>
      <c r="C318" s="1" t="s">
        <v>252</v>
      </c>
      <c r="D318" s="1">
        <v>70002</v>
      </c>
      <c r="E318" s="1" t="s">
        <v>18</v>
      </c>
      <c r="F318" s="1" t="s">
        <v>536</v>
      </c>
      <c r="G318" s="1" t="s">
        <v>1004</v>
      </c>
      <c r="H318" s="1" t="s">
        <v>1005</v>
      </c>
      <c r="M318" s="1" t="s">
        <v>170</v>
      </c>
      <c r="O318" t="s">
        <v>473</v>
      </c>
      <c r="P318" s="1" t="s">
        <v>536</v>
      </c>
      <c r="Q318" s="2" t="b">
        <f t="shared" si="4"/>
        <v>0</v>
      </c>
      <c r="R318" s="2" t="str">
        <f>VLOOKUP(O318,Foglio2!A:B,2,FALSE)</f>
        <v>000M-SP-0410-001</v>
      </c>
      <c r="S318" s="2" t="str">
        <f>VLOOKUP(P318,Foglio3!A:B,2,FALSE)</f>
        <v>000M-SP-0470-001</v>
      </c>
    </row>
    <row r="319" spans="1:20" hidden="1" x14ac:dyDescent="0.2">
      <c r="A319" s="1" t="s">
        <v>14</v>
      </c>
      <c r="B319" s="1" t="s">
        <v>66</v>
      </c>
      <c r="C319" s="1" t="s">
        <v>256</v>
      </c>
      <c r="D319" s="1">
        <v>70002</v>
      </c>
      <c r="E319" s="1" t="s">
        <v>18</v>
      </c>
      <c r="F319" s="1" t="s">
        <v>540</v>
      </c>
      <c r="G319" s="1" t="s">
        <v>1006</v>
      </c>
      <c r="H319" s="1" t="s">
        <v>1007</v>
      </c>
      <c r="M319" s="1" t="s">
        <v>170</v>
      </c>
      <c r="O319" t="s">
        <v>477</v>
      </c>
      <c r="P319" s="1" t="s">
        <v>540</v>
      </c>
      <c r="Q319" s="2" t="b">
        <f t="shared" si="4"/>
        <v>0</v>
      </c>
      <c r="R319" s="2" t="str">
        <f>VLOOKUP(O319,Foglio2!A:B,2,FALSE)</f>
        <v>000M-ITP-0410-001</v>
      </c>
      <c r="S319" s="2" t="str">
        <f>VLOOKUP(P319,Foglio3!A:B,2,FALSE)</f>
        <v>000M-ITP-0470-001</v>
      </c>
    </row>
    <row r="320" spans="1:20" hidden="1" x14ac:dyDescent="0.2">
      <c r="A320" s="1" t="s">
        <v>14</v>
      </c>
      <c r="B320" s="1" t="s">
        <v>66</v>
      </c>
      <c r="C320" s="1" t="s">
        <v>260</v>
      </c>
      <c r="D320" s="1">
        <v>70002</v>
      </c>
      <c r="E320" s="1" t="s">
        <v>18</v>
      </c>
      <c r="F320" s="1" t="s">
        <v>544</v>
      </c>
      <c r="G320" s="1" t="s">
        <v>1008</v>
      </c>
      <c r="H320" s="1" t="s">
        <v>1009</v>
      </c>
      <c r="M320" s="1" t="s">
        <v>170</v>
      </c>
      <c r="O320" t="s">
        <v>481</v>
      </c>
      <c r="P320" s="1" t="s">
        <v>544</v>
      </c>
      <c r="Q320" s="2" t="b">
        <f t="shared" si="4"/>
        <v>0</v>
      </c>
      <c r="R320" s="2" t="str">
        <f>VLOOKUP(O320,Foglio2!A:B,2,FALSE)</f>
        <v>000M-DL-0410-001</v>
      </c>
      <c r="S320" s="2" t="str">
        <f>VLOOKUP(P320,Foglio3!A:B,2,FALSE)</f>
        <v>000M-DL-0470-001</v>
      </c>
    </row>
    <row r="321" spans="1:19" x14ac:dyDescent="0.2">
      <c r="A321" s="1" t="s">
        <v>14</v>
      </c>
      <c r="B321" s="1" t="s">
        <v>66</v>
      </c>
      <c r="C321" s="1" t="s">
        <v>244</v>
      </c>
      <c r="D321" s="1">
        <v>60002</v>
      </c>
      <c r="E321" s="1" t="s">
        <v>18</v>
      </c>
      <c r="F321" s="1" t="s">
        <v>568</v>
      </c>
      <c r="G321" s="1" t="s">
        <v>1010</v>
      </c>
      <c r="H321" s="1" t="s">
        <v>1011</v>
      </c>
      <c r="M321" s="1" t="s">
        <v>22</v>
      </c>
      <c r="O321" t="s">
        <v>663</v>
      </c>
      <c r="P321" s="1" t="s">
        <v>568</v>
      </c>
      <c r="Q321" s="2" t="b">
        <f t="shared" si="4"/>
        <v>0</v>
      </c>
      <c r="R321" s="2" t="str">
        <f>VLOOKUP(O321,Foglio2!A:B,2,FALSE)</f>
        <v>000R-MR-0570-001</v>
      </c>
      <c r="S321" s="2" t="str">
        <f>VLOOKUP(P321,Foglio3!A:B,2,FALSE)</f>
        <v>000R-MR-0511-001</v>
      </c>
    </row>
    <row r="322" spans="1:19" x14ac:dyDescent="0.2">
      <c r="A322" s="1" t="s">
        <v>14</v>
      </c>
      <c r="B322" s="1" t="s">
        <v>66</v>
      </c>
      <c r="C322" s="1" t="s">
        <v>248</v>
      </c>
      <c r="D322" s="1">
        <v>60002</v>
      </c>
      <c r="E322" s="1" t="s">
        <v>18</v>
      </c>
      <c r="F322" s="1" t="s">
        <v>572</v>
      </c>
      <c r="G322" s="1" t="s">
        <v>1012</v>
      </c>
      <c r="H322" s="1" t="s">
        <v>1013</v>
      </c>
      <c r="M322" s="1" t="s">
        <v>22</v>
      </c>
      <c r="O322" t="s">
        <v>666</v>
      </c>
      <c r="P322" s="1" t="s">
        <v>572</v>
      </c>
      <c r="Q322" s="2" t="b">
        <f t="shared" si="4"/>
        <v>0</v>
      </c>
      <c r="R322" s="2" t="str">
        <f>VLOOKUP(O322,Foglio2!A:B,2,FALSE)</f>
        <v>000R-SR-0570-001</v>
      </c>
      <c r="S322" s="2" t="str">
        <f>VLOOKUP(P322,Foglio3!A:B,2,FALSE)</f>
        <v>000R-SR-0511-001</v>
      </c>
    </row>
    <row r="323" spans="1:19" x14ac:dyDescent="0.2">
      <c r="A323" s="1" t="s">
        <v>14</v>
      </c>
      <c r="B323" s="1" t="s">
        <v>66</v>
      </c>
      <c r="C323" s="1" t="s">
        <v>252</v>
      </c>
      <c r="D323" s="1">
        <v>60002</v>
      </c>
      <c r="E323" s="1" t="s">
        <v>18</v>
      </c>
      <c r="F323" s="1" t="s">
        <v>576</v>
      </c>
      <c r="G323" s="1" t="s">
        <v>1014</v>
      </c>
      <c r="H323" s="1" t="s">
        <v>1015</v>
      </c>
      <c r="M323" s="1" t="s">
        <v>22</v>
      </c>
      <c r="O323" t="s">
        <v>669</v>
      </c>
      <c r="P323" s="1" t="s">
        <v>576</v>
      </c>
      <c r="Q323" s="2" t="b">
        <f t="shared" ref="Q323:Q386" si="5">EXACT(O323,P323)</f>
        <v>0</v>
      </c>
      <c r="R323" s="2" t="str">
        <f>VLOOKUP(O323,Foglio2!A:B,2,FALSE)</f>
        <v>000R-SP-0570-001</v>
      </c>
      <c r="S323" s="2" t="str">
        <f>VLOOKUP(P323,Foglio3!A:B,2,FALSE)</f>
        <v>000R-SP-0511-001</v>
      </c>
    </row>
    <row r="324" spans="1:19" x14ac:dyDescent="0.2">
      <c r="A324" s="1" t="s">
        <v>14</v>
      </c>
      <c r="B324" s="1" t="s">
        <v>66</v>
      </c>
      <c r="C324" s="1" t="s">
        <v>256</v>
      </c>
      <c r="D324" s="1">
        <v>60002</v>
      </c>
      <c r="E324" s="1" t="s">
        <v>18</v>
      </c>
      <c r="F324" s="1" t="s">
        <v>580</v>
      </c>
      <c r="G324" s="1" t="s">
        <v>1016</v>
      </c>
      <c r="H324" s="1" t="s">
        <v>1017</v>
      </c>
      <c r="M324" s="1" t="s">
        <v>22</v>
      </c>
      <c r="O324" t="s">
        <v>672</v>
      </c>
      <c r="P324" s="1" t="s">
        <v>580</v>
      </c>
      <c r="Q324" s="2" t="b">
        <f t="shared" si="5"/>
        <v>0</v>
      </c>
      <c r="R324" s="2" t="str">
        <f>VLOOKUP(O324,Foglio2!A:B,2,FALSE)</f>
        <v>000R-ITP-0570-001</v>
      </c>
      <c r="S324" s="2" t="str">
        <f>VLOOKUP(P324,Foglio3!A:B,2,FALSE)</f>
        <v>000R-ITP-0511-001</v>
      </c>
    </row>
    <row r="325" spans="1:19" x14ac:dyDescent="0.2">
      <c r="A325" s="1" t="s">
        <v>14</v>
      </c>
      <c r="B325" s="1" t="s">
        <v>66</v>
      </c>
      <c r="C325" s="1" t="s">
        <v>260</v>
      </c>
      <c r="D325" s="1">
        <v>60002</v>
      </c>
      <c r="E325" s="1" t="s">
        <v>18</v>
      </c>
      <c r="F325" s="1" t="s">
        <v>584</v>
      </c>
      <c r="G325" s="1" t="s">
        <v>1018</v>
      </c>
      <c r="H325" s="1" t="s">
        <v>1019</v>
      </c>
      <c r="M325" s="1" t="s">
        <v>22</v>
      </c>
      <c r="O325" t="s">
        <v>675</v>
      </c>
      <c r="P325" s="1" t="s">
        <v>584</v>
      </c>
      <c r="Q325" s="2" t="b">
        <f t="shared" si="5"/>
        <v>0</v>
      </c>
      <c r="R325" s="2" t="str">
        <f>VLOOKUP(O325,Foglio2!A:B,2,FALSE)</f>
        <v>000R-DL-0570-001</v>
      </c>
      <c r="S325" s="2" t="str">
        <f>VLOOKUP(P325,Foglio3!A:B,2,FALSE)</f>
        <v>000R-DL-0511-001</v>
      </c>
    </row>
    <row r="326" spans="1:19" hidden="1" x14ac:dyDescent="0.2">
      <c r="A326" s="1" t="s">
        <v>14</v>
      </c>
      <c r="B326" s="1" t="s">
        <v>66</v>
      </c>
      <c r="C326" s="1" t="s">
        <v>244</v>
      </c>
      <c r="D326" s="1">
        <v>70001</v>
      </c>
      <c r="E326" s="1" t="s">
        <v>18</v>
      </c>
      <c r="F326" s="1" t="s">
        <v>468</v>
      </c>
      <c r="G326" s="1" t="s">
        <v>1020</v>
      </c>
      <c r="H326" s="1" t="s">
        <v>1021</v>
      </c>
      <c r="M326" s="1" t="s">
        <v>170</v>
      </c>
      <c r="O326" t="s">
        <v>525</v>
      </c>
      <c r="P326" s="1" t="s">
        <v>468</v>
      </c>
      <c r="Q326" s="2" t="b">
        <f t="shared" si="5"/>
        <v>0</v>
      </c>
      <c r="R326" s="2" t="str">
        <f>VLOOKUP(O326,Foglio2!A:B,2,FALSE)</f>
        <v>000M-MR-0470-001</v>
      </c>
      <c r="S326" s="2" t="str">
        <f>VLOOKUP(P326,Foglio3!A:B,2,FALSE)</f>
        <v>000M-MR-0410-001</v>
      </c>
    </row>
    <row r="327" spans="1:19" hidden="1" x14ac:dyDescent="0.2">
      <c r="A327" s="1" t="s">
        <v>14</v>
      </c>
      <c r="B327" s="1" t="s">
        <v>66</v>
      </c>
      <c r="C327" s="1" t="s">
        <v>248</v>
      </c>
      <c r="D327" s="1">
        <v>70001</v>
      </c>
      <c r="E327" s="1" t="s">
        <v>18</v>
      </c>
      <c r="F327" s="1" t="s">
        <v>472</v>
      </c>
      <c r="G327" s="1" t="s">
        <v>1022</v>
      </c>
      <c r="H327" s="1" t="s">
        <v>1023</v>
      </c>
      <c r="M327" s="1" t="s">
        <v>170</v>
      </c>
      <c r="O327" t="s">
        <v>529</v>
      </c>
      <c r="P327" s="1" t="s">
        <v>472</v>
      </c>
      <c r="Q327" s="2" t="b">
        <f t="shared" si="5"/>
        <v>0</v>
      </c>
      <c r="R327" s="2" t="str">
        <f>VLOOKUP(O327,Foglio2!A:B,2,FALSE)</f>
        <v>000M-SR-0470-001</v>
      </c>
      <c r="S327" s="2" t="str">
        <f>VLOOKUP(P327,Foglio3!A:B,2,FALSE)</f>
        <v>000M-SR-0410-001</v>
      </c>
    </row>
    <row r="328" spans="1:19" hidden="1" x14ac:dyDescent="0.2">
      <c r="A328" s="1" t="s">
        <v>14</v>
      </c>
      <c r="B328" s="1" t="s">
        <v>66</v>
      </c>
      <c r="C328" s="1" t="s">
        <v>252</v>
      </c>
      <c r="D328" s="1">
        <v>70001</v>
      </c>
      <c r="E328" s="1" t="s">
        <v>18</v>
      </c>
      <c r="F328" s="1" t="s">
        <v>476</v>
      </c>
      <c r="G328" s="1" t="s">
        <v>1024</v>
      </c>
      <c r="H328" s="1" t="s">
        <v>1025</v>
      </c>
      <c r="M328" s="1" t="s">
        <v>170</v>
      </c>
      <c r="O328" t="s">
        <v>533</v>
      </c>
      <c r="P328" s="1" t="s">
        <v>476</v>
      </c>
      <c r="Q328" s="2" t="b">
        <f t="shared" si="5"/>
        <v>0</v>
      </c>
      <c r="R328" s="2" t="str">
        <f>VLOOKUP(O328,Foglio2!A:B,2,FALSE)</f>
        <v>000M-SP-0470-001</v>
      </c>
      <c r="S328" s="2" t="str">
        <f>VLOOKUP(P328,Foglio3!A:B,2,FALSE)</f>
        <v>000M-SP-0410-001</v>
      </c>
    </row>
    <row r="329" spans="1:19" hidden="1" x14ac:dyDescent="0.2">
      <c r="A329" s="1" t="s">
        <v>14</v>
      </c>
      <c r="B329" s="1" t="s">
        <v>66</v>
      </c>
      <c r="C329" s="1" t="s">
        <v>256</v>
      </c>
      <c r="D329" s="1">
        <v>70001</v>
      </c>
      <c r="E329" s="1" t="s">
        <v>18</v>
      </c>
      <c r="F329" s="1" t="s">
        <v>480</v>
      </c>
      <c r="G329" s="1" t="s">
        <v>1026</v>
      </c>
      <c r="H329" s="1" t="s">
        <v>1027</v>
      </c>
      <c r="M329" s="1" t="s">
        <v>170</v>
      </c>
      <c r="O329" t="s">
        <v>537</v>
      </c>
      <c r="P329" s="1" t="s">
        <v>480</v>
      </c>
      <c r="Q329" s="2" t="b">
        <f t="shared" si="5"/>
        <v>0</v>
      </c>
      <c r="R329" s="2" t="str">
        <f>VLOOKUP(O329,Foglio2!A:B,2,FALSE)</f>
        <v>000M-ITP-0470-001</v>
      </c>
      <c r="S329" s="2" t="str">
        <f>VLOOKUP(P329,Foglio3!A:B,2,FALSE)</f>
        <v>000M-ITP-0410-001</v>
      </c>
    </row>
    <row r="330" spans="1:19" hidden="1" x14ac:dyDescent="0.2">
      <c r="A330" s="1" t="s">
        <v>14</v>
      </c>
      <c r="B330" s="1" t="s">
        <v>66</v>
      </c>
      <c r="C330" s="1" t="s">
        <v>260</v>
      </c>
      <c r="D330" s="1">
        <v>70001</v>
      </c>
      <c r="E330" s="1" t="s">
        <v>18</v>
      </c>
      <c r="F330" s="1" t="s">
        <v>484</v>
      </c>
      <c r="G330" s="1" t="s">
        <v>1028</v>
      </c>
      <c r="H330" s="1" t="s">
        <v>1029</v>
      </c>
      <c r="M330" s="1" t="s">
        <v>170</v>
      </c>
      <c r="O330" t="s">
        <v>541</v>
      </c>
      <c r="P330" s="1" t="s">
        <v>484</v>
      </c>
      <c r="Q330" s="2" t="b">
        <f t="shared" si="5"/>
        <v>0</v>
      </c>
      <c r="R330" s="2" t="str">
        <f>VLOOKUP(O330,Foglio2!A:B,2,FALSE)</f>
        <v>000M-DL-0470-001</v>
      </c>
      <c r="S330" s="2" t="str">
        <f>VLOOKUP(P330,Foglio3!A:B,2,FALSE)</f>
        <v>000M-DL-0410-001</v>
      </c>
    </row>
    <row r="331" spans="1:19" x14ac:dyDescent="0.2">
      <c r="A331" s="1" t="s">
        <v>14</v>
      </c>
      <c r="B331" s="1" t="s">
        <v>66</v>
      </c>
      <c r="C331" s="1" t="s">
        <v>244</v>
      </c>
      <c r="D331" s="1">
        <v>60003</v>
      </c>
      <c r="E331" s="1" t="s">
        <v>18</v>
      </c>
      <c r="F331" s="1" t="s">
        <v>619</v>
      </c>
      <c r="G331" s="1" t="s">
        <v>1030</v>
      </c>
      <c r="H331" s="1" t="s">
        <v>1031</v>
      </c>
      <c r="M331" s="1" t="s">
        <v>22</v>
      </c>
      <c r="O331" t="s">
        <v>1032</v>
      </c>
      <c r="P331" s="1" t="s">
        <v>619</v>
      </c>
      <c r="Q331" s="2" t="b">
        <f t="shared" si="5"/>
        <v>0</v>
      </c>
      <c r="R331" s="2" t="str">
        <f>VLOOKUP(O331,Foglio2!A:B,2,FALSE)</f>
        <v>000R-MR-0841-001</v>
      </c>
      <c r="S331" s="2" t="str">
        <f>VLOOKUP(P331,Foglio3!A:B,2,FALSE)</f>
        <v>000R-MR-0511-002</v>
      </c>
    </row>
    <row r="332" spans="1:19" x14ac:dyDescent="0.2">
      <c r="A332" s="1" t="s">
        <v>14</v>
      </c>
      <c r="B332" s="1" t="s">
        <v>66</v>
      </c>
      <c r="C332" s="1" t="s">
        <v>248</v>
      </c>
      <c r="D332" s="1">
        <v>60003</v>
      </c>
      <c r="E332" s="1" t="s">
        <v>18</v>
      </c>
      <c r="F332" s="1" t="s">
        <v>623</v>
      </c>
      <c r="G332" s="1" t="s">
        <v>1033</v>
      </c>
      <c r="H332" s="1" t="s">
        <v>1034</v>
      </c>
      <c r="M332" s="1" t="s">
        <v>22</v>
      </c>
      <c r="O332" t="s">
        <v>1035</v>
      </c>
      <c r="P332" s="1" t="s">
        <v>623</v>
      </c>
      <c r="Q332" s="2" t="b">
        <f t="shared" si="5"/>
        <v>0</v>
      </c>
      <c r="R332" s="2" t="str">
        <f>VLOOKUP(O332,Foglio2!A:B,2,FALSE)</f>
        <v>000R-SR-0841-001</v>
      </c>
      <c r="S332" s="2" t="str">
        <f>VLOOKUP(P332,Foglio3!A:B,2,FALSE)</f>
        <v>000R-SR-0511-002</v>
      </c>
    </row>
    <row r="333" spans="1:19" x14ac:dyDescent="0.2">
      <c r="A333" s="1" t="s">
        <v>14</v>
      </c>
      <c r="B333" s="1" t="s">
        <v>66</v>
      </c>
      <c r="C333" s="1" t="s">
        <v>252</v>
      </c>
      <c r="D333" s="1">
        <v>60003</v>
      </c>
      <c r="E333" s="1" t="s">
        <v>18</v>
      </c>
      <c r="F333" s="1" t="s">
        <v>627</v>
      </c>
      <c r="G333" s="1" t="s">
        <v>1036</v>
      </c>
      <c r="H333" s="1" t="s">
        <v>1037</v>
      </c>
      <c r="M333" s="1" t="s">
        <v>22</v>
      </c>
      <c r="O333" t="s">
        <v>1038</v>
      </c>
      <c r="P333" s="1" t="s">
        <v>627</v>
      </c>
      <c r="Q333" s="2" t="b">
        <f t="shared" si="5"/>
        <v>0</v>
      </c>
      <c r="R333" s="2" t="str">
        <f>VLOOKUP(O333,Foglio2!A:B,2,FALSE)</f>
        <v>000R-SP-0841-001</v>
      </c>
      <c r="S333" s="2" t="str">
        <f>VLOOKUP(P333,Foglio3!A:B,2,FALSE)</f>
        <v>000R-SP-0511-002</v>
      </c>
    </row>
    <row r="334" spans="1:19" x14ac:dyDescent="0.2">
      <c r="A334" s="1" t="s">
        <v>14</v>
      </c>
      <c r="B334" s="1" t="s">
        <v>66</v>
      </c>
      <c r="C334" s="1" t="s">
        <v>256</v>
      </c>
      <c r="D334" s="1">
        <v>60003</v>
      </c>
      <c r="E334" s="1" t="s">
        <v>18</v>
      </c>
      <c r="F334" s="1" t="s">
        <v>631</v>
      </c>
      <c r="G334" s="1" t="s">
        <v>1039</v>
      </c>
      <c r="H334" s="1" t="s">
        <v>1040</v>
      </c>
      <c r="M334" s="1" t="s">
        <v>22</v>
      </c>
      <c r="O334" t="s">
        <v>1041</v>
      </c>
      <c r="P334" s="1" t="s">
        <v>631</v>
      </c>
      <c r="Q334" s="2" t="b">
        <f t="shared" si="5"/>
        <v>0</v>
      </c>
      <c r="R334" s="2" t="str">
        <f>VLOOKUP(O334,Foglio2!A:B,2,FALSE)</f>
        <v>000R-ITP-0841-001</v>
      </c>
      <c r="S334" s="2" t="str">
        <f>VLOOKUP(P334,Foglio3!A:B,2,FALSE)</f>
        <v>000R-ITP-0511-002</v>
      </c>
    </row>
    <row r="335" spans="1:19" x14ac:dyDescent="0.2">
      <c r="A335" s="1" t="s">
        <v>14</v>
      </c>
      <c r="B335" s="1" t="s">
        <v>66</v>
      </c>
      <c r="C335" s="1" t="s">
        <v>260</v>
      </c>
      <c r="D335" s="1">
        <v>60003</v>
      </c>
      <c r="E335" s="1" t="s">
        <v>18</v>
      </c>
      <c r="F335" s="1" t="s">
        <v>635</v>
      </c>
      <c r="G335" s="1" t="s">
        <v>1042</v>
      </c>
      <c r="H335" s="1" t="s">
        <v>1043</v>
      </c>
      <c r="M335" s="1" t="s">
        <v>22</v>
      </c>
      <c r="O335" t="s">
        <v>1044</v>
      </c>
      <c r="P335" s="1" t="s">
        <v>635</v>
      </c>
      <c r="Q335" s="2" t="b">
        <f t="shared" si="5"/>
        <v>0</v>
      </c>
      <c r="R335" s="2" t="str">
        <f>VLOOKUP(O335,Foglio2!A:B,2,FALSE)</f>
        <v>000R-DL-0841-001</v>
      </c>
      <c r="S335" s="2" t="str">
        <f>VLOOKUP(P335,Foglio3!A:B,2,FALSE)</f>
        <v>000R-DL-0511-002</v>
      </c>
    </row>
    <row r="336" spans="1:19" hidden="1" x14ac:dyDescent="0.2">
      <c r="A336" s="1" t="s">
        <v>14</v>
      </c>
      <c r="B336" s="1" t="s">
        <v>66</v>
      </c>
      <c r="C336" s="1" t="s">
        <v>244</v>
      </c>
      <c r="D336" s="1">
        <v>70003</v>
      </c>
      <c r="E336" s="1" t="s">
        <v>18</v>
      </c>
      <c r="F336" s="1" t="s">
        <v>588</v>
      </c>
      <c r="G336" s="1" t="s">
        <v>1045</v>
      </c>
      <c r="H336" s="1" t="s">
        <v>1046</v>
      </c>
      <c r="M336" s="1" t="s">
        <v>170</v>
      </c>
      <c r="O336" t="s">
        <v>585</v>
      </c>
      <c r="P336" s="1" t="s">
        <v>588</v>
      </c>
      <c r="Q336" s="2" t="b">
        <f t="shared" si="5"/>
        <v>0</v>
      </c>
      <c r="R336" s="2" t="str">
        <f>VLOOKUP(O336,Foglio2!A:B,2,FALSE)</f>
        <v>000M-MR-0511-001</v>
      </c>
      <c r="S336" s="2" t="str">
        <f>VLOOKUP(P336,Foglio3!A:B,2,FALSE)</f>
        <v>000M-MR-0511-001</v>
      </c>
    </row>
    <row r="337" spans="1:19" hidden="1" x14ac:dyDescent="0.2">
      <c r="A337" s="1" t="s">
        <v>14</v>
      </c>
      <c r="B337" s="1" t="s">
        <v>66</v>
      </c>
      <c r="C337" s="1" t="s">
        <v>248</v>
      </c>
      <c r="D337" s="1">
        <v>70003</v>
      </c>
      <c r="E337" s="1" t="s">
        <v>18</v>
      </c>
      <c r="F337" s="1" t="s">
        <v>591</v>
      </c>
      <c r="G337" s="1" t="s">
        <v>1047</v>
      </c>
      <c r="H337" s="1" t="s">
        <v>1048</v>
      </c>
      <c r="M337" s="1" t="s">
        <v>170</v>
      </c>
      <c r="O337" t="s">
        <v>589</v>
      </c>
      <c r="P337" s="1" t="s">
        <v>591</v>
      </c>
      <c r="Q337" s="2" t="b">
        <f t="shared" si="5"/>
        <v>0</v>
      </c>
      <c r="R337" s="2" t="str">
        <f>VLOOKUP(O337,Foglio2!A:B,2,FALSE)</f>
        <v>000M-SR-0511-001</v>
      </c>
      <c r="S337" s="2" t="str">
        <f>VLOOKUP(P337,Foglio3!A:B,2,FALSE)</f>
        <v>000M-SR-0511-001</v>
      </c>
    </row>
    <row r="338" spans="1:19" hidden="1" x14ac:dyDescent="0.2">
      <c r="A338" s="1" t="s">
        <v>14</v>
      </c>
      <c r="B338" s="1" t="s">
        <v>66</v>
      </c>
      <c r="C338" s="1" t="s">
        <v>252</v>
      </c>
      <c r="D338" s="1">
        <v>70003</v>
      </c>
      <c r="E338" s="1" t="s">
        <v>18</v>
      </c>
      <c r="F338" s="1" t="s">
        <v>594</v>
      </c>
      <c r="G338" s="1" t="s">
        <v>1049</v>
      </c>
      <c r="H338" s="1" t="s">
        <v>1050</v>
      </c>
      <c r="M338" s="1" t="s">
        <v>170</v>
      </c>
      <c r="O338" t="s">
        <v>592</v>
      </c>
      <c r="P338" s="1" t="s">
        <v>594</v>
      </c>
      <c r="Q338" s="2" t="b">
        <f t="shared" si="5"/>
        <v>0</v>
      </c>
      <c r="R338" s="2" t="str">
        <f>VLOOKUP(O338,Foglio2!A:B,2,FALSE)</f>
        <v>000M-SP-0511-001</v>
      </c>
      <c r="S338" s="2" t="str">
        <f>VLOOKUP(P338,Foglio3!A:B,2,FALSE)</f>
        <v>000M-SP-0511-001</v>
      </c>
    </row>
    <row r="339" spans="1:19" hidden="1" x14ac:dyDescent="0.2">
      <c r="A339" s="1" t="s">
        <v>14</v>
      </c>
      <c r="B339" s="1" t="s">
        <v>66</v>
      </c>
      <c r="C339" s="1" t="s">
        <v>256</v>
      </c>
      <c r="D339" s="1">
        <v>70003</v>
      </c>
      <c r="E339" s="1" t="s">
        <v>18</v>
      </c>
      <c r="F339" s="1" t="s">
        <v>597</v>
      </c>
      <c r="G339" s="1" t="s">
        <v>1051</v>
      </c>
      <c r="H339" s="1" t="s">
        <v>1052</v>
      </c>
      <c r="M339" s="1" t="s">
        <v>170</v>
      </c>
      <c r="O339" t="s">
        <v>595</v>
      </c>
      <c r="P339" s="1" t="s">
        <v>597</v>
      </c>
      <c r="Q339" s="2" t="b">
        <f t="shared" si="5"/>
        <v>0</v>
      </c>
      <c r="R339" s="2" t="str">
        <f>VLOOKUP(O339,Foglio2!A:B,2,FALSE)</f>
        <v>000M-ITP-0511-001</v>
      </c>
      <c r="S339" s="2" t="str">
        <f>VLOOKUP(P339,Foglio3!A:B,2,FALSE)</f>
        <v>000M-ITP-0511-001</v>
      </c>
    </row>
    <row r="340" spans="1:19" hidden="1" x14ac:dyDescent="0.2">
      <c r="A340" s="1" t="s">
        <v>14</v>
      </c>
      <c r="B340" s="1" t="s">
        <v>66</v>
      </c>
      <c r="C340" s="1" t="s">
        <v>260</v>
      </c>
      <c r="D340" s="1">
        <v>70003</v>
      </c>
      <c r="E340" s="1" t="s">
        <v>18</v>
      </c>
      <c r="F340" s="1" t="s">
        <v>600</v>
      </c>
      <c r="G340" s="1" t="s">
        <v>1053</v>
      </c>
      <c r="H340" s="1" t="s">
        <v>1054</v>
      </c>
      <c r="M340" s="1" t="s">
        <v>170</v>
      </c>
      <c r="O340" t="s">
        <v>598</v>
      </c>
      <c r="P340" s="1" t="s">
        <v>600</v>
      </c>
      <c r="Q340" s="2" t="b">
        <f t="shared" si="5"/>
        <v>0</v>
      </c>
      <c r="R340" s="2" t="str">
        <f>VLOOKUP(O340,Foglio2!A:B,2,FALSE)</f>
        <v>000M-DL-0511-001</v>
      </c>
      <c r="S340" s="2" t="str">
        <f>VLOOKUP(P340,Foglio3!A:B,2,FALSE)</f>
        <v>000M-DL-0511-001</v>
      </c>
    </row>
    <row r="341" spans="1:19" hidden="1" x14ac:dyDescent="0.2">
      <c r="A341" s="1" t="s">
        <v>14</v>
      </c>
      <c r="B341" s="1" t="s">
        <v>66</v>
      </c>
      <c r="C341" s="1" t="s">
        <v>244</v>
      </c>
      <c r="D341" s="1">
        <v>80001</v>
      </c>
      <c r="E341" s="1" t="s">
        <v>18</v>
      </c>
      <c r="F341" s="1" t="s">
        <v>508</v>
      </c>
      <c r="G341" s="1" t="s">
        <v>1045</v>
      </c>
      <c r="H341" s="1" t="s">
        <v>1055</v>
      </c>
      <c r="M341" s="1" t="s">
        <v>182</v>
      </c>
      <c r="O341" t="s">
        <v>601</v>
      </c>
      <c r="P341" s="1" t="s">
        <v>508</v>
      </c>
      <c r="Q341" s="2" t="b">
        <f t="shared" si="5"/>
        <v>0</v>
      </c>
      <c r="R341" s="2" t="str">
        <f>VLOOKUP(O341,Foglio2!A:B,2,FALSE)</f>
        <v>000S-MR-0511-001</v>
      </c>
      <c r="S341" s="2" t="str">
        <f>VLOOKUP(P341,Foglio3!A:B,2,FALSE)</f>
        <v>000S-MR-0411-001</v>
      </c>
    </row>
    <row r="342" spans="1:19" hidden="1" x14ac:dyDescent="0.2">
      <c r="A342" s="1" t="s">
        <v>14</v>
      </c>
      <c r="B342" s="1" t="s">
        <v>66</v>
      </c>
      <c r="C342" s="1" t="s">
        <v>248</v>
      </c>
      <c r="D342" s="1">
        <v>80001</v>
      </c>
      <c r="E342" s="1" t="s">
        <v>18</v>
      </c>
      <c r="F342" s="1" t="s">
        <v>512</v>
      </c>
      <c r="G342" s="1" t="s">
        <v>1047</v>
      </c>
      <c r="H342" s="1" t="s">
        <v>1056</v>
      </c>
      <c r="M342" s="1" t="s">
        <v>182</v>
      </c>
      <c r="O342" t="s">
        <v>604</v>
      </c>
      <c r="P342" s="1" t="s">
        <v>512</v>
      </c>
      <c r="Q342" s="2" t="b">
        <f t="shared" si="5"/>
        <v>0</v>
      </c>
      <c r="R342" s="2" t="str">
        <f>VLOOKUP(O342,Foglio2!A:B,2,FALSE)</f>
        <v>000S-SR-0511-001</v>
      </c>
      <c r="S342" s="2" t="str">
        <f>VLOOKUP(P342,Foglio3!A:B,2,FALSE)</f>
        <v>000S-SR-0411-001</v>
      </c>
    </row>
    <row r="343" spans="1:19" hidden="1" x14ac:dyDescent="0.2">
      <c r="A343" s="1" t="s">
        <v>14</v>
      </c>
      <c r="B343" s="1" t="s">
        <v>66</v>
      </c>
      <c r="C343" s="1" t="s">
        <v>252</v>
      </c>
      <c r="D343" s="1">
        <v>80001</v>
      </c>
      <c r="E343" s="1" t="s">
        <v>18</v>
      </c>
      <c r="F343" s="1" t="s">
        <v>516</v>
      </c>
      <c r="G343" s="1" t="s">
        <v>1049</v>
      </c>
      <c r="H343" s="1" t="s">
        <v>1057</v>
      </c>
      <c r="M343" s="1" t="s">
        <v>182</v>
      </c>
      <c r="O343" t="s">
        <v>607</v>
      </c>
      <c r="P343" s="1" t="s">
        <v>516</v>
      </c>
      <c r="Q343" s="2" t="b">
        <f t="shared" si="5"/>
        <v>0</v>
      </c>
      <c r="R343" s="2" t="str">
        <f>VLOOKUP(O343,Foglio2!A:B,2,FALSE)</f>
        <v>000S-SP-0511-001</v>
      </c>
      <c r="S343" s="2" t="str">
        <f>VLOOKUP(P343,Foglio3!A:B,2,FALSE)</f>
        <v>000S-SP-0411-001</v>
      </c>
    </row>
    <row r="344" spans="1:19" hidden="1" x14ac:dyDescent="0.2">
      <c r="A344" s="1" t="s">
        <v>14</v>
      </c>
      <c r="B344" s="1" t="s">
        <v>66</v>
      </c>
      <c r="C344" s="1" t="s">
        <v>256</v>
      </c>
      <c r="D344" s="1">
        <v>80001</v>
      </c>
      <c r="E344" s="1" t="s">
        <v>18</v>
      </c>
      <c r="F344" s="1" t="s">
        <v>520</v>
      </c>
      <c r="G344" s="1" t="s">
        <v>1051</v>
      </c>
      <c r="H344" s="1" t="s">
        <v>1058</v>
      </c>
      <c r="M344" s="1" t="s">
        <v>182</v>
      </c>
      <c r="O344" t="s">
        <v>610</v>
      </c>
      <c r="P344" s="1" t="s">
        <v>520</v>
      </c>
      <c r="Q344" s="2" t="b">
        <f t="shared" si="5"/>
        <v>0</v>
      </c>
      <c r="R344" s="2" t="str">
        <f>VLOOKUP(O344,Foglio2!A:B,2,FALSE)</f>
        <v>000S-ITP-0511-001</v>
      </c>
      <c r="S344" s="2" t="str">
        <f>VLOOKUP(P344,Foglio3!A:B,2,FALSE)</f>
        <v>000S-ITP-0411-001</v>
      </c>
    </row>
    <row r="345" spans="1:19" hidden="1" x14ac:dyDescent="0.2">
      <c r="A345" s="1" t="s">
        <v>14</v>
      </c>
      <c r="B345" s="1" t="s">
        <v>66</v>
      </c>
      <c r="C345" s="1" t="s">
        <v>260</v>
      </c>
      <c r="D345" s="1">
        <v>80001</v>
      </c>
      <c r="E345" s="1" t="s">
        <v>18</v>
      </c>
      <c r="F345" s="1" t="s">
        <v>524</v>
      </c>
      <c r="G345" s="1" t="s">
        <v>1053</v>
      </c>
      <c r="H345" s="1" t="s">
        <v>1059</v>
      </c>
      <c r="M345" s="1" t="s">
        <v>182</v>
      </c>
      <c r="O345" t="s">
        <v>613</v>
      </c>
      <c r="P345" s="1" t="s">
        <v>524</v>
      </c>
      <c r="Q345" s="2" t="b">
        <f t="shared" si="5"/>
        <v>0</v>
      </c>
      <c r="R345" s="2" t="str">
        <f>VLOOKUP(O345,Foglio2!A:B,2,FALSE)</f>
        <v>000S-DL-0511-001</v>
      </c>
      <c r="S345" s="2" t="str">
        <f>VLOOKUP(P345,Foglio3!A:B,2,FALSE)</f>
        <v>000S-DL-0411-001</v>
      </c>
    </row>
    <row r="346" spans="1:19" x14ac:dyDescent="0.2">
      <c r="A346" s="1" t="s">
        <v>14</v>
      </c>
      <c r="B346" s="1" t="s">
        <v>66</v>
      </c>
      <c r="C346" s="1" t="s">
        <v>244</v>
      </c>
      <c r="D346" s="1">
        <v>70012</v>
      </c>
      <c r="E346" s="1" t="s">
        <v>18</v>
      </c>
      <c r="F346" s="1" t="s">
        <v>1060</v>
      </c>
      <c r="G346" s="1" t="s">
        <v>1061</v>
      </c>
      <c r="H346" s="1" t="s">
        <v>1062</v>
      </c>
      <c r="M346" s="1" t="s">
        <v>22</v>
      </c>
      <c r="O346" s="5" t="s">
        <v>1063</v>
      </c>
      <c r="P346" s="6" t="s">
        <v>1060</v>
      </c>
      <c r="Q346" s="2" t="b">
        <f t="shared" si="5"/>
        <v>0</v>
      </c>
      <c r="R346" s="4" t="str">
        <f>VLOOKUP(O346,Foglio2!A:B,2,FALSE)</f>
        <v>000R-MR-0841-002</v>
      </c>
      <c r="S346" s="2" t="e">
        <f>VLOOKUP(P346,Foglio3!A:B,2,FALSE)</f>
        <v>#N/A</v>
      </c>
    </row>
    <row r="347" spans="1:19" x14ac:dyDescent="0.2">
      <c r="A347" s="1" t="s">
        <v>14</v>
      </c>
      <c r="B347" s="1" t="s">
        <v>66</v>
      </c>
      <c r="C347" s="1" t="s">
        <v>248</v>
      </c>
      <c r="D347" s="1">
        <v>70012</v>
      </c>
      <c r="E347" s="1" t="s">
        <v>18</v>
      </c>
      <c r="F347" s="1" t="s">
        <v>1064</v>
      </c>
      <c r="G347" s="1" t="s">
        <v>1065</v>
      </c>
      <c r="H347" s="1" t="s">
        <v>1066</v>
      </c>
      <c r="M347" s="1" t="s">
        <v>22</v>
      </c>
      <c r="O347" t="s">
        <v>1067</v>
      </c>
      <c r="P347" s="6" t="s">
        <v>1064</v>
      </c>
      <c r="Q347" s="2" t="b">
        <f t="shared" si="5"/>
        <v>0</v>
      </c>
      <c r="R347" s="2" t="str">
        <f>VLOOKUP(O347,Foglio2!A:B,2,FALSE)</f>
        <v>000R-SR-0841-002</v>
      </c>
      <c r="S347" s="2" t="e">
        <f>VLOOKUP(P347,Foglio3!A:B,2,FALSE)</f>
        <v>#N/A</v>
      </c>
    </row>
    <row r="348" spans="1:19" x14ac:dyDescent="0.2">
      <c r="A348" s="1" t="s">
        <v>14</v>
      </c>
      <c r="B348" s="1" t="s">
        <v>66</v>
      </c>
      <c r="C348" s="1" t="s">
        <v>252</v>
      </c>
      <c r="D348" s="1">
        <v>70012</v>
      </c>
      <c r="E348" s="1" t="s">
        <v>18</v>
      </c>
      <c r="F348" s="1" t="s">
        <v>1068</v>
      </c>
      <c r="G348" s="1" t="s">
        <v>1069</v>
      </c>
      <c r="H348" s="1" t="s">
        <v>1070</v>
      </c>
      <c r="M348" s="1" t="s">
        <v>22</v>
      </c>
      <c r="O348" t="s">
        <v>1071</v>
      </c>
      <c r="P348" s="6" t="s">
        <v>1068</v>
      </c>
      <c r="Q348" s="2" t="b">
        <f t="shared" si="5"/>
        <v>0</v>
      </c>
      <c r="R348" s="2" t="str">
        <f>VLOOKUP(O348,Foglio2!A:B,2,FALSE)</f>
        <v>000R-SP-0841-002</v>
      </c>
      <c r="S348" s="2" t="e">
        <f>VLOOKUP(P348,Foglio3!A:B,2,FALSE)</f>
        <v>#N/A</v>
      </c>
    </row>
    <row r="349" spans="1:19" x14ac:dyDescent="0.2">
      <c r="A349" s="1" t="s">
        <v>14</v>
      </c>
      <c r="B349" s="1" t="s">
        <v>66</v>
      </c>
      <c r="C349" s="1" t="s">
        <v>256</v>
      </c>
      <c r="D349" s="1">
        <v>70012</v>
      </c>
      <c r="E349" s="1" t="s">
        <v>18</v>
      </c>
      <c r="F349" s="1" t="s">
        <v>1072</v>
      </c>
      <c r="G349" s="1" t="s">
        <v>1073</v>
      </c>
      <c r="H349" s="1" t="s">
        <v>1074</v>
      </c>
      <c r="M349" s="1" t="s">
        <v>22</v>
      </c>
      <c r="O349" t="s">
        <v>1075</v>
      </c>
      <c r="P349" s="6" t="s">
        <v>1072</v>
      </c>
      <c r="Q349" s="2" t="b">
        <f t="shared" si="5"/>
        <v>0</v>
      </c>
      <c r="R349" s="2" t="str">
        <f>VLOOKUP(O349,Foglio2!A:B,2,FALSE)</f>
        <v>000R-ITP-0841-002</v>
      </c>
      <c r="S349" s="2" t="e">
        <f>VLOOKUP(P349,Foglio3!A:B,2,FALSE)</f>
        <v>#N/A</v>
      </c>
    </row>
    <row r="350" spans="1:19" x14ac:dyDescent="0.2">
      <c r="A350" s="1" t="s">
        <v>14</v>
      </c>
      <c r="B350" s="1" t="s">
        <v>66</v>
      </c>
      <c r="C350" s="1" t="s">
        <v>260</v>
      </c>
      <c r="D350" s="1">
        <v>70012</v>
      </c>
      <c r="E350" s="1" t="s">
        <v>18</v>
      </c>
      <c r="F350" s="1" t="s">
        <v>1076</v>
      </c>
      <c r="G350" s="1" t="s">
        <v>1077</v>
      </c>
      <c r="H350" s="1" t="s">
        <v>1078</v>
      </c>
      <c r="M350" s="1" t="s">
        <v>22</v>
      </c>
      <c r="O350" t="s">
        <v>1079</v>
      </c>
      <c r="P350" s="6" t="s">
        <v>1076</v>
      </c>
      <c r="Q350" s="2" t="b">
        <f t="shared" si="5"/>
        <v>0</v>
      </c>
      <c r="R350" s="2" t="str">
        <f>VLOOKUP(O350,Foglio2!A:B,2,FALSE)</f>
        <v>000R-DL-0841-002</v>
      </c>
      <c r="S350" s="2" t="e">
        <f>VLOOKUP(P350,Foglio3!A:B,2,FALSE)</f>
        <v>#N/A</v>
      </c>
    </row>
    <row r="351" spans="1:19" hidden="1" x14ac:dyDescent="0.2">
      <c r="A351" s="1" t="s">
        <v>14</v>
      </c>
      <c r="B351" s="1" t="s">
        <v>66</v>
      </c>
      <c r="C351" s="1" t="s">
        <v>244</v>
      </c>
      <c r="D351" s="1">
        <v>80002</v>
      </c>
      <c r="E351" s="1" t="s">
        <v>18</v>
      </c>
      <c r="F351" s="1" t="s">
        <v>548</v>
      </c>
      <c r="G351" s="1" t="s">
        <v>1080</v>
      </c>
      <c r="H351" s="1" t="s">
        <v>1081</v>
      </c>
      <c r="M351" s="1" t="s">
        <v>182</v>
      </c>
      <c r="O351" t="s">
        <v>652</v>
      </c>
      <c r="P351" s="1" t="s">
        <v>548</v>
      </c>
      <c r="Q351" s="2" t="b">
        <f t="shared" si="5"/>
        <v>0</v>
      </c>
      <c r="R351" s="2" t="str">
        <f>VLOOKUP(O351,Foglio2!A:B,2,FALSE)</f>
        <v>000S-MR-0511-002</v>
      </c>
      <c r="S351" s="2" t="str">
        <f>VLOOKUP(P351,Foglio3!A:B,2,FALSE)</f>
        <v>000S-MR-0510-001</v>
      </c>
    </row>
    <row r="352" spans="1:19" hidden="1" x14ac:dyDescent="0.2">
      <c r="A352" s="1" t="s">
        <v>14</v>
      </c>
      <c r="B352" s="1" t="s">
        <v>66</v>
      </c>
      <c r="C352" s="1" t="s">
        <v>248</v>
      </c>
      <c r="D352" s="1">
        <v>80002</v>
      </c>
      <c r="E352" s="1" t="s">
        <v>18</v>
      </c>
      <c r="F352" s="1" t="s">
        <v>552</v>
      </c>
      <c r="G352" s="1" t="s">
        <v>1082</v>
      </c>
      <c r="H352" s="1" t="s">
        <v>1083</v>
      </c>
      <c r="M352" s="1" t="s">
        <v>182</v>
      </c>
      <c r="O352" t="s">
        <v>655</v>
      </c>
      <c r="P352" s="1" t="s">
        <v>552</v>
      </c>
      <c r="Q352" s="2" t="b">
        <f t="shared" si="5"/>
        <v>0</v>
      </c>
      <c r="R352" s="2" t="str">
        <f>VLOOKUP(O352,Foglio2!A:B,2,FALSE)</f>
        <v>000S-SR-0511-002</v>
      </c>
      <c r="S352" s="2" t="str">
        <f>VLOOKUP(P352,Foglio3!A:B,2,FALSE)</f>
        <v>000S-SR-0510-001</v>
      </c>
    </row>
    <row r="353" spans="1:19" hidden="1" x14ac:dyDescent="0.2">
      <c r="A353" s="1" t="s">
        <v>14</v>
      </c>
      <c r="B353" s="1" t="s">
        <v>66</v>
      </c>
      <c r="C353" s="1" t="s">
        <v>252</v>
      </c>
      <c r="D353" s="1">
        <v>80002</v>
      </c>
      <c r="E353" s="1" t="s">
        <v>18</v>
      </c>
      <c r="F353" s="1" t="s">
        <v>556</v>
      </c>
      <c r="G353" s="1" t="s">
        <v>1084</v>
      </c>
      <c r="H353" s="1" t="s">
        <v>1085</v>
      </c>
      <c r="M353" s="1" t="s">
        <v>182</v>
      </c>
      <c r="O353" t="s">
        <v>657</v>
      </c>
      <c r="P353" s="1" t="s">
        <v>556</v>
      </c>
      <c r="Q353" s="2" t="b">
        <f t="shared" si="5"/>
        <v>0</v>
      </c>
      <c r="R353" s="2" t="str">
        <f>VLOOKUP(O353,Foglio2!A:B,2,FALSE)</f>
        <v>000S-SP-0511-002</v>
      </c>
      <c r="S353" s="2" t="str">
        <f>VLOOKUP(P353,Foglio3!A:B,2,FALSE)</f>
        <v>000S-SP-0510-001</v>
      </c>
    </row>
    <row r="354" spans="1:19" hidden="1" x14ac:dyDescent="0.2">
      <c r="A354" s="1" t="s">
        <v>14</v>
      </c>
      <c r="B354" s="1" t="s">
        <v>66</v>
      </c>
      <c r="C354" s="1" t="s">
        <v>256</v>
      </c>
      <c r="D354" s="1">
        <v>80002</v>
      </c>
      <c r="E354" s="1" t="s">
        <v>18</v>
      </c>
      <c r="F354" s="1" t="s">
        <v>560</v>
      </c>
      <c r="G354" s="1" t="s">
        <v>1086</v>
      </c>
      <c r="H354" s="1" t="s">
        <v>1087</v>
      </c>
      <c r="M354" s="1" t="s">
        <v>182</v>
      </c>
      <c r="O354" t="s">
        <v>659</v>
      </c>
      <c r="P354" s="1" t="s">
        <v>560</v>
      </c>
      <c r="Q354" s="2" t="b">
        <f t="shared" si="5"/>
        <v>0</v>
      </c>
      <c r="R354" s="2" t="str">
        <f>VLOOKUP(O354,Foglio2!A:B,2,FALSE)</f>
        <v>000S-ITP-0511-002</v>
      </c>
      <c r="S354" s="2" t="str">
        <f>VLOOKUP(P354,Foglio3!A:B,2,FALSE)</f>
        <v>000S-ITP-0510-001</v>
      </c>
    </row>
    <row r="355" spans="1:19" hidden="1" x14ac:dyDescent="0.2">
      <c r="A355" s="1" t="s">
        <v>14</v>
      </c>
      <c r="B355" s="1" t="s">
        <v>66</v>
      </c>
      <c r="C355" s="1" t="s">
        <v>260</v>
      </c>
      <c r="D355" s="1">
        <v>80002</v>
      </c>
      <c r="E355" s="1" t="s">
        <v>18</v>
      </c>
      <c r="F355" s="1" t="s">
        <v>564</v>
      </c>
      <c r="G355" s="1" t="s">
        <v>1088</v>
      </c>
      <c r="H355" s="1" t="s">
        <v>1089</v>
      </c>
      <c r="M355" s="1" t="s">
        <v>182</v>
      </c>
      <c r="O355" t="s">
        <v>661</v>
      </c>
      <c r="P355" s="1" t="s">
        <v>564</v>
      </c>
      <c r="Q355" s="2" t="b">
        <f t="shared" si="5"/>
        <v>0</v>
      </c>
      <c r="R355" s="2" t="str">
        <f>VLOOKUP(O355,Foglio2!A:B,2,FALSE)</f>
        <v>000S-DL-0511-002</v>
      </c>
      <c r="S355" s="2" t="str">
        <f>VLOOKUP(P355,Foglio3!A:B,2,FALSE)</f>
        <v>000S-DL-0510-001</v>
      </c>
    </row>
    <row r="356" spans="1:19" hidden="1" x14ac:dyDescent="0.2">
      <c r="A356" s="1" t="s">
        <v>14</v>
      </c>
      <c r="B356" s="1" t="s">
        <v>66</v>
      </c>
      <c r="C356" s="1" t="s">
        <v>244</v>
      </c>
      <c r="D356" s="1">
        <v>70004</v>
      </c>
      <c r="E356" s="1" t="s">
        <v>18</v>
      </c>
      <c r="F356" s="1" t="s">
        <v>639</v>
      </c>
      <c r="G356" s="1" t="s">
        <v>1090</v>
      </c>
      <c r="H356" s="1" t="s">
        <v>1091</v>
      </c>
      <c r="M356" s="1" t="s">
        <v>182</v>
      </c>
      <c r="O356" t="s">
        <v>693</v>
      </c>
      <c r="P356" s="6" t="s">
        <v>639</v>
      </c>
      <c r="Q356" s="2" t="b">
        <f t="shared" si="5"/>
        <v>0</v>
      </c>
      <c r="R356" s="2" t="str">
        <f>VLOOKUP(O356,Foglio2!A:B,2,FALSE)</f>
        <v>000S-MR-0570-001</v>
      </c>
      <c r="S356" s="2" t="str">
        <f>VLOOKUP(P356,Foglio3!A:B,2,FALSE)</f>
        <v>000M-MR-0511-002</v>
      </c>
    </row>
    <row r="357" spans="1:19" hidden="1" x14ac:dyDescent="0.2">
      <c r="A357" s="1" t="s">
        <v>14</v>
      </c>
      <c r="B357" s="1" t="s">
        <v>66</v>
      </c>
      <c r="C357" s="1" t="s">
        <v>248</v>
      </c>
      <c r="D357" s="1">
        <v>70004</v>
      </c>
      <c r="E357" s="1" t="s">
        <v>18</v>
      </c>
      <c r="F357" s="1" t="s">
        <v>642</v>
      </c>
      <c r="G357" s="1" t="s">
        <v>1092</v>
      </c>
      <c r="H357" s="1" t="s">
        <v>1093</v>
      </c>
      <c r="M357" s="1" t="s">
        <v>182</v>
      </c>
      <c r="O357" t="s">
        <v>695</v>
      </c>
      <c r="P357" s="1" t="s">
        <v>642</v>
      </c>
      <c r="Q357" s="2" t="b">
        <f t="shared" si="5"/>
        <v>0</v>
      </c>
      <c r="R357" s="2" t="str">
        <f>VLOOKUP(O357,Foglio2!A:B,2,FALSE)</f>
        <v>000S-SR-0570-001</v>
      </c>
      <c r="S357" s="2" t="str">
        <f>VLOOKUP(P357,Foglio3!A:B,2,FALSE)</f>
        <v>000M-SR-0511-002</v>
      </c>
    </row>
    <row r="358" spans="1:19" hidden="1" x14ac:dyDescent="0.2">
      <c r="A358" s="1" t="s">
        <v>14</v>
      </c>
      <c r="B358" s="1" t="s">
        <v>66</v>
      </c>
      <c r="C358" s="1" t="s">
        <v>252</v>
      </c>
      <c r="D358" s="1">
        <v>70004</v>
      </c>
      <c r="E358" s="1" t="s">
        <v>18</v>
      </c>
      <c r="F358" s="1" t="s">
        <v>645</v>
      </c>
      <c r="G358" s="1" t="s">
        <v>1094</v>
      </c>
      <c r="H358" s="1" t="s">
        <v>1095</v>
      </c>
      <c r="M358" s="1" t="s">
        <v>182</v>
      </c>
      <c r="O358" t="s">
        <v>697</v>
      </c>
      <c r="P358" s="1" t="s">
        <v>645</v>
      </c>
      <c r="Q358" s="2" t="b">
        <f t="shared" si="5"/>
        <v>0</v>
      </c>
      <c r="R358" s="2" t="str">
        <f>VLOOKUP(O358,Foglio2!A:B,2,FALSE)</f>
        <v>000S-SP-0570-001</v>
      </c>
      <c r="S358" s="2" t="str">
        <f>VLOOKUP(P358,Foglio3!A:B,2,FALSE)</f>
        <v>000M-SP-0511-002</v>
      </c>
    </row>
    <row r="359" spans="1:19" hidden="1" x14ac:dyDescent="0.2">
      <c r="A359" s="1" t="s">
        <v>14</v>
      </c>
      <c r="B359" s="1" t="s">
        <v>66</v>
      </c>
      <c r="C359" s="1" t="s">
        <v>256</v>
      </c>
      <c r="D359" s="1">
        <v>70004</v>
      </c>
      <c r="E359" s="1" t="s">
        <v>18</v>
      </c>
      <c r="F359" s="1" t="s">
        <v>648</v>
      </c>
      <c r="G359" s="1" t="s">
        <v>1096</v>
      </c>
      <c r="H359" s="1" t="s">
        <v>1097</v>
      </c>
      <c r="M359" s="1" t="s">
        <v>182</v>
      </c>
      <c r="O359" t="s">
        <v>699</v>
      </c>
      <c r="P359" s="1" t="s">
        <v>648</v>
      </c>
      <c r="Q359" s="2" t="b">
        <f t="shared" si="5"/>
        <v>0</v>
      </c>
      <c r="R359" s="2" t="str">
        <f>VLOOKUP(O359,Foglio2!A:B,2,FALSE)</f>
        <v>000S-ITP-0570-001</v>
      </c>
      <c r="S359" s="2" t="str">
        <f>VLOOKUP(P359,Foglio3!A:B,2,FALSE)</f>
        <v>000M-ITP-0511-002</v>
      </c>
    </row>
    <row r="360" spans="1:19" hidden="1" x14ac:dyDescent="0.2">
      <c r="A360" s="1" t="s">
        <v>14</v>
      </c>
      <c r="B360" s="1" t="s">
        <v>66</v>
      </c>
      <c r="C360" s="1" t="s">
        <v>260</v>
      </c>
      <c r="D360" s="1">
        <v>70004</v>
      </c>
      <c r="E360" s="1" t="s">
        <v>18</v>
      </c>
      <c r="F360" s="1" t="s">
        <v>651</v>
      </c>
      <c r="G360" s="1" t="s">
        <v>1098</v>
      </c>
      <c r="H360" s="1" t="s">
        <v>1099</v>
      </c>
      <c r="M360" s="1" t="s">
        <v>182</v>
      </c>
      <c r="O360" t="s">
        <v>701</v>
      </c>
      <c r="P360" s="1" t="s">
        <v>651</v>
      </c>
      <c r="Q360" s="2" t="b">
        <f t="shared" si="5"/>
        <v>0</v>
      </c>
      <c r="R360" s="2" t="str">
        <f>VLOOKUP(O360,Foglio2!A:B,2,FALSE)</f>
        <v>000S-DL-0570-001</v>
      </c>
      <c r="S360" s="2" t="str">
        <f>VLOOKUP(P360,Foglio3!A:B,2,FALSE)</f>
        <v>000M-DL-0511-002</v>
      </c>
    </row>
    <row r="361" spans="1:19" hidden="1" x14ac:dyDescent="0.2">
      <c r="A361" s="1" t="s">
        <v>14</v>
      </c>
      <c r="B361" s="1" t="s">
        <v>66</v>
      </c>
      <c r="C361" s="1" t="s">
        <v>244</v>
      </c>
      <c r="D361" s="1">
        <v>80003</v>
      </c>
      <c r="E361" s="1" t="s">
        <v>18</v>
      </c>
      <c r="F361" s="1" t="s">
        <v>603</v>
      </c>
      <c r="G361" s="1" t="s">
        <v>1100</v>
      </c>
      <c r="H361" s="1" t="s">
        <v>1101</v>
      </c>
      <c r="M361" s="1" t="s">
        <v>182</v>
      </c>
      <c r="O361" t="s">
        <v>1102</v>
      </c>
      <c r="P361" s="1" t="s">
        <v>603</v>
      </c>
      <c r="Q361" s="2" t="b">
        <f t="shared" si="5"/>
        <v>0</v>
      </c>
      <c r="R361" s="2" t="str">
        <f>VLOOKUP(O361,Foglio2!A:B,2,FALSE)</f>
        <v>000S-MR-0841-001</v>
      </c>
      <c r="S361" s="2" t="str">
        <f>VLOOKUP(P361,Foglio3!A:B,2,FALSE)</f>
        <v>000S-MR-0511-001</v>
      </c>
    </row>
    <row r="362" spans="1:19" hidden="1" x14ac:dyDescent="0.2">
      <c r="A362" s="1" t="s">
        <v>14</v>
      </c>
      <c r="B362" s="1" t="s">
        <v>66</v>
      </c>
      <c r="C362" s="1" t="s">
        <v>248</v>
      </c>
      <c r="D362" s="1">
        <v>80003</v>
      </c>
      <c r="E362" s="1" t="s">
        <v>18</v>
      </c>
      <c r="F362" s="1" t="s">
        <v>606</v>
      </c>
      <c r="G362" s="1" t="s">
        <v>1103</v>
      </c>
      <c r="H362" s="1" t="s">
        <v>1104</v>
      </c>
      <c r="M362" s="1" t="s">
        <v>182</v>
      </c>
      <c r="O362" t="s">
        <v>1105</v>
      </c>
      <c r="P362" s="1" t="s">
        <v>606</v>
      </c>
      <c r="Q362" s="2" t="b">
        <f t="shared" si="5"/>
        <v>0</v>
      </c>
      <c r="R362" s="2" t="str">
        <f>VLOOKUP(O362,Foglio2!A:B,2,FALSE)</f>
        <v>000S-SR-0841-001</v>
      </c>
      <c r="S362" s="2" t="str">
        <f>VLOOKUP(P362,Foglio3!A:B,2,FALSE)</f>
        <v>000S-SR-0511-001</v>
      </c>
    </row>
    <row r="363" spans="1:19" hidden="1" x14ac:dyDescent="0.2">
      <c r="A363" s="1" t="s">
        <v>14</v>
      </c>
      <c r="B363" s="1" t="s">
        <v>66</v>
      </c>
      <c r="C363" s="1" t="s">
        <v>252</v>
      </c>
      <c r="D363" s="1">
        <v>80003</v>
      </c>
      <c r="E363" s="1" t="s">
        <v>18</v>
      </c>
      <c r="F363" s="1" t="s">
        <v>609</v>
      </c>
      <c r="G363" s="1" t="s">
        <v>1106</v>
      </c>
      <c r="H363" s="1" t="s">
        <v>1107</v>
      </c>
      <c r="M363" s="1" t="s">
        <v>182</v>
      </c>
      <c r="O363" t="s">
        <v>1108</v>
      </c>
      <c r="P363" s="1" t="s">
        <v>609</v>
      </c>
      <c r="Q363" s="2" t="b">
        <f t="shared" si="5"/>
        <v>0</v>
      </c>
      <c r="R363" s="2" t="str">
        <f>VLOOKUP(O363,Foglio2!A:B,2,FALSE)</f>
        <v>000S-SP-0841-001</v>
      </c>
      <c r="S363" s="2" t="str">
        <f>VLOOKUP(P363,Foglio3!A:B,2,FALSE)</f>
        <v>000S-SP-0511-001</v>
      </c>
    </row>
    <row r="364" spans="1:19" hidden="1" x14ac:dyDescent="0.2">
      <c r="A364" s="1" t="s">
        <v>14</v>
      </c>
      <c r="B364" s="1" t="s">
        <v>66</v>
      </c>
      <c r="C364" s="1" t="s">
        <v>256</v>
      </c>
      <c r="D364" s="1">
        <v>80003</v>
      </c>
      <c r="E364" s="1" t="s">
        <v>18</v>
      </c>
      <c r="F364" s="1" t="s">
        <v>612</v>
      </c>
      <c r="G364" s="1" t="s">
        <v>1109</v>
      </c>
      <c r="H364" s="1" t="s">
        <v>1110</v>
      </c>
      <c r="M364" s="1" t="s">
        <v>182</v>
      </c>
      <c r="O364" t="s">
        <v>1111</v>
      </c>
      <c r="P364" s="1" t="s">
        <v>612</v>
      </c>
      <c r="Q364" s="2" t="b">
        <f t="shared" si="5"/>
        <v>0</v>
      </c>
      <c r="R364" s="2" t="str">
        <f>VLOOKUP(O364,Foglio2!A:B,2,FALSE)</f>
        <v>000S-ITP-0841-001</v>
      </c>
      <c r="S364" s="2" t="str">
        <f>VLOOKUP(P364,Foglio3!A:B,2,FALSE)</f>
        <v>000S-ITP-0511-001</v>
      </c>
    </row>
    <row r="365" spans="1:19" hidden="1" x14ac:dyDescent="0.2">
      <c r="A365" s="1" t="s">
        <v>14</v>
      </c>
      <c r="B365" s="1" t="s">
        <v>66</v>
      </c>
      <c r="C365" s="1" t="s">
        <v>260</v>
      </c>
      <c r="D365" s="1">
        <v>80003</v>
      </c>
      <c r="E365" s="1" t="s">
        <v>18</v>
      </c>
      <c r="F365" s="1" t="s">
        <v>615</v>
      </c>
      <c r="G365" s="1" t="s">
        <v>1112</v>
      </c>
      <c r="H365" s="1" t="s">
        <v>1113</v>
      </c>
      <c r="M365" s="1" t="s">
        <v>182</v>
      </c>
      <c r="O365" t="s">
        <v>1114</v>
      </c>
      <c r="P365" s="1" t="s">
        <v>615</v>
      </c>
      <c r="Q365" s="2" t="b">
        <f t="shared" si="5"/>
        <v>0</v>
      </c>
      <c r="R365" s="2" t="str">
        <f>VLOOKUP(O365,Foglio2!A:B,2,FALSE)</f>
        <v>000S-DL-0841-001</v>
      </c>
      <c r="S365" s="2" t="str">
        <f>VLOOKUP(P365,Foglio3!A:B,2,FALSE)</f>
        <v>000S-DL-0511-001</v>
      </c>
    </row>
    <row r="366" spans="1:19" hidden="1" x14ac:dyDescent="0.2">
      <c r="A366" s="1" t="s">
        <v>14</v>
      </c>
      <c r="B366" s="1" t="s">
        <v>66</v>
      </c>
      <c r="C366" s="1" t="s">
        <v>244</v>
      </c>
      <c r="D366" s="1">
        <v>70005</v>
      </c>
      <c r="E366" s="1" t="s">
        <v>18</v>
      </c>
      <c r="F366" s="1" t="s">
        <v>680</v>
      </c>
      <c r="G366" s="1" t="s">
        <v>1115</v>
      </c>
      <c r="H366" s="1" t="s">
        <v>1116</v>
      </c>
      <c r="M366" s="1" t="s">
        <v>170</v>
      </c>
      <c r="O366" t="s">
        <v>636</v>
      </c>
      <c r="P366" s="1" t="s">
        <v>680</v>
      </c>
      <c r="Q366" s="2" t="b">
        <f t="shared" si="5"/>
        <v>0</v>
      </c>
      <c r="R366" s="2" t="str">
        <f>VLOOKUP(O366,Foglio2!A:B,2,FALSE)</f>
        <v>000M-MR-0511-002</v>
      </c>
      <c r="S366" s="2" t="str">
        <f>VLOOKUP(P366,Foglio3!A:B,2,FALSE)</f>
        <v>000M-MR-0570-001</v>
      </c>
    </row>
    <row r="367" spans="1:19" hidden="1" x14ac:dyDescent="0.2">
      <c r="A367" s="1" t="s">
        <v>14</v>
      </c>
      <c r="B367" s="1" t="s">
        <v>66</v>
      </c>
      <c r="C367" s="1" t="s">
        <v>248</v>
      </c>
      <c r="D367" s="1">
        <v>70005</v>
      </c>
      <c r="E367" s="1" t="s">
        <v>18</v>
      </c>
      <c r="F367" s="1" t="s">
        <v>683</v>
      </c>
      <c r="G367" s="1" t="s">
        <v>1117</v>
      </c>
      <c r="H367" s="1" t="s">
        <v>1118</v>
      </c>
      <c r="M367" s="1" t="s">
        <v>170</v>
      </c>
      <c r="O367" t="s">
        <v>640</v>
      </c>
      <c r="P367" s="1" t="s">
        <v>683</v>
      </c>
      <c r="Q367" s="2" t="b">
        <f t="shared" si="5"/>
        <v>0</v>
      </c>
      <c r="R367" s="2" t="str">
        <f>VLOOKUP(O367,Foglio2!A:B,2,FALSE)</f>
        <v>000M-SR-0511-002</v>
      </c>
      <c r="S367" s="2" t="str">
        <f>VLOOKUP(P367,Foglio3!A:B,2,FALSE)</f>
        <v>000M-SR-0570-001</v>
      </c>
    </row>
    <row r="368" spans="1:19" hidden="1" x14ac:dyDescent="0.2">
      <c r="A368" s="1" t="s">
        <v>14</v>
      </c>
      <c r="B368" s="1" t="s">
        <v>66</v>
      </c>
      <c r="C368" s="1" t="s">
        <v>252</v>
      </c>
      <c r="D368" s="1">
        <v>70005</v>
      </c>
      <c r="E368" s="1" t="s">
        <v>18</v>
      </c>
      <c r="F368" s="1" t="s">
        <v>686</v>
      </c>
      <c r="G368" s="1" t="s">
        <v>1119</v>
      </c>
      <c r="H368" s="1" t="s">
        <v>1120</v>
      </c>
      <c r="M368" s="1" t="s">
        <v>170</v>
      </c>
      <c r="O368" t="s">
        <v>643</v>
      </c>
      <c r="P368" s="1" t="s">
        <v>686</v>
      </c>
      <c r="Q368" s="2" t="b">
        <f t="shared" si="5"/>
        <v>0</v>
      </c>
      <c r="R368" s="2" t="str">
        <f>VLOOKUP(O368,Foglio2!A:B,2,FALSE)</f>
        <v>000M-SP-0511-002</v>
      </c>
      <c r="S368" s="2" t="str">
        <f>VLOOKUP(P368,Foglio3!A:B,2,FALSE)</f>
        <v>000M-SP-0570-001</v>
      </c>
    </row>
    <row r="369" spans="1:20" hidden="1" x14ac:dyDescent="0.2">
      <c r="A369" s="1" t="s">
        <v>14</v>
      </c>
      <c r="B369" s="1" t="s">
        <v>66</v>
      </c>
      <c r="C369" s="1" t="s">
        <v>256</v>
      </c>
      <c r="D369" s="1">
        <v>70005</v>
      </c>
      <c r="E369" s="1" t="s">
        <v>18</v>
      </c>
      <c r="F369" s="1" t="s">
        <v>689</v>
      </c>
      <c r="G369" s="1" t="s">
        <v>1121</v>
      </c>
      <c r="H369" s="1" t="s">
        <v>1122</v>
      </c>
      <c r="M369" s="1" t="s">
        <v>170</v>
      </c>
      <c r="O369" t="s">
        <v>646</v>
      </c>
      <c r="P369" s="1" t="s">
        <v>689</v>
      </c>
      <c r="Q369" s="2" t="b">
        <f t="shared" si="5"/>
        <v>0</v>
      </c>
      <c r="R369" s="2" t="str">
        <f>VLOOKUP(O369,Foglio2!A:B,2,FALSE)</f>
        <v>000M-ITP-0511-002</v>
      </c>
      <c r="S369" s="2" t="str">
        <f>VLOOKUP(P369,Foglio3!A:B,2,FALSE)</f>
        <v>000M-ITP-0570-001</v>
      </c>
    </row>
    <row r="370" spans="1:20" hidden="1" x14ac:dyDescent="0.2">
      <c r="A370" s="1" t="s">
        <v>14</v>
      </c>
      <c r="B370" s="1" t="s">
        <v>66</v>
      </c>
      <c r="C370" s="1" t="s">
        <v>260</v>
      </c>
      <c r="D370" s="1">
        <v>70005</v>
      </c>
      <c r="E370" s="1" t="s">
        <v>18</v>
      </c>
      <c r="F370" s="1" t="s">
        <v>692</v>
      </c>
      <c r="G370" s="1" t="s">
        <v>1123</v>
      </c>
      <c r="H370" s="1" t="s">
        <v>1124</v>
      </c>
      <c r="M370" s="1" t="s">
        <v>170</v>
      </c>
      <c r="O370" t="s">
        <v>649</v>
      </c>
      <c r="P370" s="1" t="s">
        <v>692</v>
      </c>
      <c r="Q370" s="2" t="b">
        <f t="shared" si="5"/>
        <v>0</v>
      </c>
      <c r="R370" s="2" t="str">
        <f>VLOOKUP(O370,Foglio2!A:B,2,FALSE)</f>
        <v>000M-DL-0511-002</v>
      </c>
      <c r="S370" s="2" t="str">
        <f>VLOOKUP(P370,Foglio3!A:B,2,FALSE)</f>
        <v>000M-DL-0570-001</v>
      </c>
    </row>
    <row r="371" spans="1:20" hidden="1" x14ac:dyDescent="0.2">
      <c r="A371" s="1" t="s">
        <v>14</v>
      </c>
      <c r="B371" s="1" t="s">
        <v>31</v>
      </c>
      <c r="C371" s="1" t="s">
        <v>244</v>
      </c>
      <c r="D371" s="1">
        <v>70001</v>
      </c>
      <c r="E371" s="1" t="s">
        <v>18</v>
      </c>
      <c r="F371" s="1" t="s">
        <v>1125</v>
      </c>
      <c r="G371" s="1" t="s">
        <v>1126</v>
      </c>
      <c r="H371" s="1" t="s">
        <v>1127</v>
      </c>
      <c r="M371" s="1" t="s">
        <v>170</v>
      </c>
      <c r="O371" t="s">
        <v>1125</v>
      </c>
      <c r="P371" s="1" t="s">
        <v>1125</v>
      </c>
      <c r="Q371" s="2" t="b">
        <f t="shared" si="5"/>
        <v>1</v>
      </c>
      <c r="R371" s="2" t="str">
        <f>VLOOKUP(O371,Foglio2!A:B,2,FALSE)</f>
        <v>000M-MR-0840-002</v>
      </c>
      <c r="S371" s="2" t="str">
        <f>VLOOKUP(P371,Foglio3!A:B,2,FALSE)</f>
        <v>000M-MR-0840-002</v>
      </c>
      <c r="T371" s="1"/>
    </row>
    <row r="372" spans="1:20" hidden="1" x14ac:dyDescent="0.2">
      <c r="A372" s="1" t="s">
        <v>14</v>
      </c>
      <c r="B372" s="1" t="s">
        <v>31</v>
      </c>
      <c r="C372" s="1" t="s">
        <v>248</v>
      </c>
      <c r="D372" s="1">
        <v>70001</v>
      </c>
      <c r="E372" s="1" t="s">
        <v>18</v>
      </c>
      <c r="F372" s="1" t="s">
        <v>1128</v>
      </c>
      <c r="G372" s="1" t="s">
        <v>1129</v>
      </c>
      <c r="H372" s="1" t="s">
        <v>1130</v>
      </c>
      <c r="M372" s="1" t="s">
        <v>170</v>
      </c>
      <c r="O372" t="s">
        <v>1128</v>
      </c>
      <c r="P372" s="1" t="s">
        <v>1128</v>
      </c>
      <c r="Q372" s="2" t="b">
        <f t="shared" si="5"/>
        <v>1</v>
      </c>
      <c r="R372" s="2" t="str">
        <f>VLOOKUP(O372,Foglio2!A:B,2,FALSE)</f>
        <v>000M-SR-0840-002</v>
      </c>
      <c r="S372" s="2" t="str">
        <f>VLOOKUP(P372,Foglio3!A:B,2,FALSE)</f>
        <v>000M-SR-0840-002</v>
      </c>
      <c r="T372" s="1"/>
    </row>
    <row r="373" spans="1:20" hidden="1" x14ac:dyDescent="0.2">
      <c r="A373" s="1" t="s">
        <v>14</v>
      </c>
      <c r="B373" s="1" t="s">
        <v>31</v>
      </c>
      <c r="C373" s="1" t="s">
        <v>252</v>
      </c>
      <c r="D373" s="1">
        <v>70001</v>
      </c>
      <c r="E373" s="1" t="s">
        <v>18</v>
      </c>
      <c r="F373" s="1" t="s">
        <v>1131</v>
      </c>
      <c r="G373" s="1" t="s">
        <v>1132</v>
      </c>
      <c r="H373" s="1" t="s">
        <v>1133</v>
      </c>
      <c r="M373" s="1" t="s">
        <v>170</v>
      </c>
      <c r="O373" t="s">
        <v>1131</v>
      </c>
      <c r="P373" s="1" t="s">
        <v>1131</v>
      </c>
      <c r="Q373" s="2" t="b">
        <f t="shared" si="5"/>
        <v>1</v>
      </c>
      <c r="R373" s="2" t="str">
        <f>VLOOKUP(O373,Foglio2!A:B,2,FALSE)</f>
        <v>000M-SP-0840-002</v>
      </c>
      <c r="S373" s="2" t="str">
        <f>VLOOKUP(P373,Foglio3!A:B,2,FALSE)</f>
        <v>000M-SP-0840-002</v>
      </c>
      <c r="T373" s="1"/>
    </row>
    <row r="374" spans="1:20" hidden="1" x14ac:dyDescent="0.2">
      <c r="A374" s="1" t="s">
        <v>14</v>
      </c>
      <c r="B374" s="1" t="s">
        <v>31</v>
      </c>
      <c r="C374" s="1" t="s">
        <v>256</v>
      </c>
      <c r="D374" s="1">
        <v>70001</v>
      </c>
      <c r="E374" s="1" t="s">
        <v>18</v>
      </c>
      <c r="F374" s="1" t="s">
        <v>1134</v>
      </c>
      <c r="G374" s="1" t="s">
        <v>1135</v>
      </c>
      <c r="H374" s="1" t="s">
        <v>1136</v>
      </c>
      <c r="M374" s="1" t="s">
        <v>170</v>
      </c>
      <c r="O374" t="s">
        <v>1134</v>
      </c>
      <c r="P374" s="1" t="s">
        <v>1134</v>
      </c>
      <c r="Q374" s="2" t="b">
        <f t="shared" si="5"/>
        <v>1</v>
      </c>
      <c r="R374" s="2" t="str">
        <f>VLOOKUP(O374,Foglio2!A:B,2,FALSE)</f>
        <v>000M-ITP-0840-002</v>
      </c>
      <c r="S374" s="2" t="str">
        <f>VLOOKUP(P374,Foglio3!A:B,2,FALSE)</f>
        <v>000M-ITP-0840-002</v>
      </c>
      <c r="T374" s="1"/>
    </row>
    <row r="375" spans="1:20" hidden="1" x14ac:dyDescent="0.2">
      <c r="A375" s="1" t="s">
        <v>14</v>
      </c>
      <c r="B375" s="1" t="s">
        <v>31</v>
      </c>
      <c r="C375" s="1" t="s">
        <v>260</v>
      </c>
      <c r="D375" s="1">
        <v>70001</v>
      </c>
      <c r="E375" s="1" t="s">
        <v>18</v>
      </c>
      <c r="F375" s="1" t="s">
        <v>1137</v>
      </c>
      <c r="G375" s="1" t="s">
        <v>1138</v>
      </c>
      <c r="H375" s="1" t="s">
        <v>1139</v>
      </c>
      <c r="M375" s="1" t="s">
        <v>170</v>
      </c>
      <c r="O375" t="s">
        <v>1137</v>
      </c>
      <c r="P375" s="1" t="s">
        <v>1137</v>
      </c>
      <c r="Q375" s="2" t="b">
        <f t="shared" si="5"/>
        <v>1</v>
      </c>
      <c r="R375" s="2" t="str">
        <f>VLOOKUP(O375,Foglio2!A:B,2,FALSE)</f>
        <v>000M-DL-0840-002</v>
      </c>
      <c r="S375" s="2" t="str">
        <f>VLOOKUP(P375,Foglio3!A:B,2,FALSE)</f>
        <v>000M-DL-0840-002</v>
      </c>
      <c r="T375" s="1"/>
    </row>
    <row r="376" spans="1:20" x14ac:dyDescent="0.2">
      <c r="A376" s="1" t="s">
        <v>14</v>
      </c>
      <c r="B376" s="1" t="s">
        <v>66</v>
      </c>
      <c r="C376" s="1" t="s">
        <v>244</v>
      </c>
      <c r="D376" s="1">
        <v>60008</v>
      </c>
      <c r="E376" s="1" t="s">
        <v>18</v>
      </c>
      <c r="F376" s="1" t="s">
        <v>1032</v>
      </c>
      <c r="G376" s="1" t="s">
        <v>1140</v>
      </c>
      <c r="H376" s="1" t="s">
        <v>1141</v>
      </c>
      <c r="M376" s="1" t="s">
        <v>22</v>
      </c>
      <c r="O376" t="s">
        <v>1142</v>
      </c>
      <c r="P376" s="1" t="s">
        <v>1032</v>
      </c>
      <c r="Q376" s="2" t="b">
        <f t="shared" si="5"/>
        <v>0</v>
      </c>
      <c r="R376" s="2" t="str">
        <f>VLOOKUP(O376,Foglio2!A:B,2,FALSE)</f>
        <v>000R-MR-0811-004</v>
      </c>
      <c r="S376" s="2" t="str">
        <f>VLOOKUP(P376,Foglio3!A:B,2,FALSE)</f>
        <v>000R-MR-0811-003</v>
      </c>
    </row>
    <row r="377" spans="1:20" x14ac:dyDescent="0.2">
      <c r="A377" s="1" t="s">
        <v>14</v>
      </c>
      <c r="B377" s="1" t="s">
        <v>66</v>
      </c>
      <c r="C377" s="1" t="s">
        <v>248</v>
      </c>
      <c r="D377" s="1">
        <v>60008</v>
      </c>
      <c r="E377" s="1" t="s">
        <v>18</v>
      </c>
      <c r="F377" s="1" t="s">
        <v>1035</v>
      </c>
      <c r="G377" s="1" t="s">
        <v>1143</v>
      </c>
      <c r="H377" s="1" t="s">
        <v>1144</v>
      </c>
      <c r="M377" s="1" t="s">
        <v>22</v>
      </c>
      <c r="O377" t="s">
        <v>1145</v>
      </c>
      <c r="P377" s="1" t="s">
        <v>1035</v>
      </c>
      <c r="Q377" s="2" t="b">
        <f t="shared" si="5"/>
        <v>0</v>
      </c>
      <c r="R377" s="2" t="str">
        <f>VLOOKUP(O377,Foglio2!A:B,2,FALSE)</f>
        <v>000R-SR-0811-004</v>
      </c>
      <c r="S377" s="2" t="str">
        <f>VLOOKUP(P377,Foglio3!A:B,2,FALSE)</f>
        <v>000R-SR-0811-003</v>
      </c>
    </row>
    <row r="378" spans="1:20" x14ac:dyDescent="0.2">
      <c r="A378" s="1" t="s">
        <v>14</v>
      </c>
      <c r="B378" s="1" t="s">
        <v>66</v>
      </c>
      <c r="C378" s="1" t="s">
        <v>252</v>
      </c>
      <c r="D378" s="1">
        <v>60008</v>
      </c>
      <c r="E378" s="1" t="s">
        <v>18</v>
      </c>
      <c r="F378" s="1" t="s">
        <v>1038</v>
      </c>
      <c r="G378" s="1" t="s">
        <v>1146</v>
      </c>
      <c r="H378" s="1" t="s">
        <v>1147</v>
      </c>
      <c r="M378" s="1" t="s">
        <v>22</v>
      </c>
      <c r="O378" t="s">
        <v>1148</v>
      </c>
      <c r="P378" s="1" t="s">
        <v>1038</v>
      </c>
      <c r="Q378" s="2" t="b">
        <f t="shared" si="5"/>
        <v>0</v>
      </c>
      <c r="R378" s="2" t="str">
        <f>VLOOKUP(O378,Foglio2!A:B,2,FALSE)</f>
        <v>000R-SP-0811-004</v>
      </c>
      <c r="S378" s="2" t="str">
        <f>VLOOKUP(P378,Foglio3!A:B,2,FALSE)</f>
        <v>000R-SP-0811-003</v>
      </c>
    </row>
    <row r="379" spans="1:20" x14ac:dyDescent="0.2">
      <c r="A379" s="1" t="s">
        <v>14</v>
      </c>
      <c r="B379" s="1" t="s">
        <v>66</v>
      </c>
      <c r="C379" s="1" t="s">
        <v>256</v>
      </c>
      <c r="D379" s="1">
        <v>60008</v>
      </c>
      <c r="E379" s="1" t="s">
        <v>18</v>
      </c>
      <c r="F379" s="1" t="s">
        <v>1041</v>
      </c>
      <c r="G379" s="1" t="s">
        <v>1149</v>
      </c>
      <c r="H379" s="1" t="s">
        <v>1150</v>
      </c>
      <c r="M379" s="1" t="s">
        <v>22</v>
      </c>
      <c r="O379" t="s">
        <v>1151</v>
      </c>
      <c r="P379" s="1" t="s">
        <v>1041</v>
      </c>
      <c r="Q379" s="2" t="b">
        <f t="shared" si="5"/>
        <v>0</v>
      </c>
      <c r="R379" s="2" t="str">
        <f>VLOOKUP(O379,Foglio2!A:B,2,FALSE)</f>
        <v>000R-ITP-0811-004</v>
      </c>
      <c r="S379" s="2" t="str">
        <f>VLOOKUP(P379,Foglio3!A:B,2,FALSE)</f>
        <v>000R-ITP-0811-003</v>
      </c>
    </row>
    <row r="380" spans="1:20" x14ac:dyDescent="0.2">
      <c r="A380" s="1" t="s">
        <v>14</v>
      </c>
      <c r="B380" s="1" t="s">
        <v>66</v>
      </c>
      <c r="C380" s="1" t="s">
        <v>260</v>
      </c>
      <c r="D380" s="1">
        <v>60008</v>
      </c>
      <c r="E380" s="1" t="s">
        <v>18</v>
      </c>
      <c r="F380" s="1" t="s">
        <v>1044</v>
      </c>
      <c r="G380" s="1" t="s">
        <v>1152</v>
      </c>
      <c r="H380" s="1" t="s">
        <v>1153</v>
      </c>
      <c r="M380" s="1" t="s">
        <v>22</v>
      </c>
      <c r="O380" t="s">
        <v>1154</v>
      </c>
      <c r="P380" s="1" t="s">
        <v>1044</v>
      </c>
      <c r="Q380" s="2" t="b">
        <f t="shared" si="5"/>
        <v>0</v>
      </c>
      <c r="R380" s="2" t="str">
        <f>VLOOKUP(O380,Foglio2!A:B,2,FALSE)</f>
        <v>000R-DL-0811-004</v>
      </c>
      <c r="S380" s="2" t="str">
        <f>VLOOKUP(P380,Foglio3!A:B,2,FALSE)</f>
        <v>000R-DL-0811-003</v>
      </c>
    </row>
    <row r="381" spans="1:20" hidden="1" x14ac:dyDescent="0.2">
      <c r="A381" s="1" t="s">
        <v>14</v>
      </c>
      <c r="B381" s="1" t="s">
        <v>66</v>
      </c>
      <c r="C381" s="1" t="s">
        <v>244</v>
      </c>
      <c r="D381" s="1">
        <v>70011</v>
      </c>
      <c r="E381" s="1" t="s">
        <v>18</v>
      </c>
      <c r="F381" s="1" t="s">
        <v>1155</v>
      </c>
      <c r="G381" s="1" t="s">
        <v>1140</v>
      </c>
      <c r="H381" s="1" t="s">
        <v>1156</v>
      </c>
      <c r="M381" s="1" t="s">
        <v>170</v>
      </c>
      <c r="O381" t="s">
        <v>678</v>
      </c>
      <c r="P381" s="6" t="s">
        <v>1155</v>
      </c>
      <c r="Q381" s="2" t="b">
        <f t="shared" si="5"/>
        <v>0</v>
      </c>
      <c r="R381" s="2" t="str">
        <f>VLOOKUP(O381,Foglio2!A:B,2,FALSE)</f>
        <v>000M-MR-0570-001</v>
      </c>
      <c r="S381" s="2" t="e">
        <f>VLOOKUP(P381,Foglio3!A:B,2,FALSE)</f>
        <v>#N/A</v>
      </c>
    </row>
    <row r="382" spans="1:20" hidden="1" x14ac:dyDescent="0.2">
      <c r="A382" s="1" t="s">
        <v>14</v>
      </c>
      <c r="B382" s="1" t="s">
        <v>66</v>
      </c>
      <c r="C382" s="1" t="s">
        <v>248</v>
      </c>
      <c r="D382" s="1">
        <v>70011</v>
      </c>
      <c r="E382" s="1" t="s">
        <v>18</v>
      </c>
      <c r="F382" s="1" t="s">
        <v>1157</v>
      </c>
      <c r="G382" s="1" t="s">
        <v>1143</v>
      </c>
      <c r="H382" s="1" t="s">
        <v>1158</v>
      </c>
      <c r="M382" s="1" t="s">
        <v>170</v>
      </c>
      <c r="O382" t="s">
        <v>681</v>
      </c>
      <c r="P382" s="6" t="s">
        <v>1157</v>
      </c>
      <c r="Q382" s="2" t="b">
        <f t="shared" si="5"/>
        <v>0</v>
      </c>
      <c r="R382" s="2" t="str">
        <f>VLOOKUP(O382,Foglio2!A:B,2,FALSE)</f>
        <v>000M-SR-0570-001</v>
      </c>
      <c r="S382" s="2" t="e">
        <f>VLOOKUP(P382,Foglio3!A:B,2,FALSE)</f>
        <v>#N/A</v>
      </c>
    </row>
    <row r="383" spans="1:20" hidden="1" x14ac:dyDescent="0.2">
      <c r="A383" s="1" t="s">
        <v>14</v>
      </c>
      <c r="B383" s="1" t="s">
        <v>66</v>
      </c>
      <c r="C383" s="1" t="s">
        <v>252</v>
      </c>
      <c r="D383" s="1">
        <v>70011</v>
      </c>
      <c r="E383" s="1" t="s">
        <v>18</v>
      </c>
      <c r="F383" s="1" t="s">
        <v>1159</v>
      </c>
      <c r="G383" s="1" t="s">
        <v>1146</v>
      </c>
      <c r="H383" s="1" t="s">
        <v>1160</v>
      </c>
      <c r="M383" s="1" t="s">
        <v>170</v>
      </c>
      <c r="O383" t="s">
        <v>684</v>
      </c>
      <c r="P383" s="6" t="s">
        <v>1159</v>
      </c>
      <c r="Q383" s="2" t="b">
        <f t="shared" si="5"/>
        <v>0</v>
      </c>
      <c r="R383" s="2" t="str">
        <f>VLOOKUP(O383,Foglio2!A:B,2,FALSE)</f>
        <v>000M-SP-0570-001</v>
      </c>
      <c r="S383" s="2" t="e">
        <f>VLOOKUP(P383,Foglio3!A:B,2,FALSE)</f>
        <v>#N/A</v>
      </c>
    </row>
    <row r="384" spans="1:20" hidden="1" x14ac:dyDescent="0.2">
      <c r="A384" s="1" t="s">
        <v>14</v>
      </c>
      <c r="B384" s="1" t="s">
        <v>66</v>
      </c>
      <c r="C384" s="1" t="s">
        <v>256</v>
      </c>
      <c r="D384" s="1">
        <v>70011</v>
      </c>
      <c r="E384" s="1" t="s">
        <v>18</v>
      </c>
      <c r="F384" s="1" t="s">
        <v>1161</v>
      </c>
      <c r="G384" s="1" t="s">
        <v>1149</v>
      </c>
      <c r="H384" s="1" t="s">
        <v>1162</v>
      </c>
      <c r="M384" s="1" t="s">
        <v>170</v>
      </c>
      <c r="O384" t="s">
        <v>687</v>
      </c>
      <c r="P384" s="6" t="s">
        <v>1161</v>
      </c>
      <c r="Q384" s="2" t="b">
        <f t="shared" si="5"/>
        <v>0</v>
      </c>
      <c r="R384" s="2" t="str">
        <f>VLOOKUP(O384,Foglio2!A:B,2,FALSE)</f>
        <v>000M-ITP-0570-001</v>
      </c>
      <c r="S384" s="2" t="e">
        <f>VLOOKUP(P384,Foglio3!A:B,2,FALSE)</f>
        <v>#N/A</v>
      </c>
    </row>
    <row r="385" spans="1:20" hidden="1" x14ac:dyDescent="0.2">
      <c r="A385" s="1" t="s">
        <v>14</v>
      </c>
      <c r="B385" s="1" t="s">
        <v>66</v>
      </c>
      <c r="C385" s="1" t="s">
        <v>260</v>
      </c>
      <c r="D385" s="1">
        <v>70011</v>
      </c>
      <c r="E385" s="1" t="s">
        <v>18</v>
      </c>
      <c r="F385" s="1" t="s">
        <v>1163</v>
      </c>
      <c r="G385" s="1" t="s">
        <v>1152</v>
      </c>
      <c r="H385" s="1" t="s">
        <v>1164</v>
      </c>
      <c r="M385" s="1" t="s">
        <v>170</v>
      </c>
      <c r="O385" t="s">
        <v>690</v>
      </c>
      <c r="P385" s="6" t="s">
        <v>1163</v>
      </c>
      <c r="Q385" s="2" t="b">
        <f t="shared" si="5"/>
        <v>0</v>
      </c>
      <c r="R385" s="2" t="str">
        <f>VLOOKUP(O385,Foglio2!A:B,2,FALSE)</f>
        <v>000M-DL-0570-001</v>
      </c>
      <c r="S385" s="2" t="e">
        <f>VLOOKUP(P385,Foglio3!A:B,2,FALSE)</f>
        <v>#N/A</v>
      </c>
    </row>
    <row r="386" spans="1:20" hidden="1" x14ac:dyDescent="0.2">
      <c r="A386" s="1" t="s">
        <v>14</v>
      </c>
      <c r="B386" s="1" t="s">
        <v>66</v>
      </c>
      <c r="C386" s="1" t="s">
        <v>244</v>
      </c>
      <c r="D386" s="1">
        <v>80009</v>
      </c>
      <c r="E386" s="1" t="s">
        <v>18</v>
      </c>
      <c r="F386" s="1" t="s">
        <v>1102</v>
      </c>
      <c r="G386" s="1" t="s">
        <v>1165</v>
      </c>
      <c r="H386" s="1" t="s">
        <v>1166</v>
      </c>
      <c r="M386" s="1" t="s">
        <v>182</v>
      </c>
      <c r="O386" t="s">
        <v>1167</v>
      </c>
      <c r="P386" s="1" t="s">
        <v>1102</v>
      </c>
      <c r="Q386" s="2" t="b">
        <f t="shared" si="5"/>
        <v>0</v>
      </c>
      <c r="R386" s="2" t="str">
        <f>VLOOKUP(O386,Foglio2!A:B,2,FALSE)</f>
        <v>000S-MR-0841-002</v>
      </c>
      <c r="S386" s="2" t="str">
        <f>VLOOKUP(P386,Foglio3!A:B,2,FALSE)</f>
        <v>000S-MR-0811-005</v>
      </c>
    </row>
    <row r="387" spans="1:20" hidden="1" x14ac:dyDescent="0.2">
      <c r="A387" s="1" t="s">
        <v>14</v>
      </c>
      <c r="B387" s="1" t="s">
        <v>66</v>
      </c>
      <c r="C387" s="1" t="s">
        <v>248</v>
      </c>
      <c r="D387" s="1">
        <v>80009</v>
      </c>
      <c r="E387" s="1" t="s">
        <v>18</v>
      </c>
      <c r="F387" s="1" t="s">
        <v>1105</v>
      </c>
      <c r="G387" s="1" t="s">
        <v>1168</v>
      </c>
      <c r="H387" s="1" t="s">
        <v>1169</v>
      </c>
      <c r="M387" s="1" t="s">
        <v>182</v>
      </c>
      <c r="O387" t="s">
        <v>1170</v>
      </c>
      <c r="P387" s="1" t="s">
        <v>1105</v>
      </c>
      <c r="Q387" s="2" t="b">
        <f t="shared" ref="Q387:Q450" si="6">EXACT(O387,P387)</f>
        <v>0</v>
      </c>
      <c r="R387" s="2" t="str">
        <f>VLOOKUP(O387,Foglio2!A:B,2,FALSE)</f>
        <v>000S-SR-0841-002</v>
      </c>
      <c r="S387" s="2" t="str">
        <f>VLOOKUP(P387,Foglio3!A:B,2,FALSE)</f>
        <v>000S-SR-0811-005</v>
      </c>
    </row>
    <row r="388" spans="1:20" hidden="1" x14ac:dyDescent="0.2">
      <c r="A388" s="1" t="s">
        <v>14</v>
      </c>
      <c r="B388" s="1" t="s">
        <v>66</v>
      </c>
      <c r="C388" s="1" t="s">
        <v>252</v>
      </c>
      <c r="D388" s="1">
        <v>80009</v>
      </c>
      <c r="E388" s="1" t="s">
        <v>18</v>
      </c>
      <c r="F388" s="1" t="s">
        <v>1108</v>
      </c>
      <c r="G388" s="1" t="s">
        <v>1171</v>
      </c>
      <c r="H388" s="1" t="s">
        <v>1172</v>
      </c>
      <c r="M388" s="1" t="s">
        <v>182</v>
      </c>
      <c r="O388" t="s">
        <v>1173</v>
      </c>
      <c r="P388" s="1" t="s">
        <v>1108</v>
      </c>
      <c r="Q388" s="2" t="b">
        <f t="shared" si="6"/>
        <v>0</v>
      </c>
      <c r="R388" s="2" t="str">
        <f>VLOOKUP(O388,Foglio2!A:B,2,FALSE)</f>
        <v>000S-SP-0841-002</v>
      </c>
      <c r="S388" s="2" t="str">
        <f>VLOOKUP(P388,Foglio3!A:B,2,FALSE)</f>
        <v>000S-SP-0811-005</v>
      </c>
    </row>
    <row r="389" spans="1:20" hidden="1" x14ac:dyDescent="0.2">
      <c r="A389" s="1" t="s">
        <v>14</v>
      </c>
      <c r="B389" s="1" t="s">
        <v>66</v>
      </c>
      <c r="C389" s="1" t="s">
        <v>256</v>
      </c>
      <c r="D389" s="1">
        <v>80009</v>
      </c>
      <c r="E389" s="1" t="s">
        <v>18</v>
      </c>
      <c r="F389" s="1" t="s">
        <v>1111</v>
      </c>
      <c r="G389" s="1" t="s">
        <v>1174</v>
      </c>
      <c r="H389" s="1" t="s">
        <v>1175</v>
      </c>
      <c r="M389" s="1" t="s">
        <v>182</v>
      </c>
      <c r="O389" t="s">
        <v>1176</v>
      </c>
      <c r="P389" s="1" t="s">
        <v>1111</v>
      </c>
      <c r="Q389" s="2" t="b">
        <f t="shared" si="6"/>
        <v>0</v>
      </c>
      <c r="R389" s="2" t="str">
        <f>VLOOKUP(O389,Foglio2!A:B,2,FALSE)</f>
        <v>000S-ITP-0841-002</v>
      </c>
      <c r="S389" s="2" t="str">
        <f>VLOOKUP(P389,Foglio3!A:B,2,FALSE)</f>
        <v>000S-ITP-0811-005</v>
      </c>
    </row>
    <row r="390" spans="1:20" hidden="1" x14ac:dyDescent="0.2">
      <c r="A390" s="1" t="s">
        <v>14</v>
      </c>
      <c r="B390" s="1" t="s">
        <v>66</v>
      </c>
      <c r="C390" s="1" t="s">
        <v>260</v>
      </c>
      <c r="D390" s="1">
        <v>80009</v>
      </c>
      <c r="E390" s="1" t="s">
        <v>18</v>
      </c>
      <c r="F390" s="1" t="s">
        <v>1114</v>
      </c>
      <c r="G390" s="1" t="s">
        <v>1177</v>
      </c>
      <c r="H390" s="1" t="s">
        <v>1178</v>
      </c>
      <c r="M390" s="1" t="s">
        <v>182</v>
      </c>
      <c r="O390" t="s">
        <v>1179</v>
      </c>
      <c r="P390" s="1" t="s">
        <v>1114</v>
      </c>
      <c r="Q390" s="2" t="b">
        <f t="shared" si="6"/>
        <v>0</v>
      </c>
      <c r="R390" s="2" t="str">
        <f>VLOOKUP(O390,Foglio2!A:B,2,FALSE)</f>
        <v>000S-DL-0841-002</v>
      </c>
      <c r="S390" s="2" t="str">
        <f>VLOOKUP(P390,Foglio3!A:B,2,FALSE)</f>
        <v>000S-DL-0811-005</v>
      </c>
    </row>
    <row r="391" spans="1:20" x14ac:dyDescent="0.2">
      <c r="A391" s="1" t="s">
        <v>14</v>
      </c>
      <c r="B391" s="1" t="s">
        <v>66</v>
      </c>
      <c r="C391" s="1" t="s">
        <v>244</v>
      </c>
      <c r="D391" s="1">
        <v>60010</v>
      </c>
      <c r="E391" s="1" t="s">
        <v>18</v>
      </c>
      <c r="F391" s="1" t="s">
        <v>1142</v>
      </c>
      <c r="G391" s="1" t="s">
        <v>1180</v>
      </c>
      <c r="H391" s="1" t="s">
        <v>1181</v>
      </c>
      <c r="M391" s="1" t="s">
        <v>22</v>
      </c>
      <c r="O391" t="s">
        <v>1182</v>
      </c>
      <c r="P391" s="1" t="s">
        <v>1142</v>
      </c>
      <c r="Q391" s="2" t="b">
        <f t="shared" si="6"/>
        <v>0</v>
      </c>
      <c r="R391" s="2" t="str">
        <f>VLOOKUP(O391,Foglio2!A:B,2,FALSE)</f>
        <v>000R-MR-0811-005</v>
      </c>
      <c r="S391" s="2" t="str">
        <f>VLOOKUP(P391,Foglio3!A:B,2,FALSE)</f>
        <v>000R-MR-0841-001</v>
      </c>
    </row>
    <row r="392" spans="1:20" x14ac:dyDescent="0.2">
      <c r="A392" s="1" t="s">
        <v>14</v>
      </c>
      <c r="B392" s="1" t="s">
        <v>66</v>
      </c>
      <c r="C392" s="1" t="s">
        <v>248</v>
      </c>
      <c r="D392" s="1">
        <v>60010</v>
      </c>
      <c r="E392" s="1" t="s">
        <v>18</v>
      </c>
      <c r="F392" s="1" t="s">
        <v>1145</v>
      </c>
      <c r="G392" s="1" t="s">
        <v>1183</v>
      </c>
      <c r="H392" s="1" t="s">
        <v>1184</v>
      </c>
      <c r="M392" s="1" t="s">
        <v>22</v>
      </c>
      <c r="O392" t="s">
        <v>1185</v>
      </c>
      <c r="P392" s="1" t="s">
        <v>1145</v>
      </c>
      <c r="Q392" s="2" t="b">
        <f t="shared" si="6"/>
        <v>0</v>
      </c>
      <c r="R392" s="2" t="str">
        <f>VLOOKUP(O392,Foglio2!A:B,2,FALSE)</f>
        <v>000R-SR-0811-005</v>
      </c>
      <c r="S392" s="2" t="str">
        <f>VLOOKUP(P392,Foglio3!A:B,2,FALSE)</f>
        <v>000R-SR-0841-001</v>
      </c>
    </row>
    <row r="393" spans="1:20" x14ac:dyDescent="0.2">
      <c r="A393" s="1" t="s">
        <v>14</v>
      </c>
      <c r="B393" s="1" t="s">
        <v>66</v>
      </c>
      <c r="C393" s="1" t="s">
        <v>252</v>
      </c>
      <c r="D393" s="1">
        <v>60010</v>
      </c>
      <c r="E393" s="1" t="s">
        <v>18</v>
      </c>
      <c r="F393" s="1" t="s">
        <v>1148</v>
      </c>
      <c r="G393" s="1" t="s">
        <v>1036</v>
      </c>
      <c r="H393" s="1" t="s">
        <v>1186</v>
      </c>
      <c r="M393" s="1" t="s">
        <v>22</v>
      </c>
      <c r="O393" t="s">
        <v>1187</v>
      </c>
      <c r="P393" s="1" t="s">
        <v>1148</v>
      </c>
      <c r="Q393" s="2" t="b">
        <f t="shared" si="6"/>
        <v>0</v>
      </c>
      <c r="R393" s="2" t="str">
        <f>VLOOKUP(O393,Foglio2!A:B,2,FALSE)</f>
        <v>000R-SP-0811-005</v>
      </c>
      <c r="S393" s="2" t="str">
        <f>VLOOKUP(P393,Foglio3!A:B,2,FALSE)</f>
        <v>000R-SP-0841-001</v>
      </c>
    </row>
    <row r="394" spans="1:20" x14ac:dyDescent="0.2">
      <c r="A394" s="1" t="s">
        <v>14</v>
      </c>
      <c r="B394" s="1" t="s">
        <v>66</v>
      </c>
      <c r="C394" s="1" t="s">
        <v>256</v>
      </c>
      <c r="D394" s="1">
        <v>60010</v>
      </c>
      <c r="E394" s="1" t="s">
        <v>18</v>
      </c>
      <c r="F394" s="1" t="s">
        <v>1151</v>
      </c>
      <c r="G394" s="1" t="s">
        <v>1188</v>
      </c>
      <c r="H394" s="1" t="s">
        <v>1189</v>
      </c>
      <c r="M394" s="1" t="s">
        <v>22</v>
      </c>
      <c r="O394" t="s">
        <v>1190</v>
      </c>
      <c r="P394" s="1" t="s">
        <v>1151</v>
      </c>
      <c r="Q394" s="2" t="b">
        <f t="shared" si="6"/>
        <v>0</v>
      </c>
      <c r="R394" s="2" t="str">
        <f>VLOOKUP(O394,Foglio2!A:B,2,FALSE)</f>
        <v>000R-ITP-0811-005</v>
      </c>
      <c r="S394" s="2" t="str">
        <f>VLOOKUP(P394,Foglio3!A:B,2,FALSE)</f>
        <v>000R-ITP-0841-001</v>
      </c>
    </row>
    <row r="395" spans="1:20" x14ac:dyDescent="0.2">
      <c r="A395" s="1" t="s">
        <v>14</v>
      </c>
      <c r="B395" s="1" t="s">
        <v>66</v>
      </c>
      <c r="C395" s="1" t="s">
        <v>260</v>
      </c>
      <c r="D395" s="1">
        <v>60010</v>
      </c>
      <c r="E395" s="1" t="s">
        <v>18</v>
      </c>
      <c r="F395" s="1" t="s">
        <v>1154</v>
      </c>
      <c r="G395" s="1" t="s">
        <v>1191</v>
      </c>
      <c r="H395" s="1" t="s">
        <v>1192</v>
      </c>
      <c r="M395" s="1" t="s">
        <v>22</v>
      </c>
      <c r="O395" t="s">
        <v>1193</v>
      </c>
      <c r="P395" s="1" t="s">
        <v>1154</v>
      </c>
      <c r="Q395" s="2" t="b">
        <f t="shared" si="6"/>
        <v>0</v>
      </c>
      <c r="R395" s="2" t="str">
        <f>VLOOKUP(O395,Foglio2!A:B,2,FALSE)</f>
        <v>000R-DL-0811-005</v>
      </c>
      <c r="S395" s="2" t="str">
        <f>VLOOKUP(P395,Foglio3!A:B,2,FALSE)</f>
        <v>000R-DL-0841-001</v>
      </c>
    </row>
    <row r="396" spans="1:20" x14ac:dyDescent="0.2">
      <c r="A396" s="1" t="s">
        <v>14</v>
      </c>
      <c r="B396" s="1" t="s">
        <v>66</v>
      </c>
      <c r="C396" s="1" t="s">
        <v>244</v>
      </c>
      <c r="D396" s="1">
        <v>60011</v>
      </c>
      <c r="E396" s="1" t="s">
        <v>18</v>
      </c>
      <c r="F396" s="1" t="s">
        <v>1182</v>
      </c>
      <c r="G396" s="1" t="s">
        <v>1194</v>
      </c>
      <c r="H396" s="1" t="s">
        <v>1195</v>
      </c>
      <c r="M396" s="1" t="s">
        <v>22</v>
      </c>
      <c r="O396" s="7" t="s">
        <v>1196</v>
      </c>
      <c r="P396" s="1" t="s">
        <v>1182</v>
      </c>
      <c r="Q396" s="2" t="b">
        <f t="shared" si="6"/>
        <v>0</v>
      </c>
      <c r="R396" s="2" t="e">
        <f>VLOOKUP(O396,Foglio2!A:B,2,FALSE)</f>
        <v>#N/A</v>
      </c>
      <c r="S396" s="2" t="str">
        <f>VLOOKUP(P396,Foglio3!A:B,2,FALSE)</f>
        <v>000R-MR-0811-004</v>
      </c>
      <c r="T396" s="1"/>
    </row>
    <row r="397" spans="1:20" x14ac:dyDescent="0.2">
      <c r="A397" s="1" t="s">
        <v>14</v>
      </c>
      <c r="B397" s="1" t="s">
        <v>66</v>
      </c>
      <c r="C397" s="1" t="s">
        <v>248</v>
      </c>
      <c r="D397" s="1">
        <v>60011</v>
      </c>
      <c r="E397" s="1" t="s">
        <v>18</v>
      </c>
      <c r="F397" s="1" t="s">
        <v>1185</v>
      </c>
      <c r="G397" s="1" t="s">
        <v>1197</v>
      </c>
      <c r="H397" s="1" t="s">
        <v>1198</v>
      </c>
      <c r="M397" s="1" t="s">
        <v>22</v>
      </c>
      <c r="O397" s="7" t="s">
        <v>1199</v>
      </c>
      <c r="P397" s="1" t="s">
        <v>1185</v>
      </c>
      <c r="Q397" s="2" t="b">
        <f t="shared" si="6"/>
        <v>0</v>
      </c>
      <c r="R397" s="2" t="e">
        <f>VLOOKUP(O397,Foglio2!A:B,2,FALSE)</f>
        <v>#N/A</v>
      </c>
      <c r="S397" s="2" t="str">
        <f>VLOOKUP(P397,Foglio3!A:B,2,FALSE)</f>
        <v>000R-SR-0811-004</v>
      </c>
    </row>
    <row r="398" spans="1:20" x14ac:dyDescent="0.2">
      <c r="A398" s="1" t="s">
        <v>14</v>
      </c>
      <c r="B398" s="1" t="s">
        <v>66</v>
      </c>
      <c r="C398" s="1" t="s">
        <v>252</v>
      </c>
      <c r="D398" s="1">
        <v>60011</v>
      </c>
      <c r="E398" s="1" t="s">
        <v>18</v>
      </c>
      <c r="F398" s="1" t="s">
        <v>1187</v>
      </c>
      <c r="G398" s="1" t="s">
        <v>1200</v>
      </c>
      <c r="H398" s="1" t="s">
        <v>1201</v>
      </c>
      <c r="M398" s="1" t="s">
        <v>22</v>
      </c>
      <c r="O398" s="7" t="s">
        <v>1202</v>
      </c>
      <c r="P398" s="1" t="s">
        <v>1187</v>
      </c>
      <c r="Q398" s="2" t="b">
        <f t="shared" si="6"/>
        <v>0</v>
      </c>
      <c r="R398" s="2" t="e">
        <f>VLOOKUP(O398,Foglio2!A:B,2,FALSE)</f>
        <v>#N/A</v>
      </c>
      <c r="S398" s="2" t="str">
        <f>VLOOKUP(P398,Foglio3!A:B,2,FALSE)</f>
        <v>000R-SP-0811-004</v>
      </c>
    </row>
    <row r="399" spans="1:20" x14ac:dyDescent="0.2">
      <c r="A399" s="1" t="s">
        <v>14</v>
      </c>
      <c r="B399" s="1" t="s">
        <v>66</v>
      </c>
      <c r="C399" s="1" t="s">
        <v>256</v>
      </c>
      <c r="D399" s="1">
        <v>60011</v>
      </c>
      <c r="E399" s="1" t="s">
        <v>18</v>
      </c>
      <c r="F399" s="1" t="s">
        <v>1190</v>
      </c>
      <c r="G399" s="1" t="s">
        <v>1203</v>
      </c>
      <c r="H399" s="1" t="s">
        <v>1204</v>
      </c>
      <c r="M399" s="1" t="s">
        <v>22</v>
      </c>
      <c r="O399" s="7" t="s">
        <v>1205</v>
      </c>
      <c r="P399" s="1" t="s">
        <v>1190</v>
      </c>
      <c r="Q399" s="2" t="b">
        <f t="shared" si="6"/>
        <v>0</v>
      </c>
      <c r="R399" s="2" t="e">
        <f>VLOOKUP(O399,Foglio2!A:B,2,FALSE)</f>
        <v>#N/A</v>
      </c>
      <c r="S399" s="2" t="str">
        <f>VLOOKUP(P399,Foglio3!A:B,2,FALSE)</f>
        <v>000R-ITP-0811-004</v>
      </c>
    </row>
    <row r="400" spans="1:20" x14ac:dyDescent="0.2">
      <c r="A400" s="1" t="s">
        <v>14</v>
      </c>
      <c r="B400" s="1" t="s">
        <v>66</v>
      </c>
      <c r="C400" s="1" t="s">
        <v>260</v>
      </c>
      <c r="D400" s="1">
        <v>60011</v>
      </c>
      <c r="E400" s="1" t="s">
        <v>18</v>
      </c>
      <c r="F400" s="1" t="s">
        <v>1193</v>
      </c>
      <c r="G400" s="1" t="s">
        <v>1206</v>
      </c>
      <c r="H400" s="1" t="s">
        <v>1207</v>
      </c>
      <c r="M400" s="1" t="s">
        <v>22</v>
      </c>
      <c r="O400" s="7" t="s">
        <v>1208</v>
      </c>
      <c r="P400" s="1" t="s">
        <v>1193</v>
      </c>
      <c r="Q400" s="2" t="b">
        <f t="shared" si="6"/>
        <v>0</v>
      </c>
      <c r="R400" s="2" t="e">
        <f>VLOOKUP(O400,Foglio2!A:B,2,FALSE)</f>
        <v>#N/A</v>
      </c>
      <c r="S400" s="2" t="str">
        <f>VLOOKUP(P400,Foglio3!A:B,2,FALSE)</f>
        <v>000R-DL-0811-004</v>
      </c>
    </row>
    <row r="401" spans="1:20" x14ac:dyDescent="0.2">
      <c r="A401" s="1" t="s">
        <v>14</v>
      </c>
      <c r="B401" s="1" t="s">
        <v>66</v>
      </c>
      <c r="C401" s="1" t="s">
        <v>244</v>
      </c>
      <c r="D401" s="1">
        <v>60009</v>
      </c>
      <c r="E401" s="1" t="s">
        <v>18</v>
      </c>
      <c r="F401" s="1" t="s">
        <v>1063</v>
      </c>
      <c r="G401" s="1" t="s">
        <v>1209</v>
      </c>
      <c r="H401" s="1" t="s">
        <v>1210</v>
      </c>
      <c r="M401" s="1" t="s">
        <v>22</v>
      </c>
      <c r="O401" s="8" t="s">
        <v>1211</v>
      </c>
      <c r="P401" s="1" t="s">
        <v>1063</v>
      </c>
      <c r="Q401" s="2" t="b">
        <f t="shared" si="6"/>
        <v>0</v>
      </c>
      <c r="R401" s="2" t="e">
        <f>VLOOKUP(O401,Foglio2!A:B,2,FALSE)</f>
        <v>#N/A</v>
      </c>
      <c r="S401" s="2" t="str">
        <f>VLOOKUP(P401,Foglio3!A:B,2,FALSE)</f>
        <v>000M-MR-0811-004</v>
      </c>
    </row>
    <row r="402" spans="1:20" x14ac:dyDescent="0.2">
      <c r="A402" s="1" t="s">
        <v>14</v>
      </c>
      <c r="B402" s="1" t="s">
        <v>66</v>
      </c>
      <c r="C402" s="1" t="s">
        <v>248</v>
      </c>
      <c r="D402" s="1">
        <v>60009</v>
      </c>
      <c r="E402" s="1" t="s">
        <v>18</v>
      </c>
      <c r="F402" s="1" t="s">
        <v>1067</v>
      </c>
      <c r="G402" s="1" t="s">
        <v>1212</v>
      </c>
      <c r="H402" s="1" t="s">
        <v>1213</v>
      </c>
      <c r="M402" s="1" t="s">
        <v>22</v>
      </c>
      <c r="O402" s="8" t="s">
        <v>1214</v>
      </c>
      <c r="P402" s="1" t="s">
        <v>1067</v>
      </c>
      <c r="Q402" s="2" t="b">
        <f t="shared" si="6"/>
        <v>0</v>
      </c>
      <c r="R402" s="2" t="e">
        <f>VLOOKUP(O402,Foglio2!A:B,2,FALSE)</f>
        <v>#N/A</v>
      </c>
      <c r="S402" s="2" t="str">
        <f>VLOOKUP(P402,Foglio3!A:B,2,FALSE)</f>
        <v>000M-SR-0811-004</v>
      </c>
    </row>
    <row r="403" spans="1:20" x14ac:dyDescent="0.2">
      <c r="A403" s="1" t="s">
        <v>14</v>
      </c>
      <c r="B403" s="1" t="s">
        <v>66</v>
      </c>
      <c r="C403" s="1" t="s">
        <v>252</v>
      </c>
      <c r="D403" s="1">
        <v>60009</v>
      </c>
      <c r="E403" s="1" t="s">
        <v>18</v>
      </c>
      <c r="F403" s="1" t="s">
        <v>1071</v>
      </c>
      <c r="G403" s="1" t="s">
        <v>1215</v>
      </c>
      <c r="H403" s="1" t="s">
        <v>1216</v>
      </c>
      <c r="M403" s="1" t="s">
        <v>22</v>
      </c>
      <c r="O403" s="8" t="s">
        <v>1217</v>
      </c>
      <c r="P403" s="1" t="s">
        <v>1071</v>
      </c>
      <c r="Q403" s="2" t="b">
        <f t="shared" si="6"/>
        <v>0</v>
      </c>
      <c r="R403" s="2" t="e">
        <f>VLOOKUP(O403,Foglio2!A:B,2,FALSE)</f>
        <v>#N/A</v>
      </c>
      <c r="S403" s="2" t="str">
        <f>VLOOKUP(P403,Foglio3!A:B,2,FALSE)</f>
        <v>000M-SP-0811-004</v>
      </c>
    </row>
    <row r="404" spans="1:20" x14ac:dyDescent="0.2">
      <c r="A404" s="1" t="s">
        <v>14</v>
      </c>
      <c r="B404" s="1" t="s">
        <v>66</v>
      </c>
      <c r="C404" s="1" t="s">
        <v>256</v>
      </c>
      <c r="D404" s="1">
        <v>60009</v>
      </c>
      <c r="E404" s="1" t="s">
        <v>18</v>
      </c>
      <c r="F404" s="1" t="s">
        <v>1075</v>
      </c>
      <c r="G404" s="1" t="s">
        <v>1218</v>
      </c>
      <c r="H404" s="1" t="s">
        <v>1219</v>
      </c>
      <c r="M404" s="1" t="s">
        <v>22</v>
      </c>
      <c r="O404" s="8" t="s">
        <v>1220</v>
      </c>
      <c r="P404" s="1" t="s">
        <v>1075</v>
      </c>
      <c r="Q404" s="2" t="b">
        <f t="shared" si="6"/>
        <v>0</v>
      </c>
      <c r="R404" s="2" t="e">
        <f>VLOOKUP(O404,Foglio2!A:B,2,FALSE)</f>
        <v>#N/A</v>
      </c>
      <c r="S404" s="2" t="str">
        <f>VLOOKUP(P404,Foglio3!A:B,2,FALSE)</f>
        <v>000M-ITP-0811-004</v>
      </c>
    </row>
    <row r="405" spans="1:20" x14ac:dyDescent="0.2">
      <c r="A405" s="1" t="s">
        <v>14</v>
      </c>
      <c r="B405" s="1" t="s">
        <v>66</v>
      </c>
      <c r="C405" s="1" t="s">
        <v>260</v>
      </c>
      <c r="D405" s="1">
        <v>60009</v>
      </c>
      <c r="E405" s="1" t="s">
        <v>18</v>
      </c>
      <c r="F405" s="1" t="s">
        <v>1079</v>
      </c>
      <c r="G405" s="1" t="s">
        <v>1221</v>
      </c>
      <c r="H405" s="1" t="s">
        <v>1222</v>
      </c>
      <c r="M405" s="1" t="s">
        <v>22</v>
      </c>
      <c r="O405" s="8" t="s">
        <v>1223</v>
      </c>
      <c r="P405" s="1" t="s">
        <v>1079</v>
      </c>
      <c r="Q405" s="2" t="b">
        <f t="shared" si="6"/>
        <v>0</v>
      </c>
      <c r="R405" s="2" t="e">
        <f>VLOOKUP(O405,Foglio2!A:B,2,FALSE)</f>
        <v>#N/A</v>
      </c>
      <c r="S405" s="2" t="str">
        <f>VLOOKUP(P405,Foglio3!A:B,2,FALSE)</f>
        <v>000M-DL-0811-004</v>
      </c>
    </row>
    <row r="406" spans="1:20" hidden="1" x14ac:dyDescent="0.2">
      <c r="A406" s="1" t="s">
        <v>14</v>
      </c>
      <c r="B406" s="1" t="s">
        <v>66</v>
      </c>
      <c r="C406" s="1" t="s">
        <v>244</v>
      </c>
      <c r="D406" s="1">
        <v>80010</v>
      </c>
      <c r="E406" s="1" t="s">
        <v>18</v>
      </c>
      <c r="F406" s="1" t="s">
        <v>1167</v>
      </c>
      <c r="G406" s="1" t="s">
        <v>1209</v>
      </c>
      <c r="H406" s="1" t="s">
        <v>1224</v>
      </c>
      <c r="M406" s="1" t="s">
        <v>182</v>
      </c>
      <c r="O406" t="s">
        <v>1225</v>
      </c>
      <c r="P406" s="1" t="s">
        <v>1167</v>
      </c>
      <c r="Q406" s="2" t="b">
        <f t="shared" si="6"/>
        <v>0</v>
      </c>
      <c r="R406" s="2" t="str">
        <f>VLOOKUP(O406,Foglio2!A:B,2,FALSE)</f>
        <v>000S-MR-0848-001</v>
      </c>
      <c r="S406" s="2" t="str">
        <f>VLOOKUP(P406,Foglio3!A:B,2,FALSE)</f>
        <v>000S-MR-0841-001</v>
      </c>
    </row>
    <row r="407" spans="1:20" hidden="1" x14ac:dyDescent="0.2">
      <c r="A407" s="1" t="s">
        <v>14</v>
      </c>
      <c r="B407" s="1" t="s">
        <v>66</v>
      </c>
      <c r="C407" s="1" t="s">
        <v>248</v>
      </c>
      <c r="D407" s="1">
        <v>80010</v>
      </c>
      <c r="E407" s="1" t="s">
        <v>18</v>
      </c>
      <c r="F407" s="1" t="s">
        <v>1170</v>
      </c>
      <c r="G407" s="1" t="s">
        <v>1212</v>
      </c>
      <c r="H407" s="1" t="s">
        <v>1226</v>
      </c>
      <c r="M407" s="1" t="s">
        <v>182</v>
      </c>
      <c r="O407" t="s">
        <v>1227</v>
      </c>
      <c r="P407" s="1" t="s">
        <v>1170</v>
      </c>
      <c r="Q407" s="2" t="b">
        <f t="shared" si="6"/>
        <v>0</v>
      </c>
      <c r="R407" s="2" t="str">
        <f>VLOOKUP(O407,Foglio2!A:B,2,FALSE)</f>
        <v>000S-SR-0848-001</v>
      </c>
      <c r="S407" s="2" t="str">
        <f>VLOOKUP(P407,Foglio3!A:B,2,FALSE)</f>
        <v>000S-SR-0841-001</v>
      </c>
    </row>
    <row r="408" spans="1:20" hidden="1" x14ac:dyDescent="0.2">
      <c r="A408" s="1" t="s">
        <v>14</v>
      </c>
      <c r="B408" s="1" t="s">
        <v>66</v>
      </c>
      <c r="C408" s="1" t="s">
        <v>252</v>
      </c>
      <c r="D408" s="1">
        <v>80010</v>
      </c>
      <c r="E408" s="1" t="s">
        <v>18</v>
      </c>
      <c r="F408" s="1" t="s">
        <v>1173</v>
      </c>
      <c r="G408" s="1" t="s">
        <v>1215</v>
      </c>
      <c r="H408" s="1" t="s">
        <v>1228</v>
      </c>
      <c r="M408" s="1" t="s">
        <v>182</v>
      </c>
      <c r="O408" t="s">
        <v>1229</v>
      </c>
      <c r="P408" s="1" t="s">
        <v>1173</v>
      </c>
      <c r="Q408" s="2" t="b">
        <f t="shared" si="6"/>
        <v>0</v>
      </c>
      <c r="R408" s="2" t="str">
        <f>VLOOKUP(O408,Foglio2!A:B,2,FALSE)</f>
        <v>000S-SP-0848-001</v>
      </c>
      <c r="S408" s="2" t="str">
        <f>VLOOKUP(P408,Foglio3!A:B,2,FALSE)</f>
        <v>000S-SP-0841-001</v>
      </c>
    </row>
    <row r="409" spans="1:20" hidden="1" x14ac:dyDescent="0.2">
      <c r="A409" s="1" t="s">
        <v>14</v>
      </c>
      <c r="B409" s="1" t="s">
        <v>66</v>
      </c>
      <c r="C409" s="1" t="s">
        <v>256</v>
      </c>
      <c r="D409" s="1">
        <v>80010</v>
      </c>
      <c r="E409" s="1" t="s">
        <v>18</v>
      </c>
      <c r="F409" s="1" t="s">
        <v>1176</v>
      </c>
      <c r="G409" s="1" t="s">
        <v>1218</v>
      </c>
      <c r="H409" s="1" t="s">
        <v>1230</v>
      </c>
      <c r="M409" s="1" t="s">
        <v>182</v>
      </c>
      <c r="O409" t="s">
        <v>1231</v>
      </c>
      <c r="P409" s="1" t="s">
        <v>1176</v>
      </c>
      <c r="Q409" s="2" t="b">
        <f t="shared" si="6"/>
        <v>0</v>
      </c>
      <c r="R409" s="2" t="str">
        <f>VLOOKUP(O409,Foglio2!A:B,2,FALSE)</f>
        <v>000S-ITP-0848-001</v>
      </c>
      <c r="S409" s="2" t="str">
        <f>VLOOKUP(P409,Foglio3!A:B,2,FALSE)</f>
        <v>000S-ITP-0841-001</v>
      </c>
    </row>
    <row r="410" spans="1:20" hidden="1" x14ac:dyDescent="0.2">
      <c r="A410" s="1" t="s">
        <v>14</v>
      </c>
      <c r="B410" s="1" t="s">
        <v>66</v>
      </c>
      <c r="C410" s="1" t="s">
        <v>260</v>
      </c>
      <c r="D410" s="1">
        <v>80010</v>
      </c>
      <c r="E410" s="1" t="s">
        <v>18</v>
      </c>
      <c r="F410" s="1" t="s">
        <v>1179</v>
      </c>
      <c r="G410" s="1" t="s">
        <v>1221</v>
      </c>
      <c r="H410" s="1" t="s">
        <v>1232</v>
      </c>
      <c r="M410" s="1" t="s">
        <v>182</v>
      </c>
      <c r="O410" t="s">
        <v>1233</v>
      </c>
      <c r="P410" s="1" t="s">
        <v>1179</v>
      </c>
      <c r="Q410" s="2" t="b">
        <f t="shared" si="6"/>
        <v>0</v>
      </c>
      <c r="R410" s="2" t="str">
        <f>VLOOKUP(O410,Foglio2!A:B,2,FALSE)</f>
        <v>000S-DL-0848-001</v>
      </c>
      <c r="S410" s="2" t="str">
        <f>VLOOKUP(P410,Foglio3!A:B,2,FALSE)</f>
        <v>000S-DL-0841-001</v>
      </c>
    </row>
    <row r="411" spans="1:20" hidden="1" x14ac:dyDescent="0.2">
      <c r="A411" s="1" t="s">
        <v>14</v>
      </c>
      <c r="B411" s="1" t="s">
        <v>31</v>
      </c>
      <c r="C411" s="1" t="s">
        <v>244</v>
      </c>
      <c r="D411" s="1">
        <v>70002</v>
      </c>
      <c r="E411" s="1" t="s">
        <v>18</v>
      </c>
      <c r="F411" s="1" t="s">
        <v>1234</v>
      </c>
      <c r="G411" s="1" t="s">
        <v>1235</v>
      </c>
      <c r="H411" s="1" t="s">
        <v>1236</v>
      </c>
      <c r="M411" s="1" t="s">
        <v>170</v>
      </c>
      <c r="O411" t="s">
        <v>1234</v>
      </c>
      <c r="P411" s="1" t="s">
        <v>1234</v>
      </c>
      <c r="Q411" s="2" t="b">
        <f t="shared" si="6"/>
        <v>1</v>
      </c>
      <c r="R411" s="2" t="str">
        <f>VLOOKUP(O411,Foglio2!A:B,2,FALSE)</f>
        <v>000M-MR-0841-003</v>
      </c>
      <c r="S411" s="2" t="str">
        <f>VLOOKUP(P411,Foglio3!A:B,2,FALSE)</f>
        <v>000M-MR-0841-003</v>
      </c>
      <c r="T411" s="1"/>
    </row>
    <row r="412" spans="1:20" hidden="1" x14ac:dyDescent="0.2">
      <c r="A412" s="1" t="s">
        <v>14</v>
      </c>
      <c r="B412" s="1" t="s">
        <v>31</v>
      </c>
      <c r="C412" s="1" t="s">
        <v>248</v>
      </c>
      <c r="D412" s="1">
        <v>70002</v>
      </c>
      <c r="E412" s="1" t="s">
        <v>18</v>
      </c>
      <c r="F412" s="1" t="s">
        <v>1237</v>
      </c>
      <c r="G412" s="1" t="s">
        <v>1238</v>
      </c>
      <c r="H412" s="1" t="s">
        <v>1239</v>
      </c>
      <c r="M412" s="1" t="s">
        <v>170</v>
      </c>
      <c r="O412" t="s">
        <v>1237</v>
      </c>
      <c r="P412" s="1" t="s">
        <v>1237</v>
      </c>
      <c r="Q412" s="2" t="b">
        <f t="shared" si="6"/>
        <v>1</v>
      </c>
      <c r="R412" s="2" t="str">
        <f>VLOOKUP(O412,Foglio2!A:B,2,FALSE)</f>
        <v>000M-SR-0841-003</v>
      </c>
      <c r="S412" s="2" t="str">
        <f>VLOOKUP(P412,Foglio3!A:B,2,FALSE)</f>
        <v>000M-SR-0841-003</v>
      </c>
      <c r="T412" s="1"/>
    </row>
    <row r="413" spans="1:20" hidden="1" x14ac:dyDescent="0.2">
      <c r="A413" s="1" t="s">
        <v>14</v>
      </c>
      <c r="B413" s="1" t="s">
        <v>31</v>
      </c>
      <c r="C413" s="1" t="s">
        <v>252</v>
      </c>
      <c r="D413" s="1">
        <v>70002</v>
      </c>
      <c r="E413" s="1" t="s">
        <v>18</v>
      </c>
      <c r="F413" s="1" t="s">
        <v>1240</v>
      </c>
      <c r="G413" s="1" t="s">
        <v>1241</v>
      </c>
      <c r="H413" s="1" t="s">
        <v>1242</v>
      </c>
      <c r="M413" s="1" t="s">
        <v>170</v>
      </c>
      <c r="O413" t="s">
        <v>1240</v>
      </c>
      <c r="P413" s="1" t="s">
        <v>1240</v>
      </c>
      <c r="Q413" s="2" t="b">
        <f t="shared" si="6"/>
        <v>1</v>
      </c>
      <c r="R413" s="2" t="str">
        <f>VLOOKUP(O413,Foglio2!A:B,2,FALSE)</f>
        <v>000M-SP-0841-003</v>
      </c>
      <c r="S413" s="2" t="str">
        <f>VLOOKUP(P413,Foglio3!A:B,2,FALSE)</f>
        <v>000M-SP-0841-003</v>
      </c>
      <c r="T413" s="1"/>
    </row>
    <row r="414" spans="1:20" hidden="1" x14ac:dyDescent="0.2">
      <c r="A414" s="1" t="s">
        <v>14</v>
      </c>
      <c r="B414" s="1" t="s">
        <v>31</v>
      </c>
      <c r="C414" s="1" t="s">
        <v>256</v>
      </c>
      <c r="D414" s="1">
        <v>70002</v>
      </c>
      <c r="E414" s="1" t="s">
        <v>18</v>
      </c>
      <c r="F414" s="1" t="s">
        <v>1243</v>
      </c>
      <c r="G414" s="1" t="s">
        <v>1244</v>
      </c>
      <c r="H414" s="1" t="s">
        <v>1245</v>
      </c>
      <c r="M414" s="1" t="s">
        <v>170</v>
      </c>
      <c r="O414" t="s">
        <v>1243</v>
      </c>
      <c r="P414" s="1" t="s">
        <v>1243</v>
      </c>
      <c r="Q414" s="2" t="b">
        <f t="shared" si="6"/>
        <v>1</v>
      </c>
      <c r="R414" s="2" t="str">
        <f>VLOOKUP(O414,Foglio2!A:B,2,FALSE)</f>
        <v>000M-ITP-0841-003</v>
      </c>
      <c r="S414" s="2" t="str">
        <f>VLOOKUP(P414,Foglio3!A:B,2,FALSE)</f>
        <v>000M-ITP-0841-003</v>
      </c>
      <c r="T414" s="1"/>
    </row>
    <row r="415" spans="1:20" hidden="1" x14ac:dyDescent="0.2">
      <c r="A415" s="1" t="s">
        <v>14</v>
      </c>
      <c r="B415" s="1" t="s">
        <v>31</v>
      </c>
      <c r="C415" s="1" t="s">
        <v>260</v>
      </c>
      <c r="D415" s="1">
        <v>70002</v>
      </c>
      <c r="E415" s="1" t="s">
        <v>18</v>
      </c>
      <c r="F415" s="1" t="s">
        <v>1246</v>
      </c>
      <c r="G415" s="1" t="s">
        <v>1247</v>
      </c>
      <c r="H415" s="1" t="s">
        <v>1248</v>
      </c>
      <c r="M415" s="1" t="s">
        <v>170</v>
      </c>
      <c r="O415" t="s">
        <v>1246</v>
      </c>
      <c r="P415" s="1" t="s">
        <v>1246</v>
      </c>
      <c r="Q415" s="2" t="b">
        <f t="shared" si="6"/>
        <v>1</v>
      </c>
      <c r="R415" s="2" t="str">
        <f>VLOOKUP(O415,Foglio2!A:B,2,FALSE)</f>
        <v>000M-DL-0841-003</v>
      </c>
      <c r="S415" s="2" t="str">
        <f>VLOOKUP(P415,Foglio3!A:B,2,FALSE)</f>
        <v>000M-DL-0841-003</v>
      </c>
      <c r="T415" s="1"/>
    </row>
    <row r="416" spans="1:20" x14ac:dyDescent="0.2">
      <c r="A416" s="1" t="s">
        <v>14</v>
      </c>
      <c r="B416" s="1" t="s">
        <v>31</v>
      </c>
      <c r="C416" s="1" t="s">
        <v>244</v>
      </c>
      <c r="D416" s="1">
        <v>60002</v>
      </c>
      <c r="E416" s="1" t="s">
        <v>18</v>
      </c>
      <c r="F416" s="1" t="s">
        <v>1249</v>
      </c>
      <c r="G416" s="1" t="s">
        <v>1250</v>
      </c>
      <c r="H416" s="1" t="s">
        <v>1251</v>
      </c>
      <c r="M416" s="1" t="s">
        <v>22</v>
      </c>
      <c r="O416" t="s">
        <v>1249</v>
      </c>
      <c r="P416" s="1" t="s">
        <v>1249</v>
      </c>
      <c r="Q416" s="2" t="b">
        <f t="shared" si="6"/>
        <v>1</v>
      </c>
      <c r="R416" s="2" t="str">
        <f>VLOOKUP(O416,Foglio2!A:B,2,FALSE)</f>
        <v>000R-MR-0846-001</v>
      </c>
      <c r="S416" s="2" t="str">
        <f>VLOOKUP(P416,Foglio3!A:B,2,FALSE)</f>
        <v>000R-MR-0846-001</v>
      </c>
      <c r="T416" s="1"/>
    </row>
    <row r="417" spans="1:20" x14ac:dyDescent="0.2">
      <c r="A417" s="1" t="s">
        <v>14</v>
      </c>
      <c r="B417" s="1" t="s">
        <v>31</v>
      </c>
      <c r="C417" s="1" t="s">
        <v>248</v>
      </c>
      <c r="D417" s="1">
        <v>60002</v>
      </c>
      <c r="E417" s="1" t="s">
        <v>18</v>
      </c>
      <c r="F417" s="1" t="s">
        <v>1252</v>
      </c>
      <c r="G417" s="1" t="s">
        <v>1253</v>
      </c>
      <c r="H417" s="1" t="s">
        <v>1254</v>
      </c>
      <c r="M417" s="1" t="s">
        <v>22</v>
      </c>
      <c r="O417" t="s">
        <v>1252</v>
      </c>
      <c r="P417" s="1" t="s">
        <v>1252</v>
      </c>
      <c r="Q417" s="2" t="b">
        <f t="shared" si="6"/>
        <v>1</v>
      </c>
      <c r="R417" s="2" t="str">
        <f>VLOOKUP(O417,Foglio2!A:B,2,FALSE)</f>
        <v>000R-SR-0846-001</v>
      </c>
      <c r="S417" s="2" t="str">
        <f>VLOOKUP(P417,Foglio3!A:B,2,FALSE)</f>
        <v>000R-SR-0846-001</v>
      </c>
      <c r="T417" s="1"/>
    </row>
    <row r="418" spans="1:20" x14ac:dyDescent="0.2">
      <c r="A418" s="1" t="s">
        <v>14</v>
      </c>
      <c r="B418" s="1" t="s">
        <v>31</v>
      </c>
      <c r="C418" s="1" t="s">
        <v>252</v>
      </c>
      <c r="D418" s="1">
        <v>60002</v>
      </c>
      <c r="E418" s="1" t="s">
        <v>18</v>
      </c>
      <c r="F418" s="1" t="s">
        <v>1255</v>
      </c>
      <c r="G418" s="1" t="s">
        <v>1256</v>
      </c>
      <c r="H418" s="1" t="s">
        <v>1257</v>
      </c>
      <c r="M418" s="1" t="s">
        <v>22</v>
      </c>
      <c r="O418" t="s">
        <v>1255</v>
      </c>
      <c r="P418" s="1" t="s">
        <v>1255</v>
      </c>
      <c r="Q418" s="2" t="b">
        <f t="shared" si="6"/>
        <v>1</v>
      </c>
      <c r="R418" s="2" t="str">
        <f>VLOOKUP(O418,Foglio2!A:B,2,FALSE)</f>
        <v>000R-SP-0846-001</v>
      </c>
      <c r="S418" s="2" t="str">
        <f>VLOOKUP(P418,Foglio3!A:B,2,FALSE)</f>
        <v>000R-SP-0846-001</v>
      </c>
      <c r="T418" s="1"/>
    </row>
    <row r="419" spans="1:20" x14ac:dyDescent="0.2">
      <c r="A419" s="1" t="s">
        <v>14</v>
      </c>
      <c r="B419" s="1" t="s">
        <v>31</v>
      </c>
      <c r="C419" s="1" t="s">
        <v>256</v>
      </c>
      <c r="D419" s="1">
        <v>60002</v>
      </c>
      <c r="E419" s="1" t="s">
        <v>18</v>
      </c>
      <c r="F419" s="1" t="s">
        <v>1258</v>
      </c>
      <c r="G419" s="1" t="s">
        <v>1259</v>
      </c>
      <c r="H419" s="1" t="s">
        <v>1260</v>
      </c>
      <c r="M419" s="1" t="s">
        <v>22</v>
      </c>
      <c r="O419" t="s">
        <v>1258</v>
      </c>
      <c r="P419" s="1" t="s">
        <v>1258</v>
      </c>
      <c r="Q419" s="2" t="b">
        <f t="shared" si="6"/>
        <v>1</v>
      </c>
      <c r="R419" s="2" t="str">
        <f>VLOOKUP(O419,Foglio2!A:B,2,FALSE)</f>
        <v>000R-ITP-0846-001</v>
      </c>
      <c r="S419" s="2" t="str">
        <f>VLOOKUP(P419,Foglio3!A:B,2,FALSE)</f>
        <v>000R-ITP-0846-001</v>
      </c>
      <c r="T419" s="1"/>
    </row>
    <row r="420" spans="1:20" x14ac:dyDescent="0.2">
      <c r="A420" s="1" t="s">
        <v>14</v>
      </c>
      <c r="B420" s="1" t="s">
        <v>31</v>
      </c>
      <c r="C420" s="1" t="s">
        <v>260</v>
      </c>
      <c r="D420" s="1">
        <v>60002</v>
      </c>
      <c r="E420" s="1" t="s">
        <v>18</v>
      </c>
      <c r="F420" s="1" t="s">
        <v>1261</v>
      </c>
      <c r="G420" s="1" t="s">
        <v>1262</v>
      </c>
      <c r="H420" s="1" t="s">
        <v>1263</v>
      </c>
      <c r="M420" s="1" t="s">
        <v>22</v>
      </c>
      <c r="O420" t="s">
        <v>1261</v>
      </c>
      <c r="P420" s="1" t="s">
        <v>1261</v>
      </c>
      <c r="Q420" s="2" t="b">
        <f t="shared" si="6"/>
        <v>1</v>
      </c>
      <c r="R420" s="2" t="str">
        <f>VLOOKUP(O420,Foglio2!A:B,2,FALSE)</f>
        <v>000R-DL-0846-001</v>
      </c>
      <c r="S420" s="2" t="str">
        <f>VLOOKUP(P420,Foglio3!A:B,2,FALSE)</f>
        <v>000R-DL-0846-001</v>
      </c>
      <c r="T420" s="1"/>
    </row>
    <row r="421" spans="1:20" hidden="1" x14ac:dyDescent="0.2">
      <c r="A421" s="1" t="s">
        <v>14</v>
      </c>
      <c r="B421" s="1" t="s">
        <v>31</v>
      </c>
      <c r="C421" s="1" t="s">
        <v>244</v>
      </c>
      <c r="D421" s="1">
        <v>70003</v>
      </c>
      <c r="E421" s="1" t="s">
        <v>18</v>
      </c>
      <c r="F421" s="1" t="s">
        <v>1264</v>
      </c>
      <c r="G421" s="1" t="s">
        <v>1250</v>
      </c>
      <c r="H421" s="1" t="s">
        <v>1265</v>
      </c>
      <c r="M421" s="1" t="s">
        <v>170</v>
      </c>
      <c r="O421" t="s">
        <v>1264</v>
      </c>
      <c r="P421" s="1" t="s">
        <v>1264</v>
      </c>
      <c r="Q421" s="2" t="b">
        <f t="shared" si="6"/>
        <v>1</v>
      </c>
      <c r="R421" s="2" t="str">
        <f>VLOOKUP(O421,Foglio2!A:B,2,FALSE)</f>
        <v>000M-MR-0846-001</v>
      </c>
      <c r="S421" s="2" t="str">
        <f>VLOOKUP(P421,Foglio3!A:B,2,FALSE)</f>
        <v>000M-MR-0846-001</v>
      </c>
      <c r="T421" s="1"/>
    </row>
    <row r="422" spans="1:20" hidden="1" x14ac:dyDescent="0.2">
      <c r="A422" s="1" t="s">
        <v>14</v>
      </c>
      <c r="B422" s="1" t="s">
        <v>31</v>
      </c>
      <c r="C422" s="1" t="s">
        <v>248</v>
      </c>
      <c r="D422" s="1">
        <v>70003</v>
      </c>
      <c r="E422" s="1" t="s">
        <v>18</v>
      </c>
      <c r="F422" s="1" t="s">
        <v>1266</v>
      </c>
      <c r="G422" s="1" t="s">
        <v>1253</v>
      </c>
      <c r="H422" s="1" t="s">
        <v>1267</v>
      </c>
      <c r="M422" s="1" t="s">
        <v>170</v>
      </c>
      <c r="O422" t="s">
        <v>1266</v>
      </c>
      <c r="P422" s="1" t="s">
        <v>1266</v>
      </c>
      <c r="Q422" s="2" t="b">
        <f t="shared" si="6"/>
        <v>1</v>
      </c>
      <c r="R422" s="2" t="str">
        <f>VLOOKUP(O422,Foglio2!A:B,2,FALSE)</f>
        <v>000M-SR-0846-001</v>
      </c>
      <c r="S422" s="2" t="str">
        <f>VLOOKUP(P422,Foglio3!A:B,2,FALSE)</f>
        <v>000M-SR-0846-001</v>
      </c>
      <c r="T422" s="1"/>
    </row>
    <row r="423" spans="1:20" hidden="1" x14ac:dyDescent="0.2">
      <c r="A423" s="1" t="s">
        <v>14</v>
      </c>
      <c r="B423" s="1" t="s">
        <v>31</v>
      </c>
      <c r="C423" s="1" t="s">
        <v>252</v>
      </c>
      <c r="D423" s="1">
        <v>70003</v>
      </c>
      <c r="E423" s="1" t="s">
        <v>18</v>
      </c>
      <c r="F423" s="1" t="s">
        <v>1268</v>
      </c>
      <c r="G423" s="1" t="s">
        <v>1256</v>
      </c>
      <c r="H423" s="1" t="s">
        <v>1269</v>
      </c>
      <c r="M423" s="1" t="s">
        <v>170</v>
      </c>
      <c r="O423" t="s">
        <v>1268</v>
      </c>
      <c r="P423" s="1" t="s">
        <v>1268</v>
      </c>
      <c r="Q423" s="2" t="b">
        <f t="shared" si="6"/>
        <v>1</v>
      </c>
      <c r="R423" s="2" t="str">
        <f>VLOOKUP(O423,Foglio2!A:B,2,FALSE)</f>
        <v>000M-SP-0846-001</v>
      </c>
      <c r="S423" s="2" t="str">
        <f>VLOOKUP(P423,Foglio3!A:B,2,FALSE)</f>
        <v>000M-SP-0846-001</v>
      </c>
      <c r="T423" s="1"/>
    </row>
    <row r="424" spans="1:20" hidden="1" x14ac:dyDescent="0.2">
      <c r="A424" s="1" t="s">
        <v>14</v>
      </c>
      <c r="B424" s="1" t="s">
        <v>31</v>
      </c>
      <c r="C424" s="1" t="s">
        <v>256</v>
      </c>
      <c r="D424" s="1">
        <v>70003</v>
      </c>
      <c r="E424" s="1" t="s">
        <v>18</v>
      </c>
      <c r="F424" s="1" t="s">
        <v>1270</v>
      </c>
      <c r="G424" s="1" t="s">
        <v>1259</v>
      </c>
      <c r="H424" s="1" t="s">
        <v>1271</v>
      </c>
      <c r="M424" s="1" t="s">
        <v>170</v>
      </c>
      <c r="O424" t="s">
        <v>1270</v>
      </c>
      <c r="P424" s="1" t="s">
        <v>1270</v>
      </c>
      <c r="Q424" s="2" t="b">
        <f t="shared" si="6"/>
        <v>1</v>
      </c>
      <c r="R424" s="2" t="str">
        <f>VLOOKUP(O424,Foglio2!A:B,2,FALSE)</f>
        <v>000M-ITP-0846-001</v>
      </c>
      <c r="S424" s="2" t="str">
        <f>VLOOKUP(P424,Foglio3!A:B,2,FALSE)</f>
        <v>000M-ITP-0846-001</v>
      </c>
      <c r="T424" s="1"/>
    </row>
    <row r="425" spans="1:20" hidden="1" x14ac:dyDescent="0.2">
      <c r="A425" s="1" t="s">
        <v>14</v>
      </c>
      <c r="B425" s="1" t="s">
        <v>31</v>
      </c>
      <c r="C425" s="1" t="s">
        <v>260</v>
      </c>
      <c r="D425" s="1">
        <v>70003</v>
      </c>
      <c r="E425" s="1" t="s">
        <v>18</v>
      </c>
      <c r="F425" s="1" t="s">
        <v>1272</v>
      </c>
      <c r="G425" s="1" t="s">
        <v>1262</v>
      </c>
      <c r="H425" s="1" t="s">
        <v>1273</v>
      </c>
      <c r="M425" s="1" t="s">
        <v>170</v>
      </c>
      <c r="O425" t="s">
        <v>1272</v>
      </c>
      <c r="P425" s="1" t="s">
        <v>1272</v>
      </c>
      <c r="Q425" s="2" t="b">
        <f t="shared" si="6"/>
        <v>1</v>
      </c>
      <c r="R425" s="2" t="str">
        <f>VLOOKUP(O425,Foglio2!A:B,2,FALSE)</f>
        <v>000M-DL-0846-001</v>
      </c>
      <c r="S425" s="2" t="str">
        <f>VLOOKUP(P425,Foglio3!A:B,2,FALSE)</f>
        <v>000M-DL-0846-001</v>
      </c>
      <c r="T425" s="1"/>
    </row>
    <row r="426" spans="1:20" hidden="1" x14ac:dyDescent="0.2">
      <c r="A426" s="1" t="s">
        <v>14</v>
      </c>
      <c r="B426" s="1" t="s">
        <v>66</v>
      </c>
      <c r="C426" s="1" t="s">
        <v>244</v>
      </c>
      <c r="D426" s="1">
        <v>80011</v>
      </c>
      <c r="E426" s="1" t="s">
        <v>18</v>
      </c>
      <c r="F426" s="1" t="s">
        <v>1225</v>
      </c>
      <c r="G426" s="1" t="s">
        <v>1274</v>
      </c>
      <c r="H426" s="1" t="s">
        <v>1275</v>
      </c>
      <c r="M426" s="1" t="s">
        <v>182</v>
      </c>
      <c r="O426" t="s">
        <v>703</v>
      </c>
      <c r="P426" s="1" t="s">
        <v>1225</v>
      </c>
      <c r="Q426" s="2" t="b">
        <f t="shared" si="6"/>
        <v>0</v>
      </c>
      <c r="R426" s="2" t="str">
        <f>VLOOKUP(O426,Foglio2!A:B,2,FALSE)</f>
        <v>000R-MR-0570-002 (EX 000S-MR-0570-002)</v>
      </c>
      <c r="S426" s="2" t="str">
        <f>VLOOKUP(P426,Foglio3!A:B,2,FALSE)</f>
        <v>000S-MR-0841-002</v>
      </c>
    </row>
    <row r="427" spans="1:20" hidden="1" x14ac:dyDescent="0.2">
      <c r="A427" s="1" t="s">
        <v>14</v>
      </c>
      <c r="B427" s="1" t="s">
        <v>66</v>
      </c>
      <c r="C427" s="1" t="s">
        <v>248</v>
      </c>
      <c r="D427" s="1">
        <v>80011</v>
      </c>
      <c r="E427" s="1" t="s">
        <v>18</v>
      </c>
      <c r="F427" s="1" t="s">
        <v>1227</v>
      </c>
      <c r="G427" s="1" t="s">
        <v>1276</v>
      </c>
      <c r="H427" s="1" t="s">
        <v>1277</v>
      </c>
      <c r="M427" s="1" t="s">
        <v>182</v>
      </c>
      <c r="O427" t="s">
        <v>706</v>
      </c>
      <c r="P427" s="1" t="s">
        <v>1227</v>
      </c>
      <c r="Q427" s="2" t="b">
        <f t="shared" si="6"/>
        <v>0</v>
      </c>
      <c r="R427" s="2" t="str">
        <f>VLOOKUP(O427,Foglio2!A:B,2,FALSE)</f>
        <v>000R-SR-0570-002 (EX 000S-SR-0570-002)</v>
      </c>
      <c r="S427" s="2" t="str">
        <f>VLOOKUP(P427,Foglio3!A:B,2,FALSE)</f>
        <v>000S-SR-0841-002</v>
      </c>
    </row>
    <row r="428" spans="1:20" hidden="1" x14ac:dyDescent="0.2">
      <c r="A428" s="1" t="s">
        <v>14</v>
      </c>
      <c r="B428" s="1" t="s">
        <v>66</v>
      </c>
      <c r="C428" s="1" t="s">
        <v>252</v>
      </c>
      <c r="D428" s="1">
        <v>80011</v>
      </c>
      <c r="E428" s="1" t="s">
        <v>18</v>
      </c>
      <c r="F428" s="1" t="s">
        <v>1229</v>
      </c>
      <c r="G428" s="1" t="s">
        <v>1278</v>
      </c>
      <c r="H428" s="1" t="s">
        <v>1279</v>
      </c>
      <c r="M428" s="1" t="s">
        <v>182</v>
      </c>
      <c r="O428" t="s">
        <v>709</v>
      </c>
      <c r="P428" s="1" t="s">
        <v>1229</v>
      </c>
      <c r="Q428" s="2" t="b">
        <f t="shared" si="6"/>
        <v>0</v>
      </c>
      <c r="R428" s="2" t="str">
        <f>VLOOKUP(O428,Foglio2!A:B,2,FALSE)</f>
        <v>000R-SP-0570-002 (EX 000S-SP-0570-002)</v>
      </c>
      <c r="S428" s="2" t="str">
        <f>VLOOKUP(P428,Foglio3!A:B,2,FALSE)</f>
        <v>000S-SP-0841-002</v>
      </c>
    </row>
    <row r="429" spans="1:20" hidden="1" x14ac:dyDescent="0.2">
      <c r="A429" s="1" t="s">
        <v>14</v>
      </c>
      <c r="B429" s="1" t="s">
        <v>66</v>
      </c>
      <c r="C429" s="1" t="s">
        <v>256</v>
      </c>
      <c r="D429" s="1">
        <v>80011</v>
      </c>
      <c r="E429" s="1" t="s">
        <v>18</v>
      </c>
      <c r="F429" s="1" t="s">
        <v>1231</v>
      </c>
      <c r="G429" s="1" t="s">
        <v>1280</v>
      </c>
      <c r="H429" s="1" t="s">
        <v>1281</v>
      </c>
      <c r="M429" s="1" t="s">
        <v>182</v>
      </c>
      <c r="O429" t="s">
        <v>712</v>
      </c>
      <c r="P429" s="1" t="s">
        <v>1231</v>
      </c>
      <c r="Q429" s="2" t="b">
        <f t="shared" si="6"/>
        <v>0</v>
      </c>
      <c r="R429" s="2" t="str">
        <f>VLOOKUP(O429,Foglio2!A:B,2,FALSE)</f>
        <v>000R-ITP-0570-002 (EX 000S-ITP-0570-002)</v>
      </c>
      <c r="S429" s="2" t="str">
        <f>VLOOKUP(P429,Foglio3!A:B,2,FALSE)</f>
        <v>000S-ITP-0841-002</v>
      </c>
    </row>
    <row r="430" spans="1:20" hidden="1" x14ac:dyDescent="0.2">
      <c r="A430" s="1" t="s">
        <v>14</v>
      </c>
      <c r="B430" s="1" t="s">
        <v>66</v>
      </c>
      <c r="C430" s="1" t="s">
        <v>260</v>
      </c>
      <c r="D430" s="1">
        <v>80011</v>
      </c>
      <c r="E430" s="1" t="s">
        <v>18</v>
      </c>
      <c r="F430" s="1" t="s">
        <v>1233</v>
      </c>
      <c r="G430" s="1" t="s">
        <v>1282</v>
      </c>
      <c r="H430" s="1" t="s">
        <v>1283</v>
      </c>
      <c r="M430" s="1" t="s">
        <v>182</v>
      </c>
      <c r="O430" t="s">
        <v>715</v>
      </c>
      <c r="P430" s="1" t="s">
        <v>1233</v>
      </c>
      <c r="Q430" s="2" t="b">
        <f t="shared" si="6"/>
        <v>0</v>
      </c>
      <c r="R430" s="2" t="str">
        <f>VLOOKUP(O430,Foglio2!A:B,2,FALSE)</f>
        <v>000R-DL-0570-002 (EX 000S-DL-0570-002)</v>
      </c>
      <c r="S430" s="2" t="str">
        <f>VLOOKUP(P430,Foglio3!A:B,2,FALSE)</f>
        <v>000S-DL-0841-002</v>
      </c>
    </row>
    <row r="431" spans="1:20" hidden="1" x14ac:dyDescent="0.2">
      <c r="A431" s="1" t="s">
        <v>14</v>
      </c>
      <c r="B431" s="1" t="s">
        <v>31</v>
      </c>
      <c r="C431" s="1" t="s">
        <v>244</v>
      </c>
      <c r="D431" s="1">
        <v>70004</v>
      </c>
      <c r="E431" s="1" t="s">
        <v>18</v>
      </c>
      <c r="F431" s="1" t="s">
        <v>1284</v>
      </c>
      <c r="G431" s="1" t="s">
        <v>1285</v>
      </c>
      <c r="H431" s="1" t="s">
        <v>1286</v>
      </c>
      <c r="M431" s="1" t="s">
        <v>170</v>
      </c>
      <c r="O431" t="s">
        <v>1284</v>
      </c>
      <c r="P431" s="1" t="s">
        <v>1284</v>
      </c>
      <c r="Q431" s="2" t="b">
        <f t="shared" si="6"/>
        <v>1</v>
      </c>
      <c r="R431" s="2" t="str">
        <f>VLOOKUP(O431,Foglio2!A:B,2,FALSE)</f>
        <v>000M-MR-0848-002</v>
      </c>
      <c r="S431" s="2" t="str">
        <f>VLOOKUP(P431,Foglio3!A:B,2,FALSE)</f>
        <v>000M-MR-0848-002</v>
      </c>
      <c r="T431" s="1"/>
    </row>
    <row r="432" spans="1:20" hidden="1" x14ac:dyDescent="0.2">
      <c r="A432" s="1" t="s">
        <v>14</v>
      </c>
      <c r="B432" s="1" t="s">
        <v>31</v>
      </c>
      <c r="C432" s="1" t="s">
        <v>248</v>
      </c>
      <c r="D432" s="1">
        <v>70004</v>
      </c>
      <c r="E432" s="1" t="s">
        <v>18</v>
      </c>
      <c r="F432" s="1" t="s">
        <v>1287</v>
      </c>
      <c r="G432" s="1" t="s">
        <v>1288</v>
      </c>
      <c r="H432" s="1" t="s">
        <v>1289</v>
      </c>
      <c r="M432" s="1" t="s">
        <v>170</v>
      </c>
      <c r="O432" t="s">
        <v>1287</v>
      </c>
      <c r="P432" s="1" t="s">
        <v>1287</v>
      </c>
      <c r="Q432" s="2" t="b">
        <f t="shared" si="6"/>
        <v>1</v>
      </c>
      <c r="R432" s="2" t="str">
        <f>VLOOKUP(O432,Foglio2!A:B,2,FALSE)</f>
        <v>000M-SR-0848-002</v>
      </c>
      <c r="S432" s="2" t="str">
        <f>VLOOKUP(P432,Foglio3!A:B,2,FALSE)</f>
        <v>000M-SR-0848-002</v>
      </c>
      <c r="T432" s="1"/>
    </row>
    <row r="433" spans="1:20" hidden="1" x14ac:dyDescent="0.2">
      <c r="A433" s="1" t="s">
        <v>14</v>
      </c>
      <c r="B433" s="1" t="s">
        <v>31</v>
      </c>
      <c r="C433" s="1" t="s">
        <v>252</v>
      </c>
      <c r="D433" s="1">
        <v>70004</v>
      </c>
      <c r="E433" s="1" t="s">
        <v>18</v>
      </c>
      <c r="F433" s="1" t="s">
        <v>1290</v>
      </c>
      <c r="G433" s="1" t="s">
        <v>1291</v>
      </c>
      <c r="H433" s="1" t="s">
        <v>1292</v>
      </c>
      <c r="M433" s="1" t="s">
        <v>170</v>
      </c>
      <c r="O433" t="s">
        <v>1290</v>
      </c>
      <c r="P433" s="1" t="s">
        <v>1290</v>
      </c>
      <c r="Q433" s="2" t="b">
        <f t="shared" si="6"/>
        <v>1</v>
      </c>
      <c r="R433" s="2" t="str">
        <f>VLOOKUP(O433,Foglio2!A:B,2,FALSE)</f>
        <v>000M-SP-0848-002</v>
      </c>
      <c r="S433" s="2" t="str">
        <f>VLOOKUP(P433,Foglio3!A:B,2,FALSE)</f>
        <v>000M-SP-0848-002</v>
      </c>
      <c r="T433" s="1"/>
    </row>
    <row r="434" spans="1:20" hidden="1" x14ac:dyDescent="0.2">
      <c r="A434" s="1" t="s">
        <v>14</v>
      </c>
      <c r="B434" s="1" t="s">
        <v>31</v>
      </c>
      <c r="C434" s="1" t="s">
        <v>256</v>
      </c>
      <c r="D434" s="1">
        <v>70004</v>
      </c>
      <c r="E434" s="1" t="s">
        <v>18</v>
      </c>
      <c r="F434" s="1" t="s">
        <v>1293</v>
      </c>
      <c r="G434" s="1" t="s">
        <v>1294</v>
      </c>
      <c r="H434" s="1" t="s">
        <v>1295</v>
      </c>
      <c r="M434" s="1" t="s">
        <v>170</v>
      </c>
      <c r="O434" t="s">
        <v>1293</v>
      </c>
      <c r="P434" s="1" t="s">
        <v>1293</v>
      </c>
      <c r="Q434" s="2" t="b">
        <f t="shared" si="6"/>
        <v>1</v>
      </c>
      <c r="R434" s="2" t="str">
        <f>VLOOKUP(O434,Foglio2!A:B,2,FALSE)</f>
        <v>000M-ITP-0848-002</v>
      </c>
      <c r="S434" s="2" t="str">
        <f>VLOOKUP(P434,Foglio3!A:B,2,FALSE)</f>
        <v>000M-ITP-0848-002</v>
      </c>
      <c r="T434" s="1"/>
    </row>
    <row r="435" spans="1:20" hidden="1" x14ac:dyDescent="0.2">
      <c r="A435" s="1" t="s">
        <v>14</v>
      </c>
      <c r="B435" s="1" t="s">
        <v>31</v>
      </c>
      <c r="C435" s="1" t="s">
        <v>260</v>
      </c>
      <c r="D435" s="1">
        <v>70004</v>
      </c>
      <c r="E435" s="1" t="s">
        <v>18</v>
      </c>
      <c r="F435" s="1" t="s">
        <v>1296</v>
      </c>
      <c r="G435" s="1" t="s">
        <v>1297</v>
      </c>
      <c r="H435" s="1" t="s">
        <v>1298</v>
      </c>
      <c r="M435" s="1" t="s">
        <v>170</v>
      </c>
      <c r="O435" t="s">
        <v>1296</v>
      </c>
      <c r="P435" s="1" t="s">
        <v>1296</v>
      </c>
      <c r="Q435" s="2" t="b">
        <f t="shared" si="6"/>
        <v>1</v>
      </c>
      <c r="R435" s="2" t="str">
        <f>VLOOKUP(O435,Foglio2!A:B,2,FALSE)</f>
        <v>000M-DL-0848-002</v>
      </c>
      <c r="S435" s="2" t="str">
        <f>VLOOKUP(P435,Foglio3!A:B,2,FALSE)</f>
        <v>000M-DL-0848-002</v>
      </c>
      <c r="T435" s="1"/>
    </row>
    <row r="436" spans="1:20" x14ac:dyDescent="0.2">
      <c r="A436" s="1" t="s">
        <v>14</v>
      </c>
      <c r="B436" s="1" t="s">
        <v>1299</v>
      </c>
      <c r="C436" s="1" t="s">
        <v>244</v>
      </c>
      <c r="D436" s="1">
        <v>60001</v>
      </c>
      <c r="E436" s="1" t="s">
        <v>18</v>
      </c>
      <c r="F436" s="1" t="s">
        <v>1300</v>
      </c>
      <c r="G436" s="1" t="s">
        <v>1301</v>
      </c>
      <c r="H436" s="1" t="s">
        <v>1302</v>
      </c>
      <c r="M436" s="1" t="s">
        <v>22</v>
      </c>
      <c r="O436" t="s">
        <v>1300</v>
      </c>
      <c r="P436" s="1" t="s">
        <v>1300</v>
      </c>
      <c r="Q436" s="2" t="b">
        <f t="shared" si="6"/>
        <v>1</v>
      </c>
      <c r="R436" s="2" t="str">
        <f>VLOOKUP(O436,Foglio2!A:B,2,FALSE)</f>
        <v>000R-MR-0851-001</v>
      </c>
      <c r="S436" s="2" t="str">
        <f>VLOOKUP(P436,Foglio3!A:B,2,FALSE)</f>
        <v>000R-MR-0851-001</v>
      </c>
      <c r="T436" s="1"/>
    </row>
    <row r="437" spans="1:20" x14ac:dyDescent="0.2">
      <c r="A437" s="1" t="s">
        <v>14</v>
      </c>
      <c r="B437" s="1" t="s">
        <v>1299</v>
      </c>
      <c r="C437" s="1" t="s">
        <v>248</v>
      </c>
      <c r="D437" s="1">
        <v>60001</v>
      </c>
      <c r="E437" s="1" t="s">
        <v>18</v>
      </c>
      <c r="F437" s="1" t="s">
        <v>1303</v>
      </c>
      <c r="G437" s="1" t="s">
        <v>1304</v>
      </c>
      <c r="H437" s="1" t="s">
        <v>1305</v>
      </c>
      <c r="M437" s="1" t="s">
        <v>22</v>
      </c>
      <c r="O437" t="s">
        <v>1303</v>
      </c>
      <c r="P437" s="1" t="s">
        <v>1303</v>
      </c>
      <c r="Q437" s="2" t="b">
        <f t="shared" si="6"/>
        <v>1</v>
      </c>
      <c r="R437" s="2" t="str">
        <f>VLOOKUP(O437,Foglio2!A:B,2,FALSE)</f>
        <v>000R-SR-0851-001</v>
      </c>
      <c r="S437" s="2" t="str">
        <f>VLOOKUP(P437,Foglio3!A:B,2,FALSE)</f>
        <v>000R-SR-0851-001</v>
      </c>
      <c r="T437" s="1"/>
    </row>
    <row r="438" spans="1:20" x14ac:dyDescent="0.2">
      <c r="A438" s="1" t="s">
        <v>14</v>
      </c>
      <c r="B438" s="1" t="s">
        <v>1299</v>
      </c>
      <c r="C438" s="1" t="s">
        <v>252</v>
      </c>
      <c r="D438" s="1">
        <v>60001</v>
      </c>
      <c r="E438" s="1" t="s">
        <v>18</v>
      </c>
      <c r="F438" s="1" t="s">
        <v>1306</v>
      </c>
      <c r="G438" s="1" t="s">
        <v>1307</v>
      </c>
      <c r="H438" s="1" t="s">
        <v>1308</v>
      </c>
      <c r="M438" s="1" t="s">
        <v>22</v>
      </c>
      <c r="O438" t="s">
        <v>1306</v>
      </c>
      <c r="P438" s="1" t="s">
        <v>1306</v>
      </c>
      <c r="Q438" s="2" t="b">
        <f t="shared" si="6"/>
        <v>1</v>
      </c>
      <c r="R438" s="2" t="str">
        <f>VLOOKUP(O438,Foglio2!A:B,2,FALSE)</f>
        <v>000R-SP-0851-001</v>
      </c>
      <c r="S438" s="2" t="str">
        <f>VLOOKUP(P438,Foglio3!A:B,2,FALSE)</f>
        <v>000R-SP-0851-001</v>
      </c>
      <c r="T438" s="1"/>
    </row>
    <row r="439" spans="1:20" x14ac:dyDescent="0.2">
      <c r="A439" s="1" t="s">
        <v>14</v>
      </c>
      <c r="B439" s="1" t="s">
        <v>1299</v>
      </c>
      <c r="C439" s="1" t="s">
        <v>256</v>
      </c>
      <c r="D439" s="1">
        <v>60001</v>
      </c>
      <c r="E439" s="1" t="s">
        <v>18</v>
      </c>
      <c r="F439" s="1" t="s">
        <v>1309</v>
      </c>
      <c r="G439" s="1" t="s">
        <v>1310</v>
      </c>
      <c r="H439" s="1" t="s">
        <v>1311</v>
      </c>
      <c r="M439" s="1" t="s">
        <v>22</v>
      </c>
      <c r="O439" t="s">
        <v>1309</v>
      </c>
      <c r="P439" s="1" t="s">
        <v>1309</v>
      </c>
      <c r="Q439" s="2" t="b">
        <f t="shared" si="6"/>
        <v>1</v>
      </c>
      <c r="R439" s="2" t="str">
        <f>VLOOKUP(O439,Foglio2!A:B,2,FALSE)</f>
        <v>000R-ITP-0851-001</v>
      </c>
      <c r="S439" s="2" t="str">
        <f>VLOOKUP(P439,Foglio3!A:B,2,FALSE)</f>
        <v>000R-ITP-0851-001</v>
      </c>
      <c r="T439" s="1"/>
    </row>
    <row r="440" spans="1:20" x14ac:dyDescent="0.2">
      <c r="A440" s="1" t="s">
        <v>14</v>
      </c>
      <c r="B440" s="1" t="s">
        <v>1299</v>
      </c>
      <c r="C440" s="1" t="s">
        <v>260</v>
      </c>
      <c r="D440" s="1">
        <v>60001</v>
      </c>
      <c r="E440" s="1" t="s">
        <v>18</v>
      </c>
      <c r="F440" s="1" t="s">
        <v>1312</v>
      </c>
      <c r="G440" s="1" t="s">
        <v>1313</v>
      </c>
      <c r="H440" s="1" t="s">
        <v>1314</v>
      </c>
      <c r="M440" s="1" t="s">
        <v>22</v>
      </c>
      <c r="O440" t="s">
        <v>1312</v>
      </c>
      <c r="P440" s="1" t="s">
        <v>1312</v>
      </c>
      <c r="Q440" s="2" t="b">
        <f t="shared" si="6"/>
        <v>1</v>
      </c>
      <c r="R440" s="2" t="str">
        <f>VLOOKUP(O440,Foglio2!A:B,2,FALSE)</f>
        <v>000R-DL-0851-001</v>
      </c>
      <c r="S440" s="2" t="str">
        <f>VLOOKUP(P440,Foglio3!A:B,2,FALSE)</f>
        <v>000R-DL-0851-001</v>
      </c>
      <c r="T440" s="1"/>
    </row>
    <row r="441" spans="1:20" hidden="1" x14ac:dyDescent="0.2">
      <c r="A441" s="1" t="s">
        <v>14</v>
      </c>
      <c r="B441" s="1" t="s">
        <v>1299</v>
      </c>
      <c r="C441" s="1" t="s">
        <v>244</v>
      </c>
      <c r="D441" s="1">
        <v>70001</v>
      </c>
      <c r="E441" s="1" t="s">
        <v>18</v>
      </c>
      <c r="F441" s="1" t="s">
        <v>1315</v>
      </c>
      <c r="G441" s="1" t="s">
        <v>1301</v>
      </c>
      <c r="H441" s="1" t="s">
        <v>1316</v>
      </c>
      <c r="M441" s="1" t="s">
        <v>170</v>
      </c>
      <c r="O441" t="s">
        <v>1315</v>
      </c>
      <c r="P441" s="1" t="s">
        <v>1315</v>
      </c>
      <c r="Q441" s="2" t="b">
        <f t="shared" si="6"/>
        <v>1</v>
      </c>
      <c r="R441" s="2" t="str">
        <f>VLOOKUP(O441,Foglio2!A:B,2,FALSE)</f>
        <v>000M-MR-0851-001</v>
      </c>
      <c r="S441" s="2" t="str">
        <f>VLOOKUP(P441,Foglio3!A:B,2,FALSE)</f>
        <v>000M-MR-0851-001</v>
      </c>
      <c r="T441" s="1"/>
    </row>
    <row r="442" spans="1:20" hidden="1" x14ac:dyDescent="0.2">
      <c r="A442" s="1" t="s">
        <v>14</v>
      </c>
      <c r="B442" s="1" t="s">
        <v>1299</v>
      </c>
      <c r="C442" s="1" t="s">
        <v>248</v>
      </c>
      <c r="D442" s="1">
        <v>70001</v>
      </c>
      <c r="E442" s="1" t="s">
        <v>18</v>
      </c>
      <c r="F442" s="1" t="s">
        <v>1317</v>
      </c>
      <c r="G442" s="1" t="s">
        <v>1304</v>
      </c>
      <c r="H442" s="1" t="s">
        <v>1318</v>
      </c>
      <c r="M442" s="1" t="s">
        <v>170</v>
      </c>
      <c r="O442" t="s">
        <v>1317</v>
      </c>
      <c r="P442" s="1" t="s">
        <v>1317</v>
      </c>
      <c r="Q442" s="2" t="b">
        <f t="shared" si="6"/>
        <v>1</v>
      </c>
      <c r="R442" s="2" t="str">
        <f>VLOOKUP(O442,Foglio2!A:B,2,FALSE)</f>
        <v>000M-SR-0851-001</v>
      </c>
      <c r="S442" s="2" t="str">
        <f>VLOOKUP(P442,Foglio3!A:B,2,FALSE)</f>
        <v>000M-SR-0851-001</v>
      </c>
      <c r="T442" s="1"/>
    </row>
    <row r="443" spans="1:20" hidden="1" x14ac:dyDescent="0.2">
      <c r="A443" s="1" t="s">
        <v>14</v>
      </c>
      <c r="B443" s="1" t="s">
        <v>1299</v>
      </c>
      <c r="C443" s="1" t="s">
        <v>252</v>
      </c>
      <c r="D443" s="1">
        <v>70001</v>
      </c>
      <c r="E443" s="1" t="s">
        <v>18</v>
      </c>
      <c r="F443" s="1" t="s">
        <v>1319</v>
      </c>
      <c r="G443" s="1" t="s">
        <v>1307</v>
      </c>
      <c r="H443" s="1" t="s">
        <v>1320</v>
      </c>
      <c r="M443" s="1" t="s">
        <v>170</v>
      </c>
      <c r="O443" t="s">
        <v>1319</v>
      </c>
      <c r="P443" s="1" t="s">
        <v>1319</v>
      </c>
      <c r="Q443" s="2" t="b">
        <f t="shared" si="6"/>
        <v>1</v>
      </c>
      <c r="R443" s="2" t="str">
        <f>VLOOKUP(O443,Foglio2!A:B,2,FALSE)</f>
        <v>000M-SP-0851-001</v>
      </c>
      <c r="S443" s="2" t="str">
        <f>VLOOKUP(P443,Foglio3!A:B,2,FALSE)</f>
        <v>000M-SP-0851-001</v>
      </c>
      <c r="T443" s="1"/>
    </row>
    <row r="444" spans="1:20" hidden="1" x14ac:dyDescent="0.2">
      <c r="A444" s="1" t="s">
        <v>14</v>
      </c>
      <c r="B444" s="1" t="s">
        <v>1299</v>
      </c>
      <c r="C444" s="1" t="s">
        <v>256</v>
      </c>
      <c r="D444" s="1">
        <v>70001</v>
      </c>
      <c r="E444" s="1" t="s">
        <v>18</v>
      </c>
      <c r="F444" s="1" t="s">
        <v>1321</v>
      </c>
      <c r="G444" s="1" t="s">
        <v>1310</v>
      </c>
      <c r="H444" s="1" t="s">
        <v>1322</v>
      </c>
      <c r="M444" s="1" t="s">
        <v>170</v>
      </c>
      <c r="O444" t="s">
        <v>1321</v>
      </c>
      <c r="P444" s="1" t="s">
        <v>1321</v>
      </c>
      <c r="Q444" s="2" t="b">
        <f t="shared" si="6"/>
        <v>1</v>
      </c>
      <c r="R444" s="2" t="str">
        <f>VLOOKUP(O444,Foglio2!A:B,2,FALSE)</f>
        <v>000M-ITP-0851-001</v>
      </c>
      <c r="S444" s="2" t="str">
        <f>VLOOKUP(P444,Foglio3!A:B,2,FALSE)</f>
        <v>000M-ITP-0851-001</v>
      </c>
      <c r="T444" s="1"/>
    </row>
    <row r="445" spans="1:20" hidden="1" x14ac:dyDescent="0.2">
      <c r="A445" s="1" t="s">
        <v>14</v>
      </c>
      <c r="B445" s="1" t="s">
        <v>1299</v>
      </c>
      <c r="C445" s="1" t="s">
        <v>260</v>
      </c>
      <c r="D445" s="1">
        <v>70001</v>
      </c>
      <c r="E445" s="1" t="s">
        <v>18</v>
      </c>
      <c r="F445" s="1" t="s">
        <v>1323</v>
      </c>
      <c r="G445" s="1" t="s">
        <v>1313</v>
      </c>
      <c r="H445" s="1" t="s">
        <v>1324</v>
      </c>
      <c r="M445" s="1" t="s">
        <v>170</v>
      </c>
      <c r="O445" t="s">
        <v>1323</v>
      </c>
      <c r="P445" s="1" t="s">
        <v>1323</v>
      </c>
      <c r="Q445" s="2" t="b">
        <f t="shared" si="6"/>
        <v>1</v>
      </c>
      <c r="R445" s="2" t="str">
        <f>VLOOKUP(O445,Foglio2!A:B,2,FALSE)</f>
        <v>000M-DL-0851-001</v>
      </c>
      <c r="S445" s="2" t="str">
        <f>VLOOKUP(P445,Foglio3!A:B,2,FALSE)</f>
        <v>000M-DL-0851-001</v>
      </c>
      <c r="T445" s="1"/>
    </row>
    <row r="446" spans="1:20" x14ac:dyDescent="0.2">
      <c r="A446" s="1" t="s">
        <v>14</v>
      </c>
      <c r="B446" s="1" t="s">
        <v>1299</v>
      </c>
      <c r="C446" s="1" t="s">
        <v>244</v>
      </c>
      <c r="D446" s="1">
        <v>60002</v>
      </c>
      <c r="E446" s="1" t="s">
        <v>18</v>
      </c>
      <c r="F446" s="1" t="s">
        <v>1325</v>
      </c>
      <c r="G446" s="1" t="s">
        <v>1326</v>
      </c>
      <c r="H446" s="1" t="s">
        <v>1327</v>
      </c>
      <c r="M446" s="1" t="s">
        <v>22</v>
      </c>
      <c r="O446" t="s">
        <v>1325</v>
      </c>
      <c r="P446" s="1" t="s">
        <v>1325</v>
      </c>
      <c r="Q446" s="2" t="b">
        <f t="shared" si="6"/>
        <v>1</v>
      </c>
      <c r="R446" s="2" t="str">
        <f>VLOOKUP(O446,Foglio2!A:B,2,FALSE)</f>
        <v>000R-MR-0852-001</v>
      </c>
      <c r="S446" s="2" t="str">
        <f>VLOOKUP(P446,Foglio3!A:B,2,FALSE)</f>
        <v>000R-MR-0852-001</v>
      </c>
      <c r="T446" s="1"/>
    </row>
    <row r="447" spans="1:20" x14ac:dyDescent="0.2">
      <c r="A447" s="1" t="s">
        <v>14</v>
      </c>
      <c r="B447" s="1" t="s">
        <v>1299</v>
      </c>
      <c r="C447" s="1" t="s">
        <v>248</v>
      </c>
      <c r="D447" s="1">
        <v>60002</v>
      </c>
      <c r="E447" s="1" t="s">
        <v>18</v>
      </c>
      <c r="F447" s="1" t="s">
        <v>1328</v>
      </c>
      <c r="G447" s="1" t="s">
        <v>1329</v>
      </c>
      <c r="H447" s="1" t="s">
        <v>1330</v>
      </c>
      <c r="M447" s="1" t="s">
        <v>22</v>
      </c>
      <c r="O447" t="s">
        <v>1328</v>
      </c>
      <c r="P447" s="1" t="s">
        <v>1328</v>
      </c>
      <c r="Q447" s="2" t="b">
        <f t="shared" si="6"/>
        <v>1</v>
      </c>
      <c r="R447" s="2" t="str">
        <f>VLOOKUP(O447,Foglio2!A:B,2,FALSE)</f>
        <v>000R-SR-0852-001</v>
      </c>
      <c r="S447" s="2" t="str">
        <f>VLOOKUP(P447,Foglio3!A:B,2,FALSE)</f>
        <v>000R-SR-0852-001</v>
      </c>
      <c r="T447" s="1"/>
    </row>
    <row r="448" spans="1:20" x14ac:dyDescent="0.2">
      <c r="A448" s="1" t="s">
        <v>14</v>
      </c>
      <c r="B448" s="1" t="s">
        <v>1299</v>
      </c>
      <c r="C448" s="1" t="s">
        <v>252</v>
      </c>
      <c r="D448" s="1">
        <v>60002</v>
      </c>
      <c r="E448" s="1" t="s">
        <v>18</v>
      </c>
      <c r="F448" s="1" t="s">
        <v>1331</v>
      </c>
      <c r="G448" s="1" t="s">
        <v>1332</v>
      </c>
      <c r="H448" s="1" t="s">
        <v>1333</v>
      </c>
      <c r="M448" s="1" t="s">
        <v>22</v>
      </c>
      <c r="O448" t="s">
        <v>1331</v>
      </c>
      <c r="P448" s="1" t="s">
        <v>1331</v>
      </c>
      <c r="Q448" s="2" t="b">
        <f t="shared" si="6"/>
        <v>1</v>
      </c>
      <c r="R448" s="2" t="str">
        <f>VLOOKUP(O448,Foglio2!A:B,2,FALSE)</f>
        <v>000R-SP-0852-001</v>
      </c>
      <c r="S448" s="2" t="str">
        <f>VLOOKUP(P448,Foglio3!A:B,2,FALSE)</f>
        <v>000R-SP-0852-001</v>
      </c>
      <c r="T448" s="1"/>
    </row>
    <row r="449" spans="1:20" x14ac:dyDescent="0.2">
      <c r="A449" s="1" t="s">
        <v>14</v>
      </c>
      <c r="B449" s="1" t="s">
        <v>1299</v>
      </c>
      <c r="C449" s="1" t="s">
        <v>256</v>
      </c>
      <c r="D449" s="1">
        <v>60002</v>
      </c>
      <c r="E449" s="1" t="s">
        <v>18</v>
      </c>
      <c r="F449" s="1" t="s">
        <v>1334</v>
      </c>
      <c r="G449" s="1" t="s">
        <v>1335</v>
      </c>
      <c r="H449" s="1" t="s">
        <v>1336</v>
      </c>
      <c r="M449" s="1" t="s">
        <v>22</v>
      </c>
      <c r="O449" t="s">
        <v>1334</v>
      </c>
      <c r="P449" s="1" t="s">
        <v>1334</v>
      </c>
      <c r="Q449" s="2" t="b">
        <f t="shared" si="6"/>
        <v>1</v>
      </c>
      <c r="R449" s="2" t="str">
        <f>VLOOKUP(O449,Foglio2!A:B,2,FALSE)</f>
        <v>000R-ITP-0852-001</v>
      </c>
      <c r="S449" s="2" t="str">
        <f>VLOOKUP(P449,Foglio3!A:B,2,FALSE)</f>
        <v>000R-ITP-0852-001</v>
      </c>
      <c r="T449" s="1"/>
    </row>
    <row r="450" spans="1:20" x14ac:dyDescent="0.2">
      <c r="A450" s="1" t="s">
        <v>14</v>
      </c>
      <c r="B450" s="1" t="s">
        <v>1299</v>
      </c>
      <c r="C450" s="1" t="s">
        <v>260</v>
      </c>
      <c r="D450" s="1">
        <v>60002</v>
      </c>
      <c r="E450" s="1" t="s">
        <v>18</v>
      </c>
      <c r="F450" s="1" t="s">
        <v>1337</v>
      </c>
      <c r="G450" s="1" t="s">
        <v>1338</v>
      </c>
      <c r="H450" s="1" t="s">
        <v>1339</v>
      </c>
      <c r="M450" s="1" t="s">
        <v>22</v>
      </c>
      <c r="O450" t="s">
        <v>1337</v>
      </c>
      <c r="P450" s="1" t="s">
        <v>1337</v>
      </c>
      <c r="Q450" s="2" t="b">
        <f t="shared" si="6"/>
        <v>1</v>
      </c>
      <c r="R450" s="2" t="str">
        <f>VLOOKUP(O450,Foglio2!A:B,2,FALSE)</f>
        <v>000R-DL-0852-001</v>
      </c>
      <c r="S450" s="2" t="str">
        <f>VLOOKUP(P450,Foglio3!A:B,2,FALSE)</f>
        <v>000R-DL-0852-001</v>
      </c>
      <c r="T450" s="1"/>
    </row>
    <row r="451" spans="1:20" hidden="1" x14ac:dyDescent="0.2">
      <c r="A451" s="1" t="s">
        <v>14</v>
      </c>
      <c r="B451" s="1" t="s">
        <v>1299</v>
      </c>
      <c r="C451" s="1" t="s">
        <v>244</v>
      </c>
      <c r="D451" s="1">
        <v>70002</v>
      </c>
      <c r="E451" s="1" t="s">
        <v>18</v>
      </c>
      <c r="F451" s="1" t="s">
        <v>1340</v>
      </c>
      <c r="G451" s="1" t="s">
        <v>1326</v>
      </c>
      <c r="H451" s="1" t="s">
        <v>1341</v>
      </c>
      <c r="M451" s="1" t="s">
        <v>170</v>
      </c>
      <c r="O451" t="s">
        <v>1340</v>
      </c>
      <c r="P451" s="1" t="s">
        <v>1340</v>
      </c>
      <c r="Q451" s="2" t="b">
        <f t="shared" ref="Q451:Q514" si="7">EXACT(O451,P451)</f>
        <v>1</v>
      </c>
      <c r="R451" s="2" t="str">
        <f>VLOOKUP(O451,Foglio2!A:B,2,FALSE)</f>
        <v>000M-MR-0852-001</v>
      </c>
      <c r="S451" s="2" t="str">
        <f>VLOOKUP(P451,Foglio3!A:B,2,FALSE)</f>
        <v>000M-MR-0852-001</v>
      </c>
      <c r="T451" s="1"/>
    </row>
    <row r="452" spans="1:20" hidden="1" x14ac:dyDescent="0.2">
      <c r="A452" s="1" t="s">
        <v>14</v>
      </c>
      <c r="B452" s="1" t="s">
        <v>1299</v>
      </c>
      <c r="C452" s="1" t="s">
        <v>248</v>
      </c>
      <c r="D452" s="1">
        <v>70002</v>
      </c>
      <c r="E452" s="1" t="s">
        <v>18</v>
      </c>
      <c r="F452" s="1" t="s">
        <v>1342</v>
      </c>
      <c r="G452" s="1" t="s">
        <v>1329</v>
      </c>
      <c r="H452" s="1" t="s">
        <v>1343</v>
      </c>
      <c r="M452" s="1" t="s">
        <v>170</v>
      </c>
      <c r="O452" t="s">
        <v>1342</v>
      </c>
      <c r="P452" s="1" t="s">
        <v>1342</v>
      </c>
      <c r="Q452" s="2" t="b">
        <f t="shared" si="7"/>
        <v>1</v>
      </c>
      <c r="R452" s="2" t="str">
        <f>VLOOKUP(O452,Foglio2!A:B,2,FALSE)</f>
        <v>000M-SR-0852-001</v>
      </c>
      <c r="S452" s="2" t="str">
        <f>VLOOKUP(P452,Foglio3!A:B,2,FALSE)</f>
        <v>000M-SR-0852-001</v>
      </c>
      <c r="T452" s="1"/>
    </row>
    <row r="453" spans="1:20" hidden="1" x14ac:dyDescent="0.2">
      <c r="A453" s="1" t="s">
        <v>14</v>
      </c>
      <c r="B453" s="1" t="s">
        <v>1299</v>
      </c>
      <c r="C453" s="1" t="s">
        <v>252</v>
      </c>
      <c r="D453" s="1">
        <v>70002</v>
      </c>
      <c r="E453" s="1" t="s">
        <v>18</v>
      </c>
      <c r="F453" s="1" t="s">
        <v>1344</v>
      </c>
      <c r="G453" s="1" t="s">
        <v>1332</v>
      </c>
      <c r="H453" s="1" t="s">
        <v>1345</v>
      </c>
      <c r="M453" s="1" t="s">
        <v>170</v>
      </c>
      <c r="O453" t="s">
        <v>1344</v>
      </c>
      <c r="P453" s="1" t="s">
        <v>1344</v>
      </c>
      <c r="Q453" s="2" t="b">
        <f t="shared" si="7"/>
        <v>1</v>
      </c>
      <c r="R453" s="2" t="str">
        <f>VLOOKUP(O453,Foglio2!A:B,2,FALSE)</f>
        <v>000M-SP-0852-001</v>
      </c>
      <c r="S453" s="2" t="str">
        <f>VLOOKUP(P453,Foglio3!A:B,2,FALSE)</f>
        <v>000M-SP-0852-001</v>
      </c>
      <c r="T453" s="1"/>
    </row>
    <row r="454" spans="1:20" hidden="1" x14ac:dyDescent="0.2">
      <c r="A454" s="1" t="s">
        <v>14</v>
      </c>
      <c r="B454" s="1" t="s">
        <v>1299</v>
      </c>
      <c r="C454" s="1" t="s">
        <v>256</v>
      </c>
      <c r="D454" s="1">
        <v>70002</v>
      </c>
      <c r="E454" s="1" t="s">
        <v>18</v>
      </c>
      <c r="F454" s="1" t="s">
        <v>1346</v>
      </c>
      <c r="G454" s="1" t="s">
        <v>1335</v>
      </c>
      <c r="H454" s="1" t="s">
        <v>1347</v>
      </c>
      <c r="M454" s="1" t="s">
        <v>170</v>
      </c>
      <c r="O454" t="s">
        <v>1346</v>
      </c>
      <c r="P454" s="1" t="s">
        <v>1346</v>
      </c>
      <c r="Q454" s="2" t="b">
        <f t="shared" si="7"/>
        <v>1</v>
      </c>
      <c r="R454" s="2" t="str">
        <f>VLOOKUP(O454,Foglio2!A:B,2,FALSE)</f>
        <v>000M-ITP-0852-001</v>
      </c>
      <c r="S454" s="2" t="str">
        <f>VLOOKUP(P454,Foglio3!A:B,2,FALSE)</f>
        <v>000M-ITP-0852-001</v>
      </c>
      <c r="T454" s="1"/>
    </row>
    <row r="455" spans="1:20" hidden="1" x14ac:dyDescent="0.2">
      <c r="A455" s="1" t="s">
        <v>14</v>
      </c>
      <c r="B455" s="1" t="s">
        <v>1299</v>
      </c>
      <c r="C455" s="1" t="s">
        <v>260</v>
      </c>
      <c r="D455" s="1">
        <v>70002</v>
      </c>
      <c r="E455" s="1" t="s">
        <v>18</v>
      </c>
      <c r="F455" s="1" t="s">
        <v>1348</v>
      </c>
      <c r="G455" s="1" t="s">
        <v>1338</v>
      </c>
      <c r="H455" s="1" t="s">
        <v>1349</v>
      </c>
      <c r="M455" s="1" t="s">
        <v>170</v>
      </c>
      <c r="O455" t="s">
        <v>1348</v>
      </c>
      <c r="P455" s="1" t="s">
        <v>1348</v>
      </c>
      <c r="Q455" s="2" t="b">
        <f t="shared" si="7"/>
        <v>1</v>
      </c>
      <c r="R455" s="2" t="str">
        <f>VLOOKUP(O455,Foglio2!A:B,2,FALSE)</f>
        <v>000M-DL-0852-001</v>
      </c>
      <c r="S455" s="2" t="str">
        <f>VLOOKUP(P455,Foglio3!A:B,2,FALSE)</f>
        <v>000M-DL-0852-001</v>
      </c>
      <c r="T455" s="1"/>
    </row>
    <row r="456" spans="1:20" hidden="1" x14ac:dyDescent="0.2">
      <c r="A456" s="1" t="s">
        <v>14</v>
      </c>
      <c r="B456" s="1" t="s">
        <v>1299</v>
      </c>
      <c r="C456" s="1" t="s">
        <v>244</v>
      </c>
      <c r="D456" s="1">
        <v>80001</v>
      </c>
      <c r="E456" s="1" t="s">
        <v>18</v>
      </c>
      <c r="F456" s="1" t="s">
        <v>1350</v>
      </c>
      <c r="G456" s="1" t="s">
        <v>1326</v>
      </c>
      <c r="H456" s="1" t="s">
        <v>1351</v>
      </c>
      <c r="M456" s="1" t="s">
        <v>182</v>
      </c>
      <c r="O456" t="s">
        <v>1350</v>
      </c>
      <c r="P456" s="1" t="s">
        <v>1350</v>
      </c>
      <c r="Q456" s="2" t="b">
        <f t="shared" si="7"/>
        <v>1</v>
      </c>
      <c r="R456" s="2" t="str">
        <f>VLOOKUP(O456,Foglio2!A:B,2,FALSE)</f>
        <v>000S-MR-0852-001</v>
      </c>
      <c r="S456" s="2" t="str">
        <f>VLOOKUP(P456,Foglio3!A:B,2,FALSE)</f>
        <v>000S-MR-0852-001</v>
      </c>
      <c r="T456" s="1"/>
    </row>
    <row r="457" spans="1:20" hidden="1" x14ac:dyDescent="0.2">
      <c r="A457" s="1" t="s">
        <v>14</v>
      </c>
      <c r="B457" s="1" t="s">
        <v>1299</v>
      </c>
      <c r="C457" s="1" t="s">
        <v>248</v>
      </c>
      <c r="D457" s="1">
        <v>80001</v>
      </c>
      <c r="E457" s="1" t="s">
        <v>18</v>
      </c>
      <c r="F457" s="1" t="s">
        <v>1352</v>
      </c>
      <c r="G457" s="1" t="s">
        <v>1329</v>
      </c>
      <c r="H457" s="1" t="s">
        <v>1353</v>
      </c>
      <c r="M457" s="1" t="s">
        <v>182</v>
      </c>
      <c r="O457" t="s">
        <v>1352</v>
      </c>
      <c r="P457" s="1" t="s">
        <v>1352</v>
      </c>
      <c r="Q457" s="2" t="b">
        <f t="shared" si="7"/>
        <v>1</v>
      </c>
      <c r="R457" s="2" t="str">
        <f>VLOOKUP(O457,Foglio2!A:B,2,FALSE)</f>
        <v>000S-SR-0852-001</v>
      </c>
      <c r="S457" s="2" t="str">
        <f>VLOOKUP(P457,Foglio3!A:B,2,FALSE)</f>
        <v>000S-SR-0852-001</v>
      </c>
      <c r="T457" s="1"/>
    </row>
    <row r="458" spans="1:20" hidden="1" x14ac:dyDescent="0.2">
      <c r="A458" s="1" t="s">
        <v>14</v>
      </c>
      <c r="B458" s="1" t="s">
        <v>1299</v>
      </c>
      <c r="C458" s="1" t="s">
        <v>252</v>
      </c>
      <c r="D458" s="1">
        <v>80001</v>
      </c>
      <c r="E458" s="1" t="s">
        <v>18</v>
      </c>
      <c r="F458" s="1" t="s">
        <v>1354</v>
      </c>
      <c r="G458" s="1" t="s">
        <v>1332</v>
      </c>
      <c r="H458" s="1" t="s">
        <v>1355</v>
      </c>
      <c r="M458" s="1" t="s">
        <v>182</v>
      </c>
      <c r="O458" t="s">
        <v>1354</v>
      </c>
      <c r="P458" s="1" t="s">
        <v>1354</v>
      </c>
      <c r="Q458" s="2" t="b">
        <f t="shared" si="7"/>
        <v>1</v>
      </c>
      <c r="R458" s="2" t="str">
        <f>VLOOKUP(O458,Foglio2!A:B,2,FALSE)</f>
        <v>000S-SP-0852-001</v>
      </c>
      <c r="S458" s="2" t="str">
        <f>VLOOKUP(P458,Foglio3!A:B,2,FALSE)</f>
        <v>000S-SP-0852-001</v>
      </c>
      <c r="T458" s="1"/>
    </row>
    <row r="459" spans="1:20" hidden="1" x14ac:dyDescent="0.2">
      <c r="A459" s="1" t="s">
        <v>14</v>
      </c>
      <c r="B459" s="1" t="s">
        <v>1299</v>
      </c>
      <c r="C459" s="1" t="s">
        <v>256</v>
      </c>
      <c r="D459" s="1">
        <v>80001</v>
      </c>
      <c r="E459" s="1" t="s">
        <v>18</v>
      </c>
      <c r="F459" s="1" t="s">
        <v>1356</v>
      </c>
      <c r="G459" s="1" t="s">
        <v>1335</v>
      </c>
      <c r="H459" s="1" t="s">
        <v>1357</v>
      </c>
      <c r="M459" s="1" t="s">
        <v>182</v>
      </c>
      <c r="O459" t="s">
        <v>1356</v>
      </c>
      <c r="P459" s="1" t="s">
        <v>1356</v>
      </c>
      <c r="Q459" s="2" t="b">
        <f t="shared" si="7"/>
        <v>1</v>
      </c>
      <c r="R459" s="2" t="str">
        <f>VLOOKUP(O459,Foglio2!A:B,2,FALSE)</f>
        <v>000S-ITP-0852-001</v>
      </c>
      <c r="S459" s="2" t="str">
        <f>VLOOKUP(P459,Foglio3!A:B,2,FALSE)</f>
        <v>000S-ITP-0852-001</v>
      </c>
      <c r="T459" s="1"/>
    </row>
    <row r="460" spans="1:20" hidden="1" x14ac:dyDescent="0.2">
      <c r="A460" s="1" t="s">
        <v>14</v>
      </c>
      <c r="B460" s="1" t="s">
        <v>1299</v>
      </c>
      <c r="C460" s="1" t="s">
        <v>260</v>
      </c>
      <c r="D460" s="1">
        <v>80001</v>
      </c>
      <c r="E460" s="1" t="s">
        <v>18</v>
      </c>
      <c r="F460" s="1" t="s">
        <v>1358</v>
      </c>
      <c r="G460" s="1" t="s">
        <v>1338</v>
      </c>
      <c r="H460" s="1" t="s">
        <v>1359</v>
      </c>
      <c r="M460" s="1" t="s">
        <v>182</v>
      </c>
      <c r="O460" t="s">
        <v>1358</v>
      </c>
      <c r="P460" s="1" t="s">
        <v>1358</v>
      </c>
      <c r="Q460" s="2" t="b">
        <f t="shared" si="7"/>
        <v>1</v>
      </c>
      <c r="R460" s="2" t="str">
        <f>VLOOKUP(O460,Foglio2!A:B,2,FALSE)</f>
        <v>000S-DL-0852-001</v>
      </c>
      <c r="S460" s="2" t="str">
        <f>VLOOKUP(P460,Foglio3!A:B,2,FALSE)</f>
        <v>000S-DL-0852-001</v>
      </c>
      <c r="T460" s="1"/>
    </row>
    <row r="461" spans="1:20" hidden="1" x14ac:dyDescent="0.2">
      <c r="A461" s="1" t="s">
        <v>14</v>
      </c>
      <c r="B461" s="1" t="s">
        <v>1299</v>
      </c>
      <c r="C461" s="1" t="s">
        <v>244</v>
      </c>
      <c r="D461" s="1">
        <v>70003</v>
      </c>
      <c r="E461" s="1" t="s">
        <v>18</v>
      </c>
      <c r="F461" s="1" t="s">
        <v>1360</v>
      </c>
      <c r="G461" s="1" t="s">
        <v>1361</v>
      </c>
      <c r="H461" s="1" t="s">
        <v>1362</v>
      </c>
      <c r="M461" s="1" t="s">
        <v>170</v>
      </c>
      <c r="O461" t="s">
        <v>1360</v>
      </c>
      <c r="P461" s="1" t="s">
        <v>1360</v>
      </c>
      <c r="Q461" s="2" t="b">
        <f t="shared" si="7"/>
        <v>1</v>
      </c>
      <c r="R461" s="2" t="str">
        <f>VLOOKUP(O461,Foglio2!A:B,2,FALSE)</f>
        <v>000M-MR-0852-002</v>
      </c>
      <c r="S461" s="2" t="str">
        <f>VLOOKUP(P461,Foglio3!A:B,2,FALSE)</f>
        <v>000M-MR-0852-002</v>
      </c>
      <c r="T461" s="1"/>
    </row>
    <row r="462" spans="1:20" hidden="1" x14ac:dyDescent="0.2">
      <c r="A462" s="1" t="s">
        <v>14</v>
      </c>
      <c r="B462" s="1" t="s">
        <v>1299</v>
      </c>
      <c r="C462" s="1" t="s">
        <v>248</v>
      </c>
      <c r="D462" s="1">
        <v>70003</v>
      </c>
      <c r="E462" s="1" t="s">
        <v>18</v>
      </c>
      <c r="F462" s="1" t="s">
        <v>1363</v>
      </c>
      <c r="G462" s="1" t="s">
        <v>1364</v>
      </c>
      <c r="H462" s="1" t="s">
        <v>1365</v>
      </c>
      <c r="M462" s="1" t="s">
        <v>170</v>
      </c>
      <c r="O462" t="s">
        <v>1363</v>
      </c>
      <c r="P462" s="1" t="s">
        <v>1363</v>
      </c>
      <c r="Q462" s="2" t="b">
        <f t="shared" si="7"/>
        <v>1</v>
      </c>
      <c r="R462" s="2" t="str">
        <f>VLOOKUP(O462,Foglio2!A:B,2,FALSE)</f>
        <v>000M-SR-0852-002</v>
      </c>
      <c r="S462" s="2" t="str">
        <f>VLOOKUP(P462,Foglio3!A:B,2,FALSE)</f>
        <v>000M-SR-0852-002</v>
      </c>
      <c r="T462" s="1"/>
    </row>
    <row r="463" spans="1:20" hidden="1" x14ac:dyDescent="0.2">
      <c r="A463" s="1" t="s">
        <v>14</v>
      </c>
      <c r="B463" s="1" t="s">
        <v>1299</v>
      </c>
      <c r="C463" s="1" t="s">
        <v>252</v>
      </c>
      <c r="D463" s="1">
        <v>70003</v>
      </c>
      <c r="E463" s="1" t="s">
        <v>18</v>
      </c>
      <c r="F463" s="1" t="s">
        <v>1366</v>
      </c>
      <c r="G463" s="1" t="s">
        <v>1367</v>
      </c>
      <c r="H463" s="1" t="s">
        <v>1368</v>
      </c>
      <c r="M463" s="1" t="s">
        <v>170</v>
      </c>
      <c r="O463" t="s">
        <v>1366</v>
      </c>
      <c r="P463" s="1" t="s">
        <v>1366</v>
      </c>
      <c r="Q463" s="2" t="b">
        <f t="shared" si="7"/>
        <v>1</v>
      </c>
      <c r="R463" s="2" t="str">
        <f>VLOOKUP(O463,Foglio2!A:B,2,FALSE)</f>
        <v>000M-SP-0852-002</v>
      </c>
      <c r="S463" s="2" t="str">
        <f>VLOOKUP(P463,Foglio3!A:B,2,FALSE)</f>
        <v>000M-SP-0852-002</v>
      </c>
      <c r="T463" s="1"/>
    </row>
    <row r="464" spans="1:20" hidden="1" x14ac:dyDescent="0.2">
      <c r="A464" s="1" t="s">
        <v>14</v>
      </c>
      <c r="B464" s="1" t="s">
        <v>1299</v>
      </c>
      <c r="C464" s="1" t="s">
        <v>256</v>
      </c>
      <c r="D464" s="1">
        <v>70003</v>
      </c>
      <c r="E464" s="1" t="s">
        <v>18</v>
      </c>
      <c r="F464" s="1" t="s">
        <v>1369</v>
      </c>
      <c r="G464" s="1" t="s">
        <v>1370</v>
      </c>
      <c r="H464" s="1" t="s">
        <v>1371</v>
      </c>
      <c r="M464" s="1" t="s">
        <v>170</v>
      </c>
      <c r="O464" t="s">
        <v>1369</v>
      </c>
      <c r="P464" s="1" t="s">
        <v>1369</v>
      </c>
      <c r="Q464" s="2" t="b">
        <f t="shared" si="7"/>
        <v>1</v>
      </c>
      <c r="R464" s="2" t="str">
        <f>VLOOKUP(O464,Foglio2!A:B,2,FALSE)</f>
        <v>000M-ITP-0852-002</v>
      </c>
      <c r="S464" s="2" t="str">
        <f>VLOOKUP(P464,Foglio3!A:B,2,FALSE)</f>
        <v>000M-ITP-0852-002</v>
      </c>
      <c r="T464" s="1"/>
    </row>
    <row r="465" spans="1:20" hidden="1" x14ac:dyDescent="0.2">
      <c r="A465" s="1" t="s">
        <v>14</v>
      </c>
      <c r="B465" s="1" t="s">
        <v>1299</v>
      </c>
      <c r="C465" s="1" t="s">
        <v>260</v>
      </c>
      <c r="D465" s="1">
        <v>70003</v>
      </c>
      <c r="E465" s="1" t="s">
        <v>18</v>
      </c>
      <c r="F465" s="1" t="s">
        <v>1372</v>
      </c>
      <c r="G465" s="1" t="s">
        <v>1373</v>
      </c>
      <c r="H465" s="1" t="s">
        <v>1374</v>
      </c>
      <c r="M465" s="1" t="s">
        <v>170</v>
      </c>
      <c r="O465" t="s">
        <v>1372</v>
      </c>
      <c r="P465" s="1" t="s">
        <v>1372</v>
      </c>
      <c r="Q465" s="2" t="b">
        <f t="shared" si="7"/>
        <v>1</v>
      </c>
      <c r="R465" s="2" t="str">
        <f>VLOOKUP(O465,Foglio2!A:B,2,FALSE)</f>
        <v>000M-DL-0852-002</v>
      </c>
      <c r="S465" s="2" t="str">
        <f>VLOOKUP(P465,Foglio3!A:B,2,FALSE)</f>
        <v>000M-DL-0852-002</v>
      </c>
      <c r="T465" s="1"/>
    </row>
    <row r="466" spans="1:20" hidden="1" x14ac:dyDescent="0.2">
      <c r="A466" s="1" t="s">
        <v>14</v>
      </c>
      <c r="B466" s="1" t="s">
        <v>1299</v>
      </c>
      <c r="C466" s="1" t="s">
        <v>244</v>
      </c>
      <c r="D466" s="1">
        <v>80002</v>
      </c>
      <c r="E466" s="1" t="s">
        <v>18</v>
      </c>
      <c r="F466" s="1" t="s">
        <v>1375</v>
      </c>
      <c r="G466" s="1" t="s">
        <v>1361</v>
      </c>
      <c r="H466" s="1" t="s">
        <v>1376</v>
      </c>
      <c r="M466" s="1" t="s">
        <v>182</v>
      </c>
      <c r="O466" t="s">
        <v>1375</v>
      </c>
      <c r="P466" s="1" t="s">
        <v>1375</v>
      </c>
      <c r="Q466" s="2" t="b">
        <f t="shared" si="7"/>
        <v>1</v>
      </c>
      <c r="R466" s="2" t="str">
        <f>VLOOKUP(O466,Foglio2!A:B,2,FALSE)</f>
        <v>000S-MR-0852-002</v>
      </c>
      <c r="S466" s="2" t="str">
        <f>VLOOKUP(P466,Foglio3!A:B,2,FALSE)</f>
        <v>000S-MR-0852-002</v>
      </c>
      <c r="T466" s="1"/>
    </row>
    <row r="467" spans="1:20" hidden="1" x14ac:dyDescent="0.2">
      <c r="A467" s="1" t="s">
        <v>14</v>
      </c>
      <c r="B467" s="1" t="s">
        <v>1299</v>
      </c>
      <c r="C467" s="1" t="s">
        <v>248</v>
      </c>
      <c r="D467" s="1">
        <v>80002</v>
      </c>
      <c r="E467" s="1" t="s">
        <v>18</v>
      </c>
      <c r="F467" s="1" t="s">
        <v>1377</v>
      </c>
      <c r="G467" s="1" t="s">
        <v>1364</v>
      </c>
      <c r="H467" s="1" t="s">
        <v>1378</v>
      </c>
      <c r="M467" s="1" t="s">
        <v>182</v>
      </c>
      <c r="O467" t="s">
        <v>1377</v>
      </c>
      <c r="P467" s="1" t="s">
        <v>1377</v>
      </c>
      <c r="Q467" s="2" t="b">
        <f t="shared" si="7"/>
        <v>1</v>
      </c>
      <c r="R467" s="2" t="str">
        <f>VLOOKUP(O467,Foglio2!A:B,2,FALSE)</f>
        <v>000S-SR-0852-002</v>
      </c>
      <c r="S467" s="2" t="str">
        <f>VLOOKUP(P467,Foglio3!A:B,2,FALSE)</f>
        <v>000S-SR-0852-002</v>
      </c>
      <c r="T467" s="1"/>
    </row>
    <row r="468" spans="1:20" hidden="1" x14ac:dyDescent="0.2">
      <c r="A468" s="1" t="s">
        <v>14</v>
      </c>
      <c r="B468" s="1" t="s">
        <v>1299</v>
      </c>
      <c r="C468" s="1" t="s">
        <v>252</v>
      </c>
      <c r="D468" s="1">
        <v>80002</v>
      </c>
      <c r="E468" s="1" t="s">
        <v>18</v>
      </c>
      <c r="F468" s="1" t="s">
        <v>1379</v>
      </c>
      <c r="G468" s="1" t="s">
        <v>1367</v>
      </c>
      <c r="H468" s="1" t="s">
        <v>1380</v>
      </c>
      <c r="M468" s="1" t="s">
        <v>182</v>
      </c>
      <c r="O468" t="s">
        <v>1379</v>
      </c>
      <c r="P468" s="1" t="s">
        <v>1379</v>
      </c>
      <c r="Q468" s="2" t="b">
        <f t="shared" si="7"/>
        <v>1</v>
      </c>
      <c r="R468" s="2" t="str">
        <f>VLOOKUP(O468,Foglio2!A:B,2,FALSE)</f>
        <v>000S-SP-0852-002</v>
      </c>
      <c r="S468" s="2" t="str">
        <f>VLOOKUP(P468,Foglio3!A:B,2,FALSE)</f>
        <v>000S-SP-0852-002</v>
      </c>
      <c r="T468" s="1"/>
    </row>
    <row r="469" spans="1:20" hidden="1" x14ac:dyDescent="0.2">
      <c r="A469" s="1" t="s">
        <v>14</v>
      </c>
      <c r="B469" s="1" t="s">
        <v>1299</v>
      </c>
      <c r="C469" s="1" t="s">
        <v>256</v>
      </c>
      <c r="D469" s="1">
        <v>80002</v>
      </c>
      <c r="E469" s="1" t="s">
        <v>18</v>
      </c>
      <c r="F469" s="1" t="s">
        <v>1381</v>
      </c>
      <c r="G469" s="1" t="s">
        <v>1370</v>
      </c>
      <c r="H469" s="1" t="s">
        <v>1382</v>
      </c>
      <c r="M469" s="1" t="s">
        <v>182</v>
      </c>
      <c r="O469" t="s">
        <v>1381</v>
      </c>
      <c r="P469" s="1" t="s">
        <v>1381</v>
      </c>
      <c r="Q469" s="2" t="b">
        <f t="shared" si="7"/>
        <v>1</v>
      </c>
      <c r="R469" s="2" t="str">
        <f>VLOOKUP(O469,Foglio2!A:B,2,FALSE)</f>
        <v>000S-ITP-0852-002</v>
      </c>
      <c r="S469" s="2" t="str">
        <f>VLOOKUP(P469,Foglio3!A:B,2,FALSE)</f>
        <v>000S-ITP-0852-002</v>
      </c>
      <c r="T469" s="1"/>
    </row>
    <row r="470" spans="1:20" hidden="1" x14ac:dyDescent="0.2">
      <c r="A470" s="1" t="s">
        <v>14</v>
      </c>
      <c r="B470" s="1" t="s">
        <v>1299</v>
      </c>
      <c r="C470" s="1" t="s">
        <v>260</v>
      </c>
      <c r="D470" s="1">
        <v>80002</v>
      </c>
      <c r="E470" s="1" t="s">
        <v>18</v>
      </c>
      <c r="F470" s="1" t="s">
        <v>1383</v>
      </c>
      <c r="G470" s="1" t="s">
        <v>1373</v>
      </c>
      <c r="H470" s="1" t="s">
        <v>1384</v>
      </c>
      <c r="M470" s="1" t="s">
        <v>182</v>
      </c>
      <c r="O470" t="s">
        <v>1383</v>
      </c>
      <c r="P470" s="1" t="s">
        <v>1383</v>
      </c>
      <c r="Q470" s="2" t="b">
        <f t="shared" si="7"/>
        <v>1</v>
      </c>
      <c r="R470" s="2" t="str">
        <f>VLOOKUP(O470,Foglio2!A:B,2,FALSE)</f>
        <v>000S-DL-0852-002</v>
      </c>
      <c r="S470" s="2" t="str">
        <f>VLOOKUP(P470,Foglio3!A:B,2,FALSE)</f>
        <v>000S-DL-0852-002</v>
      </c>
      <c r="T470" s="1"/>
    </row>
    <row r="471" spans="1:20" x14ac:dyDescent="0.2">
      <c r="A471" s="1" t="s">
        <v>14</v>
      </c>
      <c r="B471" s="1" t="s">
        <v>1385</v>
      </c>
      <c r="C471" s="1" t="s">
        <v>244</v>
      </c>
      <c r="D471" s="1">
        <v>60003</v>
      </c>
      <c r="E471" s="1" t="s">
        <v>18</v>
      </c>
      <c r="F471" s="1" t="s">
        <v>1386</v>
      </c>
      <c r="G471" s="1" t="s">
        <v>1387</v>
      </c>
      <c r="H471" s="1" t="s">
        <v>1388</v>
      </c>
      <c r="M471" s="1" t="s">
        <v>22</v>
      </c>
      <c r="O471" t="s">
        <v>1389</v>
      </c>
      <c r="P471" s="1" t="s">
        <v>1386</v>
      </c>
      <c r="Q471" s="2" t="b">
        <f t="shared" si="7"/>
        <v>0</v>
      </c>
      <c r="R471" s="2" t="str">
        <f>VLOOKUP(O471,Foglio2!A:B,2,FALSE)</f>
        <v>000R-MR-0910-004</v>
      </c>
      <c r="S471" s="2" t="str">
        <f>VLOOKUP(P471,Foglio3!A:B,2,FALSE)</f>
        <v>000R-MR-0910-003</v>
      </c>
    </row>
    <row r="472" spans="1:20" x14ac:dyDescent="0.2">
      <c r="A472" s="1" t="s">
        <v>14</v>
      </c>
      <c r="B472" s="1" t="s">
        <v>1385</v>
      </c>
      <c r="C472" s="1" t="s">
        <v>248</v>
      </c>
      <c r="D472" s="1">
        <v>60003</v>
      </c>
      <c r="E472" s="1" t="s">
        <v>18</v>
      </c>
      <c r="F472" s="1" t="s">
        <v>1390</v>
      </c>
      <c r="G472" s="1" t="s">
        <v>1391</v>
      </c>
      <c r="H472" s="1" t="s">
        <v>1392</v>
      </c>
      <c r="M472" s="1" t="s">
        <v>22</v>
      </c>
      <c r="O472" t="s">
        <v>1393</v>
      </c>
      <c r="P472" s="1" t="s">
        <v>1390</v>
      </c>
      <c r="Q472" s="2" t="b">
        <f t="shared" si="7"/>
        <v>0</v>
      </c>
      <c r="R472" s="2" t="str">
        <f>VLOOKUP(O472,Foglio2!A:B,2,FALSE)</f>
        <v>000R-SR-0910-004</v>
      </c>
      <c r="S472" s="2" t="str">
        <f>VLOOKUP(P472,Foglio3!A:B,2,FALSE)</f>
        <v>000R-SR-0910-003</v>
      </c>
    </row>
    <row r="473" spans="1:20" x14ac:dyDescent="0.2">
      <c r="A473" s="1" t="s">
        <v>14</v>
      </c>
      <c r="B473" s="1" t="s">
        <v>1385</v>
      </c>
      <c r="C473" s="1" t="s">
        <v>252</v>
      </c>
      <c r="D473" s="1">
        <v>60003</v>
      </c>
      <c r="E473" s="1" t="s">
        <v>18</v>
      </c>
      <c r="F473" s="1" t="s">
        <v>1394</v>
      </c>
      <c r="G473" s="1" t="s">
        <v>1395</v>
      </c>
      <c r="H473" s="1" t="s">
        <v>1396</v>
      </c>
      <c r="M473" s="1" t="s">
        <v>22</v>
      </c>
      <c r="O473" t="s">
        <v>1397</v>
      </c>
      <c r="P473" s="1" t="s">
        <v>1394</v>
      </c>
      <c r="Q473" s="2" t="b">
        <f t="shared" si="7"/>
        <v>0</v>
      </c>
      <c r="R473" s="2" t="str">
        <f>VLOOKUP(O473,Foglio2!A:B,2,FALSE)</f>
        <v>000R-SP-0910-004</v>
      </c>
      <c r="S473" s="2" t="str">
        <f>VLOOKUP(P473,Foglio3!A:B,2,FALSE)</f>
        <v>000R-SP-0910-003</v>
      </c>
    </row>
    <row r="474" spans="1:20" x14ac:dyDescent="0.2">
      <c r="A474" s="1" t="s">
        <v>14</v>
      </c>
      <c r="B474" s="1" t="s">
        <v>1385</v>
      </c>
      <c r="C474" s="1" t="s">
        <v>256</v>
      </c>
      <c r="D474" s="1">
        <v>60003</v>
      </c>
      <c r="E474" s="1" t="s">
        <v>18</v>
      </c>
      <c r="F474" s="1" t="s">
        <v>1398</v>
      </c>
      <c r="G474" s="1" t="s">
        <v>1399</v>
      </c>
      <c r="H474" s="1" t="s">
        <v>1400</v>
      </c>
      <c r="M474" s="1" t="s">
        <v>22</v>
      </c>
      <c r="O474" t="s">
        <v>1401</v>
      </c>
      <c r="P474" s="1" t="s">
        <v>1398</v>
      </c>
      <c r="Q474" s="2" t="b">
        <f t="shared" si="7"/>
        <v>0</v>
      </c>
      <c r="R474" s="2" t="str">
        <f>VLOOKUP(O474,Foglio2!A:B,2,FALSE)</f>
        <v>000R-ITP-0910-004</v>
      </c>
      <c r="S474" s="2" t="str">
        <f>VLOOKUP(P474,Foglio3!A:B,2,FALSE)</f>
        <v>000R-ITP-0910-003</v>
      </c>
    </row>
    <row r="475" spans="1:20" x14ac:dyDescent="0.2">
      <c r="A475" s="1" t="s">
        <v>14</v>
      </c>
      <c r="B475" s="1" t="s">
        <v>1385</v>
      </c>
      <c r="C475" s="1" t="s">
        <v>260</v>
      </c>
      <c r="D475" s="1">
        <v>60003</v>
      </c>
      <c r="E475" s="1" t="s">
        <v>18</v>
      </c>
      <c r="F475" s="1" t="s">
        <v>1402</v>
      </c>
      <c r="G475" s="1" t="s">
        <v>1403</v>
      </c>
      <c r="H475" s="1" t="s">
        <v>1404</v>
      </c>
      <c r="M475" s="1" t="s">
        <v>22</v>
      </c>
      <c r="O475" t="s">
        <v>1405</v>
      </c>
      <c r="P475" s="1" t="s">
        <v>1402</v>
      </c>
      <c r="Q475" s="2" t="b">
        <f t="shared" si="7"/>
        <v>0</v>
      </c>
      <c r="R475" s="2" t="str">
        <f>VLOOKUP(O475,Foglio2!A:B,2,FALSE)</f>
        <v>000R-DL-0910-004</v>
      </c>
      <c r="S475" s="2" t="str">
        <f>VLOOKUP(P475,Foglio3!A:B,2,FALSE)</f>
        <v>000R-DL-0910-003</v>
      </c>
    </row>
    <row r="476" spans="1:20" hidden="1" x14ac:dyDescent="0.2">
      <c r="A476" s="1" t="s">
        <v>14</v>
      </c>
      <c r="B476" s="1" t="s">
        <v>1385</v>
      </c>
      <c r="C476" s="1" t="s">
        <v>244</v>
      </c>
      <c r="D476" s="1">
        <v>70002</v>
      </c>
      <c r="E476" s="1" t="s">
        <v>18</v>
      </c>
      <c r="F476" s="1" t="s">
        <v>1406</v>
      </c>
      <c r="G476" s="1" t="s">
        <v>1387</v>
      </c>
      <c r="H476" s="1" t="s">
        <v>1407</v>
      </c>
      <c r="M476" s="1" t="s">
        <v>170</v>
      </c>
      <c r="O476" t="s">
        <v>1408</v>
      </c>
      <c r="P476" s="1" t="s">
        <v>1406</v>
      </c>
      <c r="Q476" s="2" t="b">
        <f t="shared" si="7"/>
        <v>0</v>
      </c>
      <c r="R476" s="2" t="str">
        <f>VLOOKUP(O476,Foglio2!A:B,2,FALSE)</f>
        <v>000M-MR-0910-004</v>
      </c>
      <c r="S476" s="2" t="str">
        <f>VLOOKUP(P476,Foglio3!A:B,2,FALSE)</f>
        <v>000M-MR-0910-002</v>
      </c>
    </row>
    <row r="477" spans="1:20" hidden="1" x14ac:dyDescent="0.2">
      <c r="A477" s="1" t="s">
        <v>14</v>
      </c>
      <c r="B477" s="1" t="s">
        <v>1385</v>
      </c>
      <c r="C477" s="1" t="s">
        <v>248</v>
      </c>
      <c r="D477" s="1">
        <v>70002</v>
      </c>
      <c r="E477" s="1" t="s">
        <v>18</v>
      </c>
      <c r="F477" s="1" t="s">
        <v>1409</v>
      </c>
      <c r="G477" s="1" t="s">
        <v>1391</v>
      </c>
      <c r="H477" s="1" t="s">
        <v>1410</v>
      </c>
      <c r="M477" s="1" t="s">
        <v>170</v>
      </c>
      <c r="O477" t="s">
        <v>1411</v>
      </c>
      <c r="P477" s="1" t="s">
        <v>1409</v>
      </c>
      <c r="Q477" s="2" t="b">
        <f t="shared" si="7"/>
        <v>0</v>
      </c>
      <c r="R477" s="2" t="str">
        <f>VLOOKUP(O477,Foglio2!A:B,2,FALSE)</f>
        <v>000M-SR-0910-004</v>
      </c>
      <c r="S477" s="2" t="str">
        <f>VLOOKUP(P477,Foglio3!A:B,2,FALSE)</f>
        <v>000M-SR-0910-002</v>
      </c>
    </row>
    <row r="478" spans="1:20" hidden="1" x14ac:dyDescent="0.2">
      <c r="A478" s="1" t="s">
        <v>14</v>
      </c>
      <c r="B478" s="1" t="s">
        <v>1385</v>
      </c>
      <c r="C478" s="1" t="s">
        <v>252</v>
      </c>
      <c r="D478" s="1">
        <v>70002</v>
      </c>
      <c r="E478" s="1" t="s">
        <v>18</v>
      </c>
      <c r="F478" s="1" t="s">
        <v>1412</v>
      </c>
      <c r="G478" s="1" t="s">
        <v>1395</v>
      </c>
      <c r="H478" s="1" t="s">
        <v>1413</v>
      </c>
      <c r="M478" s="1" t="s">
        <v>170</v>
      </c>
      <c r="O478" t="s">
        <v>1414</v>
      </c>
      <c r="P478" s="1" t="s">
        <v>1412</v>
      </c>
      <c r="Q478" s="2" t="b">
        <f t="shared" si="7"/>
        <v>0</v>
      </c>
      <c r="R478" s="2" t="str">
        <f>VLOOKUP(O478,Foglio2!A:B,2,FALSE)</f>
        <v>000M-SP-0910-004</v>
      </c>
      <c r="S478" s="2" t="str">
        <f>VLOOKUP(P478,Foglio3!A:B,2,FALSE)</f>
        <v>000M-SP-0910-002</v>
      </c>
    </row>
    <row r="479" spans="1:20" hidden="1" x14ac:dyDescent="0.2">
      <c r="A479" s="1" t="s">
        <v>14</v>
      </c>
      <c r="B479" s="1" t="s">
        <v>1385</v>
      </c>
      <c r="C479" s="1" t="s">
        <v>256</v>
      </c>
      <c r="D479" s="1">
        <v>70002</v>
      </c>
      <c r="E479" s="1" t="s">
        <v>18</v>
      </c>
      <c r="F479" s="1" t="s">
        <v>1415</v>
      </c>
      <c r="G479" s="1" t="s">
        <v>1399</v>
      </c>
      <c r="H479" s="1" t="s">
        <v>1416</v>
      </c>
      <c r="M479" s="1" t="s">
        <v>170</v>
      </c>
      <c r="O479" t="s">
        <v>1417</v>
      </c>
      <c r="P479" s="1" t="s">
        <v>1415</v>
      </c>
      <c r="Q479" s="2" t="b">
        <f t="shared" si="7"/>
        <v>0</v>
      </c>
      <c r="R479" s="2" t="str">
        <f>VLOOKUP(O479,Foglio2!A:B,2,FALSE)</f>
        <v>000M-ITP-0910-004</v>
      </c>
      <c r="S479" s="2" t="str">
        <f>VLOOKUP(P479,Foglio3!A:B,2,FALSE)</f>
        <v>000M-ITP-0910-002</v>
      </c>
    </row>
    <row r="480" spans="1:20" hidden="1" x14ac:dyDescent="0.2">
      <c r="A480" s="1" t="s">
        <v>14</v>
      </c>
      <c r="B480" s="1" t="s">
        <v>1385</v>
      </c>
      <c r="C480" s="1" t="s">
        <v>260</v>
      </c>
      <c r="D480" s="1">
        <v>70002</v>
      </c>
      <c r="E480" s="1" t="s">
        <v>18</v>
      </c>
      <c r="F480" s="1" t="s">
        <v>1418</v>
      </c>
      <c r="G480" s="1" t="s">
        <v>1403</v>
      </c>
      <c r="H480" s="1" t="s">
        <v>1419</v>
      </c>
      <c r="M480" s="1" t="s">
        <v>170</v>
      </c>
      <c r="O480" t="s">
        <v>1420</v>
      </c>
      <c r="P480" s="1" t="s">
        <v>1418</v>
      </c>
      <c r="Q480" s="2" t="b">
        <f t="shared" si="7"/>
        <v>0</v>
      </c>
      <c r="R480" s="2" t="str">
        <f>VLOOKUP(O480,Foglio2!A:B,2,FALSE)</f>
        <v>000M-DL-0910-004</v>
      </c>
      <c r="S480" s="2" t="str">
        <f>VLOOKUP(P480,Foglio3!A:B,2,FALSE)</f>
        <v>000M-DL-0910-002</v>
      </c>
    </row>
    <row r="481" spans="1:20" hidden="1" x14ac:dyDescent="0.2">
      <c r="A481" s="1" t="s">
        <v>14</v>
      </c>
      <c r="B481" s="1" t="s">
        <v>1385</v>
      </c>
      <c r="C481" s="1" t="s">
        <v>244</v>
      </c>
      <c r="D481" s="1">
        <v>80001</v>
      </c>
      <c r="E481" s="1" t="s">
        <v>18</v>
      </c>
      <c r="F481" s="1" t="s">
        <v>1421</v>
      </c>
      <c r="G481" s="1" t="s">
        <v>1387</v>
      </c>
      <c r="H481" s="1" t="s">
        <v>1422</v>
      </c>
      <c r="M481" s="1" t="s">
        <v>182</v>
      </c>
      <c r="O481" t="s">
        <v>1421</v>
      </c>
      <c r="P481" s="1" t="s">
        <v>1421</v>
      </c>
      <c r="Q481" s="2" t="b">
        <f t="shared" si="7"/>
        <v>1</v>
      </c>
      <c r="R481" s="2" t="str">
        <f>VLOOKUP(O481,Foglio2!A:B,2,FALSE)</f>
        <v>000S-MR-0910-001</v>
      </c>
      <c r="S481" s="2" t="str">
        <f>VLOOKUP(P481,Foglio3!A:B,2,FALSE)</f>
        <v>000S-MR-0910-001</v>
      </c>
      <c r="T481" s="1"/>
    </row>
    <row r="482" spans="1:20" hidden="1" x14ac:dyDescent="0.2">
      <c r="A482" s="1" t="s">
        <v>14</v>
      </c>
      <c r="B482" s="1" t="s">
        <v>1385</v>
      </c>
      <c r="C482" s="1" t="s">
        <v>248</v>
      </c>
      <c r="D482" s="1">
        <v>80001</v>
      </c>
      <c r="E482" s="1" t="s">
        <v>18</v>
      </c>
      <c r="F482" s="1" t="s">
        <v>1423</v>
      </c>
      <c r="G482" s="1" t="s">
        <v>1391</v>
      </c>
      <c r="H482" s="1" t="s">
        <v>1424</v>
      </c>
      <c r="M482" s="1" t="s">
        <v>182</v>
      </c>
      <c r="O482" t="s">
        <v>1423</v>
      </c>
      <c r="P482" s="1" t="s">
        <v>1423</v>
      </c>
      <c r="Q482" s="2" t="b">
        <f t="shared" si="7"/>
        <v>1</v>
      </c>
      <c r="R482" s="2" t="str">
        <f>VLOOKUP(O482,Foglio2!A:B,2,FALSE)</f>
        <v>000S-SR-0910-001</v>
      </c>
      <c r="S482" s="2" t="str">
        <f>VLOOKUP(P482,Foglio3!A:B,2,FALSE)</f>
        <v>000S-SR-0910-001</v>
      </c>
      <c r="T482" s="1"/>
    </row>
    <row r="483" spans="1:20" hidden="1" x14ac:dyDescent="0.2">
      <c r="A483" s="1" t="s">
        <v>14</v>
      </c>
      <c r="B483" s="1" t="s">
        <v>1385</v>
      </c>
      <c r="C483" s="1" t="s">
        <v>252</v>
      </c>
      <c r="D483" s="1">
        <v>80001</v>
      </c>
      <c r="E483" s="1" t="s">
        <v>18</v>
      </c>
      <c r="F483" s="1" t="s">
        <v>1425</v>
      </c>
      <c r="G483" s="1" t="s">
        <v>1395</v>
      </c>
      <c r="H483" s="1" t="s">
        <v>1426</v>
      </c>
      <c r="M483" s="1" t="s">
        <v>182</v>
      </c>
      <c r="O483" t="s">
        <v>1425</v>
      </c>
      <c r="P483" s="1" t="s">
        <v>1425</v>
      </c>
      <c r="Q483" s="2" t="b">
        <f t="shared" si="7"/>
        <v>1</v>
      </c>
      <c r="R483" s="2" t="str">
        <f>VLOOKUP(O483,Foglio2!A:B,2,FALSE)</f>
        <v>000S-SP-0910-001</v>
      </c>
      <c r="S483" s="2" t="str">
        <f>VLOOKUP(P483,Foglio3!A:B,2,FALSE)</f>
        <v>000S-SP-0910-001</v>
      </c>
      <c r="T483" s="1"/>
    </row>
    <row r="484" spans="1:20" hidden="1" x14ac:dyDescent="0.2">
      <c r="A484" s="1" t="s">
        <v>14</v>
      </c>
      <c r="B484" s="1" t="s">
        <v>1385</v>
      </c>
      <c r="C484" s="1" t="s">
        <v>256</v>
      </c>
      <c r="D484" s="1">
        <v>80001</v>
      </c>
      <c r="E484" s="1" t="s">
        <v>18</v>
      </c>
      <c r="F484" s="1" t="s">
        <v>1427</v>
      </c>
      <c r="G484" s="1" t="s">
        <v>1399</v>
      </c>
      <c r="H484" s="1" t="s">
        <v>1428</v>
      </c>
      <c r="M484" s="1" t="s">
        <v>182</v>
      </c>
      <c r="O484" t="s">
        <v>1427</v>
      </c>
      <c r="P484" s="1" t="s">
        <v>1427</v>
      </c>
      <c r="Q484" s="2" t="b">
        <f t="shared" si="7"/>
        <v>1</v>
      </c>
      <c r="R484" s="2" t="str">
        <f>VLOOKUP(O484,Foglio2!A:B,2,FALSE)</f>
        <v>000S-ITP-0910-001</v>
      </c>
      <c r="S484" s="2" t="str">
        <f>VLOOKUP(P484,Foglio3!A:B,2,FALSE)</f>
        <v>000S-ITP-0910-001</v>
      </c>
      <c r="T484" s="1"/>
    </row>
    <row r="485" spans="1:20" hidden="1" x14ac:dyDescent="0.2">
      <c r="A485" s="1" t="s">
        <v>14</v>
      </c>
      <c r="B485" s="1" t="s">
        <v>1385</v>
      </c>
      <c r="C485" s="1" t="s">
        <v>260</v>
      </c>
      <c r="D485" s="1">
        <v>80001</v>
      </c>
      <c r="E485" s="1" t="s">
        <v>18</v>
      </c>
      <c r="F485" s="1" t="s">
        <v>1429</v>
      </c>
      <c r="G485" s="1" t="s">
        <v>1403</v>
      </c>
      <c r="H485" s="1" t="s">
        <v>1430</v>
      </c>
      <c r="M485" s="1" t="s">
        <v>182</v>
      </c>
      <c r="O485" t="s">
        <v>1429</v>
      </c>
      <c r="P485" s="1" t="s">
        <v>1429</v>
      </c>
      <c r="Q485" s="2" t="b">
        <f t="shared" si="7"/>
        <v>1</v>
      </c>
      <c r="R485" s="2" t="str">
        <f>VLOOKUP(O485,Foglio2!A:B,2,FALSE)</f>
        <v>000S-DL-0910-001</v>
      </c>
      <c r="S485" s="2" t="str">
        <f>VLOOKUP(P485,Foglio3!A:B,2,FALSE)</f>
        <v>000S-DL-0910-001</v>
      </c>
      <c r="T485" s="1"/>
    </row>
    <row r="486" spans="1:20" x14ac:dyDescent="0.2">
      <c r="A486" s="1" t="s">
        <v>14</v>
      </c>
      <c r="B486" s="1" t="s">
        <v>1385</v>
      </c>
      <c r="C486" s="1" t="s">
        <v>244</v>
      </c>
      <c r="D486" s="1">
        <v>60004</v>
      </c>
      <c r="E486" s="1" t="s">
        <v>18</v>
      </c>
      <c r="F486" s="1" t="s">
        <v>1431</v>
      </c>
      <c r="G486" s="1" t="s">
        <v>1432</v>
      </c>
      <c r="H486" s="1" t="s">
        <v>1433</v>
      </c>
      <c r="M486" s="1" t="s">
        <v>22</v>
      </c>
      <c r="O486" t="s">
        <v>1434</v>
      </c>
      <c r="P486" s="1" t="s">
        <v>1431</v>
      </c>
      <c r="Q486" s="2" t="b">
        <f t="shared" si="7"/>
        <v>0</v>
      </c>
      <c r="R486" s="2" t="str">
        <f>VLOOKUP(O486,Foglio2!A:B,2,FALSE)</f>
        <v>000R-MR-0960-001</v>
      </c>
      <c r="S486" s="2" t="str">
        <f>VLOOKUP(P486,Foglio3!A:B,2,FALSE)</f>
        <v>000R-MR-0910-004</v>
      </c>
    </row>
    <row r="487" spans="1:20" x14ac:dyDescent="0.2">
      <c r="A487" s="1" t="s">
        <v>14</v>
      </c>
      <c r="B487" s="1" t="s">
        <v>1385</v>
      </c>
      <c r="C487" s="1" t="s">
        <v>248</v>
      </c>
      <c r="D487" s="1">
        <v>60004</v>
      </c>
      <c r="E487" s="1" t="s">
        <v>18</v>
      </c>
      <c r="F487" s="1" t="s">
        <v>1435</v>
      </c>
      <c r="G487" s="1" t="s">
        <v>1436</v>
      </c>
      <c r="H487" s="1" t="s">
        <v>1437</v>
      </c>
      <c r="M487" s="1" t="s">
        <v>22</v>
      </c>
      <c r="O487" t="s">
        <v>1438</v>
      </c>
      <c r="P487" s="1" t="s">
        <v>1435</v>
      </c>
      <c r="Q487" s="2" t="b">
        <f t="shared" si="7"/>
        <v>0</v>
      </c>
      <c r="R487" s="2" t="str">
        <f>VLOOKUP(O487,Foglio2!A:B,2,FALSE)</f>
        <v>000R-SR-0960-001</v>
      </c>
      <c r="S487" s="2" t="str">
        <f>VLOOKUP(P487,Foglio3!A:B,2,FALSE)</f>
        <v>000R-SR-0910-004</v>
      </c>
    </row>
    <row r="488" spans="1:20" x14ac:dyDescent="0.2">
      <c r="A488" s="1" t="s">
        <v>14</v>
      </c>
      <c r="B488" s="1" t="s">
        <v>1385</v>
      </c>
      <c r="C488" s="1" t="s">
        <v>252</v>
      </c>
      <c r="D488" s="1">
        <v>60004</v>
      </c>
      <c r="E488" s="1" t="s">
        <v>18</v>
      </c>
      <c r="F488" s="1" t="s">
        <v>1439</v>
      </c>
      <c r="G488" s="1" t="s">
        <v>1440</v>
      </c>
      <c r="H488" s="1" t="s">
        <v>1441</v>
      </c>
      <c r="M488" s="1" t="s">
        <v>22</v>
      </c>
      <c r="O488" t="s">
        <v>1442</v>
      </c>
      <c r="P488" s="1" t="s">
        <v>1439</v>
      </c>
      <c r="Q488" s="2" t="b">
        <f t="shared" si="7"/>
        <v>0</v>
      </c>
      <c r="R488" s="2" t="str">
        <f>VLOOKUP(O488,Foglio2!A:B,2,FALSE)</f>
        <v>000R-SP-0960-001</v>
      </c>
      <c r="S488" s="2" t="str">
        <f>VLOOKUP(P488,Foglio3!A:B,2,FALSE)</f>
        <v>000R-SP-0910-004</v>
      </c>
    </row>
    <row r="489" spans="1:20" x14ac:dyDescent="0.2">
      <c r="A489" s="1" t="s">
        <v>14</v>
      </c>
      <c r="B489" s="1" t="s">
        <v>1385</v>
      </c>
      <c r="C489" s="1" t="s">
        <v>256</v>
      </c>
      <c r="D489" s="1">
        <v>60004</v>
      </c>
      <c r="E489" s="1" t="s">
        <v>18</v>
      </c>
      <c r="F489" s="1" t="s">
        <v>1443</v>
      </c>
      <c r="G489" s="1" t="s">
        <v>1444</v>
      </c>
      <c r="H489" s="1" t="s">
        <v>1445</v>
      </c>
      <c r="M489" s="1" t="s">
        <v>22</v>
      </c>
      <c r="O489" t="s">
        <v>1446</v>
      </c>
      <c r="P489" s="1" t="s">
        <v>1443</v>
      </c>
      <c r="Q489" s="2" t="b">
        <f t="shared" si="7"/>
        <v>0</v>
      </c>
      <c r="R489" s="2" t="str">
        <f>VLOOKUP(O489,Foglio2!A:B,2,FALSE)</f>
        <v>000R-ITP-0960-001</v>
      </c>
      <c r="S489" s="2" t="str">
        <f>VLOOKUP(P489,Foglio3!A:B,2,FALSE)</f>
        <v>000R-ITP-0910-004</v>
      </c>
    </row>
    <row r="490" spans="1:20" x14ac:dyDescent="0.2">
      <c r="A490" s="1" t="s">
        <v>14</v>
      </c>
      <c r="B490" s="1" t="s">
        <v>1385</v>
      </c>
      <c r="C490" s="1" t="s">
        <v>260</v>
      </c>
      <c r="D490" s="1">
        <v>60004</v>
      </c>
      <c r="E490" s="1" t="s">
        <v>18</v>
      </c>
      <c r="F490" s="1" t="s">
        <v>1447</v>
      </c>
      <c r="G490" s="1" t="s">
        <v>1448</v>
      </c>
      <c r="H490" s="1" t="s">
        <v>1449</v>
      </c>
      <c r="M490" s="1" t="s">
        <v>22</v>
      </c>
      <c r="O490" t="s">
        <v>1450</v>
      </c>
      <c r="P490" s="1" t="s">
        <v>1447</v>
      </c>
      <c r="Q490" s="2" t="b">
        <f t="shared" si="7"/>
        <v>0</v>
      </c>
      <c r="R490" s="2" t="str">
        <f>VLOOKUP(O490,Foglio2!A:B,2,FALSE)</f>
        <v>000R-DL-0960-001</v>
      </c>
      <c r="S490" s="2" t="str">
        <f>VLOOKUP(P490,Foglio3!A:B,2,FALSE)</f>
        <v>000R-DL-0910-004</v>
      </c>
    </row>
    <row r="491" spans="1:20" hidden="1" x14ac:dyDescent="0.2">
      <c r="A491" s="1" t="s">
        <v>14</v>
      </c>
      <c r="B491" s="1" t="s">
        <v>1385</v>
      </c>
      <c r="C491" s="1" t="s">
        <v>244</v>
      </c>
      <c r="D491" s="1">
        <v>70003</v>
      </c>
      <c r="E491" s="1" t="s">
        <v>18</v>
      </c>
      <c r="F491" s="1" t="s">
        <v>1451</v>
      </c>
      <c r="G491" s="1" t="s">
        <v>1432</v>
      </c>
      <c r="H491" s="1" t="s">
        <v>1452</v>
      </c>
      <c r="M491" s="1" t="s">
        <v>170</v>
      </c>
      <c r="O491" t="s">
        <v>1406</v>
      </c>
      <c r="P491" s="1" t="s">
        <v>1451</v>
      </c>
      <c r="Q491" s="2" t="b">
        <f t="shared" si="7"/>
        <v>0</v>
      </c>
      <c r="R491" s="2" t="str">
        <f>VLOOKUP(O491,Foglio2!A:B,2,FALSE)</f>
        <v>000M-MR-0910-001</v>
      </c>
      <c r="S491" s="2" t="str">
        <f>VLOOKUP(P491,Foglio3!A:B,2,FALSE)</f>
        <v>000M-MR-0910-003</v>
      </c>
    </row>
    <row r="492" spans="1:20" hidden="1" x14ac:dyDescent="0.2">
      <c r="A492" s="1" t="s">
        <v>14</v>
      </c>
      <c r="B492" s="1" t="s">
        <v>1385</v>
      </c>
      <c r="C492" s="1" t="s">
        <v>248</v>
      </c>
      <c r="D492" s="1">
        <v>70003</v>
      </c>
      <c r="E492" s="1" t="s">
        <v>18</v>
      </c>
      <c r="F492" s="1" t="s">
        <v>1453</v>
      </c>
      <c r="G492" s="1" t="s">
        <v>1436</v>
      </c>
      <c r="H492" s="1" t="s">
        <v>1454</v>
      </c>
      <c r="M492" s="1" t="s">
        <v>170</v>
      </c>
      <c r="O492" t="s">
        <v>1409</v>
      </c>
      <c r="P492" s="1" t="s">
        <v>1453</v>
      </c>
      <c r="Q492" s="2" t="b">
        <f t="shared" si="7"/>
        <v>0</v>
      </c>
      <c r="R492" s="2" t="str">
        <f>VLOOKUP(O492,Foglio2!A:B,2,FALSE)</f>
        <v>000M-SR-0910-001</v>
      </c>
      <c r="S492" s="2" t="str">
        <f>VLOOKUP(P492,Foglio3!A:B,2,FALSE)</f>
        <v>000M-SR-0910-003</v>
      </c>
    </row>
    <row r="493" spans="1:20" hidden="1" x14ac:dyDescent="0.2">
      <c r="A493" s="1" t="s">
        <v>14</v>
      </c>
      <c r="B493" s="1" t="s">
        <v>1385</v>
      </c>
      <c r="C493" s="1" t="s">
        <v>252</v>
      </c>
      <c r="D493" s="1">
        <v>70003</v>
      </c>
      <c r="E493" s="1" t="s">
        <v>18</v>
      </c>
      <c r="F493" s="1" t="s">
        <v>1455</v>
      </c>
      <c r="G493" s="1" t="s">
        <v>1440</v>
      </c>
      <c r="H493" s="1" t="s">
        <v>1456</v>
      </c>
      <c r="M493" s="1" t="s">
        <v>170</v>
      </c>
      <c r="O493" t="s">
        <v>1412</v>
      </c>
      <c r="P493" s="1" t="s">
        <v>1455</v>
      </c>
      <c r="Q493" s="2" t="b">
        <f t="shared" si="7"/>
        <v>0</v>
      </c>
      <c r="R493" s="2" t="str">
        <f>VLOOKUP(O493,Foglio2!A:B,2,FALSE)</f>
        <v>000M-SP-0910-001</v>
      </c>
      <c r="S493" s="2" t="str">
        <f>VLOOKUP(P493,Foglio3!A:B,2,FALSE)</f>
        <v>000M-SP-0910-003</v>
      </c>
    </row>
    <row r="494" spans="1:20" hidden="1" x14ac:dyDescent="0.2">
      <c r="A494" s="1" t="s">
        <v>14</v>
      </c>
      <c r="B494" s="1" t="s">
        <v>1385</v>
      </c>
      <c r="C494" s="1" t="s">
        <v>256</v>
      </c>
      <c r="D494" s="1">
        <v>70003</v>
      </c>
      <c r="E494" s="1" t="s">
        <v>18</v>
      </c>
      <c r="F494" s="1" t="s">
        <v>1457</v>
      </c>
      <c r="G494" s="1" t="s">
        <v>1444</v>
      </c>
      <c r="H494" s="1" t="s">
        <v>1458</v>
      </c>
      <c r="M494" s="1" t="s">
        <v>170</v>
      </c>
      <c r="O494" t="s">
        <v>1415</v>
      </c>
      <c r="P494" s="1" t="s">
        <v>1457</v>
      </c>
      <c r="Q494" s="2" t="b">
        <f t="shared" si="7"/>
        <v>0</v>
      </c>
      <c r="R494" s="2" t="str">
        <f>VLOOKUP(O494,Foglio2!A:B,2,FALSE)</f>
        <v>000M-ITP-0910-001</v>
      </c>
      <c r="S494" s="2" t="str">
        <f>VLOOKUP(P494,Foglio3!A:B,2,FALSE)</f>
        <v>000M-ITP-0910-003</v>
      </c>
    </row>
    <row r="495" spans="1:20" hidden="1" x14ac:dyDescent="0.2">
      <c r="A495" s="1" t="s">
        <v>14</v>
      </c>
      <c r="B495" s="1" t="s">
        <v>1385</v>
      </c>
      <c r="C495" s="1" t="s">
        <v>260</v>
      </c>
      <c r="D495" s="1">
        <v>70003</v>
      </c>
      <c r="E495" s="1" t="s">
        <v>18</v>
      </c>
      <c r="F495" s="1" t="s">
        <v>1459</v>
      </c>
      <c r="G495" s="1" t="s">
        <v>1448</v>
      </c>
      <c r="H495" s="1" t="s">
        <v>1460</v>
      </c>
      <c r="M495" s="1" t="s">
        <v>170</v>
      </c>
      <c r="O495" t="s">
        <v>1418</v>
      </c>
      <c r="P495" s="1" t="s">
        <v>1459</v>
      </c>
      <c r="Q495" s="2" t="b">
        <f t="shared" si="7"/>
        <v>0</v>
      </c>
      <c r="R495" s="2" t="str">
        <f>VLOOKUP(O495,Foglio2!A:B,2,FALSE)</f>
        <v>000M-DL-0910-001</v>
      </c>
      <c r="S495" s="2" t="str">
        <f>VLOOKUP(P495,Foglio3!A:B,2,FALSE)</f>
        <v>000M-DL-0910-003</v>
      </c>
    </row>
    <row r="496" spans="1:20" hidden="1" x14ac:dyDescent="0.2">
      <c r="A496" s="1" t="s">
        <v>14</v>
      </c>
      <c r="B496" s="1" t="s">
        <v>1385</v>
      </c>
      <c r="C496" s="1" t="s">
        <v>244</v>
      </c>
      <c r="D496" s="1">
        <v>80002</v>
      </c>
      <c r="E496" s="1" t="s">
        <v>18</v>
      </c>
      <c r="F496" s="1" t="s">
        <v>1461</v>
      </c>
      <c r="G496" s="1" t="s">
        <v>1432</v>
      </c>
      <c r="H496" s="1" t="s">
        <v>1462</v>
      </c>
      <c r="M496" s="1" t="s">
        <v>182</v>
      </c>
      <c r="O496" t="s">
        <v>1461</v>
      </c>
      <c r="P496" s="1" t="s">
        <v>1461</v>
      </c>
      <c r="Q496" s="2" t="b">
        <f t="shared" si="7"/>
        <v>1</v>
      </c>
      <c r="R496" s="2" t="str">
        <f>VLOOKUP(O496,Foglio2!A:B,2,FALSE)</f>
        <v>000S-MR-0910-002</v>
      </c>
      <c r="S496" s="2" t="str">
        <f>VLOOKUP(P496,Foglio3!A:B,2,FALSE)</f>
        <v>000S-MR-0910-002</v>
      </c>
      <c r="T496" s="1"/>
    </row>
    <row r="497" spans="1:20" hidden="1" x14ac:dyDescent="0.2">
      <c r="A497" s="1" t="s">
        <v>14</v>
      </c>
      <c r="B497" s="1" t="s">
        <v>1385</v>
      </c>
      <c r="C497" s="1" t="s">
        <v>248</v>
      </c>
      <c r="D497" s="1">
        <v>80002</v>
      </c>
      <c r="E497" s="1" t="s">
        <v>18</v>
      </c>
      <c r="F497" s="1" t="s">
        <v>1463</v>
      </c>
      <c r="G497" s="1" t="s">
        <v>1436</v>
      </c>
      <c r="H497" s="1" t="s">
        <v>1464</v>
      </c>
      <c r="M497" s="1" t="s">
        <v>182</v>
      </c>
      <c r="O497" t="s">
        <v>1463</v>
      </c>
      <c r="P497" s="1" t="s">
        <v>1463</v>
      </c>
      <c r="Q497" s="2" t="b">
        <f t="shared" si="7"/>
        <v>1</v>
      </c>
      <c r="R497" s="2" t="str">
        <f>VLOOKUP(O497,Foglio2!A:B,2,FALSE)</f>
        <v>000S-SR-0910-002</v>
      </c>
      <c r="S497" s="2" t="str">
        <f>VLOOKUP(P497,Foglio3!A:B,2,FALSE)</f>
        <v>000S-SR-0910-002</v>
      </c>
      <c r="T497" s="1"/>
    </row>
    <row r="498" spans="1:20" hidden="1" x14ac:dyDescent="0.2">
      <c r="A498" s="1" t="s">
        <v>14</v>
      </c>
      <c r="B498" s="1" t="s">
        <v>1385</v>
      </c>
      <c r="C498" s="1" t="s">
        <v>252</v>
      </c>
      <c r="D498" s="1">
        <v>80002</v>
      </c>
      <c r="E498" s="1" t="s">
        <v>18</v>
      </c>
      <c r="F498" s="1" t="s">
        <v>1465</v>
      </c>
      <c r="G498" s="1" t="s">
        <v>1440</v>
      </c>
      <c r="H498" s="1" t="s">
        <v>1466</v>
      </c>
      <c r="M498" s="1" t="s">
        <v>182</v>
      </c>
      <c r="O498" t="s">
        <v>1465</v>
      </c>
      <c r="P498" s="1" t="s">
        <v>1465</v>
      </c>
      <c r="Q498" s="2" t="b">
        <f t="shared" si="7"/>
        <v>1</v>
      </c>
      <c r="R498" s="2" t="str">
        <f>VLOOKUP(O498,Foglio2!A:B,2,FALSE)</f>
        <v>000S-SP-0910-002</v>
      </c>
      <c r="S498" s="2" t="str">
        <f>VLOOKUP(P498,Foglio3!A:B,2,FALSE)</f>
        <v>000S-SP-0910-002</v>
      </c>
      <c r="T498" s="1"/>
    </row>
    <row r="499" spans="1:20" hidden="1" x14ac:dyDescent="0.2">
      <c r="A499" s="1" t="s">
        <v>14</v>
      </c>
      <c r="B499" s="1" t="s">
        <v>1385</v>
      </c>
      <c r="C499" s="1" t="s">
        <v>256</v>
      </c>
      <c r="D499" s="1">
        <v>80002</v>
      </c>
      <c r="E499" s="1" t="s">
        <v>18</v>
      </c>
      <c r="F499" s="1" t="s">
        <v>1467</v>
      </c>
      <c r="G499" s="1" t="s">
        <v>1444</v>
      </c>
      <c r="H499" s="1" t="s">
        <v>1468</v>
      </c>
      <c r="M499" s="1" t="s">
        <v>182</v>
      </c>
      <c r="O499" t="s">
        <v>1467</v>
      </c>
      <c r="P499" s="1" t="s">
        <v>1467</v>
      </c>
      <c r="Q499" s="2" t="b">
        <f t="shared" si="7"/>
        <v>1</v>
      </c>
      <c r="R499" s="2" t="str">
        <f>VLOOKUP(O499,Foglio2!A:B,2,FALSE)</f>
        <v>000S-ITP-0910-002</v>
      </c>
      <c r="S499" s="2" t="str">
        <f>VLOOKUP(P499,Foglio3!A:B,2,FALSE)</f>
        <v>000S-ITP-0910-002</v>
      </c>
      <c r="T499" s="1"/>
    </row>
    <row r="500" spans="1:20" hidden="1" x14ac:dyDescent="0.2">
      <c r="A500" s="1" t="s">
        <v>14</v>
      </c>
      <c r="B500" s="1" t="s">
        <v>1385</v>
      </c>
      <c r="C500" s="1" t="s">
        <v>260</v>
      </c>
      <c r="D500" s="1">
        <v>80002</v>
      </c>
      <c r="E500" s="1" t="s">
        <v>18</v>
      </c>
      <c r="F500" s="1" t="s">
        <v>1469</v>
      </c>
      <c r="G500" s="1" t="s">
        <v>1448</v>
      </c>
      <c r="H500" s="1" t="s">
        <v>1470</v>
      </c>
      <c r="M500" s="1" t="s">
        <v>182</v>
      </c>
      <c r="O500" t="s">
        <v>1469</v>
      </c>
      <c r="P500" s="1" t="s">
        <v>1469</v>
      </c>
      <c r="Q500" s="2" t="b">
        <f t="shared" si="7"/>
        <v>1</v>
      </c>
      <c r="R500" s="2" t="str">
        <f>VLOOKUP(O500,Foglio2!A:B,2,FALSE)</f>
        <v>000S-DL-0910-002</v>
      </c>
      <c r="S500" s="2" t="str">
        <f>VLOOKUP(P500,Foglio3!A:B,2,FALSE)</f>
        <v>000S-DL-0910-002</v>
      </c>
      <c r="T500" s="1"/>
    </row>
    <row r="501" spans="1:20" x14ac:dyDescent="0.2">
      <c r="A501" s="1" t="s">
        <v>14</v>
      </c>
      <c r="B501" s="1" t="s">
        <v>1385</v>
      </c>
      <c r="C501" s="1" t="s">
        <v>244</v>
      </c>
      <c r="D501" s="1">
        <v>60005</v>
      </c>
      <c r="E501" s="1" t="s">
        <v>18</v>
      </c>
      <c r="F501" s="1" t="s">
        <v>1471</v>
      </c>
      <c r="G501" s="1" t="s">
        <v>1472</v>
      </c>
      <c r="H501" s="1" t="s">
        <v>1473</v>
      </c>
      <c r="M501" s="1" t="s">
        <v>22</v>
      </c>
      <c r="O501" t="s">
        <v>1386</v>
      </c>
      <c r="P501" s="1" t="s">
        <v>1471</v>
      </c>
      <c r="Q501" s="2" t="b">
        <f t="shared" si="7"/>
        <v>0</v>
      </c>
      <c r="R501" s="2" t="str">
        <f>VLOOKUP(O501,Foglio2!A:B,2,FALSE)</f>
        <v>000R-MR-0910-001</v>
      </c>
      <c r="S501" s="2" t="str">
        <f>VLOOKUP(P501,Foglio3!A:B,2,FALSE)</f>
        <v>000R-MR-0910-005</v>
      </c>
    </row>
    <row r="502" spans="1:20" x14ac:dyDescent="0.2">
      <c r="A502" s="1" t="s">
        <v>14</v>
      </c>
      <c r="B502" s="1" t="s">
        <v>1385</v>
      </c>
      <c r="C502" s="1" t="s">
        <v>248</v>
      </c>
      <c r="D502" s="1">
        <v>60005</v>
      </c>
      <c r="E502" s="1" t="s">
        <v>18</v>
      </c>
      <c r="F502" s="1" t="s">
        <v>1474</v>
      </c>
      <c r="G502" s="1" t="s">
        <v>1475</v>
      </c>
      <c r="H502" s="1" t="s">
        <v>1476</v>
      </c>
      <c r="M502" s="1" t="s">
        <v>22</v>
      </c>
      <c r="O502" t="s">
        <v>1390</v>
      </c>
      <c r="P502" s="1" t="s">
        <v>1474</v>
      </c>
      <c r="Q502" s="2" t="b">
        <f t="shared" si="7"/>
        <v>0</v>
      </c>
      <c r="R502" s="2" t="str">
        <f>VLOOKUP(O502,Foglio2!A:B,2,FALSE)</f>
        <v>000R-SR-0910-001</v>
      </c>
      <c r="S502" s="2" t="str">
        <f>VLOOKUP(P502,Foglio3!A:B,2,FALSE)</f>
        <v>000R-SR-0910-005</v>
      </c>
    </row>
    <row r="503" spans="1:20" x14ac:dyDescent="0.2">
      <c r="A503" s="1" t="s">
        <v>14</v>
      </c>
      <c r="B503" s="1" t="s">
        <v>1385</v>
      </c>
      <c r="C503" s="1" t="s">
        <v>252</v>
      </c>
      <c r="D503" s="1">
        <v>60005</v>
      </c>
      <c r="E503" s="1" t="s">
        <v>18</v>
      </c>
      <c r="F503" s="1" t="s">
        <v>1477</v>
      </c>
      <c r="G503" s="1" t="s">
        <v>1478</v>
      </c>
      <c r="H503" s="1" t="s">
        <v>1479</v>
      </c>
      <c r="M503" s="1" t="s">
        <v>22</v>
      </c>
      <c r="O503" t="s">
        <v>1394</v>
      </c>
      <c r="P503" s="1" t="s">
        <v>1477</v>
      </c>
      <c r="Q503" s="2" t="b">
        <f t="shared" si="7"/>
        <v>0</v>
      </c>
      <c r="R503" s="2" t="str">
        <f>VLOOKUP(O503,Foglio2!A:B,2,FALSE)</f>
        <v>000R-SP-0910-001</v>
      </c>
      <c r="S503" s="2" t="str">
        <f>VLOOKUP(P503,Foglio3!A:B,2,FALSE)</f>
        <v>000R-SP-0910-005</v>
      </c>
    </row>
    <row r="504" spans="1:20" x14ac:dyDescent="0.2">
      <c r="A504" s="1" t="s">
        <v>14</v>
      </c>
      <c r="B504" s="1" t="s">
        <v>1385</v>
      </c>
      <c r="C504" s="1" t="s">
        <v>256</v>
      </c>
      <c r="D504" s="1">
        <v>60005</v>
      </c>
      <c r="E504" s="1" t="s">
        <v>18</v>
      </c>
      <c r="F504" s="1" t="s">
        <v>1480</v>
      </c>
      <c r="G504" s="1" t="s">
        <v>1481</v>
      </c>
      <c r="H504" s="1" t="s">
        <v>1482</v>
      </c>
      <c r="M504" s="1" t="s">
        <v>22</v>
      </c>
      <c r="O504" t="s">
        <v>1398</v>
      </c>
      <c r="P504" s="1" t="s">
        <v>1480</v>
      </c>
      <c r="Q504" s="2" t="b">
        <f t="shared" si="7"/>
        <v>0</v>
      </c>
      <c r="R504" s="2" t="str">
        <f>VLOOKUP(O504,Foglio2!A:B,2,FALSE)</f>
        <v>000R-ITP-0910-001</v>
      </c>
      <c r="S504" s="2" t="str">
        <f>VLOOKUP(P504,Foglio3!A:B,2,FALSE)</f>
        <v>000R-ITP-0910-005</v>
      </c>
    </row>
    <row r="505" spans="1:20" x14ac:dyDescent="0.2">
      <c r="A505" s="1" t="s">
        <v>14</v>
      </c>
      <c r="B505" s="1" t="s">
        <v>1385</v>
      </c>
      <c r="C505" s="1" t="s">
        <v>260</v>
      </c>
      <c r="D505" s="1">
        <v>60005</v>
      </c>
      <c r="E505" s="1" t="s">
        <v>18</v>
      </c>
      <c r="F505" s="1" t="s">
        <v>1483</v>
      </c>
      <c r="G505" s="1" t="s">
        <v>1484</v>
      </c>
      <c r="H505" s="1" t="s">
        <v>1485</v>
      </c>
      <c r="M505" s="1" t="s">
        <v>22</v>
      </c>
      <c r="O505" t="s">
        <v>1402</v>
      </c>
      <c r="P505" s="1" t="s">
        <v>1483</v>
      </c>
      <c r="Q505" s="2" t="b">
        <f t="shared" si="7"/>
        <v>0</v>
      </c>
      <c r="R505" s="2" t="str">
        <f>VLOOKUP(O505,Foglio2!A:B,2,FALSE)</f>
        <v>000R-DL-0910-001</v>
      </c>
      <c r="S505" s="2" t="str">
        <f>VLOOKUP(P505,Foglio3!A:B,2,FALSE)</f>
        <v>000R-DL-0910-005</v>
      </c>
    </row>
    <row r="506" spans="1:20" hidden="1" x14ac:dyDescent="0.2">
      <c r="A506" s="1" t="s">
        <v>14</v>
      </c>
      <c r="B506" s="1" t="s">
        <v>1385</v>
      </c>
      <c r="C506" s="1" t="s">
        <v>244</v>
      </c>
      <c r="D506" s="1">
        <v>70004</v>
      </c>
      <c r="E506" s="1" t="s">
        <v>18</v>
      </c>
      <c r="F506" s="1" t="s">
        <v>1486</v>
      </c>
      <c r="G506" s="1" t="s">
        <v>1472</v>
      </c>
      <c r="H506" s="1" t="s">
        <v>1487</v>
      </c>
      <c r="M506" s="1" t="s">
        <v>170</v>
      </c>
      <c r="O506" t="s">
        <v>1451</v>
      </c>
      <c r="P506" s="1" t="s">
        <v>1486</v>
      </c>
      <c r="Q506" s="2" t="b">
        <f t="shared" si="7"/>
        <v>0</v>
      </c>
      <c r="R506" s="2" t="str">
        <f>VLOOKUP(O506,Foglio2!A:B,2,FALSE)</f>
        <v>000M-MR-0910-002</v>
      </c>
      <c r="S506" s="2" t="str">
        <f>VLOOKUP(P506,Foglio3!A:B,2,FALSE)</f>
        <v>000M-MR-0910-004</v>
      </c>
    </row>
    <row r="507" spans="1:20" hidden="1" x14ac:dyDescent="0.2">
      <c r="A507" s="1" t="s">
        <v>14</v>
      </c>
      <c r="B507" s="1" t="s">
        <v>1385</v>
      </c>
      <c r="C507" s="1" t="s">
        <v>248</v>
      </c>
      <c r="D507" s="1">
        <v>70004</v>
      </c>
      <c r="E507" s="1" t="s">
        <v>18</v>
      </c>
      <c r="F507" s="1" t="s">
        <v>1488</v>
      </c>
      <c r="G507" s="1" t="s">
        <v>1475</v>
      </c>
      <c r="H507" s="1" t="s">
        <v>1489</v>
      </c>
      <c r="M507" s="1" t="s">
        <v>170</v>
      </c>
      <c r="O507" t="s">
        <v>1453</v>
      </c>
      <c r="P507" s="1" t="s">
        <v>1488</v>
      </c>
      <c r="Q507" s="2" t="b">
        <f t="shared" si="7"/>
        <v>0</v>
      </c>
      <c r="R507" s="2" t="str">
        <f>VLOOKUP(O507,Foglio2!A:B,2,FALSE)</f>
        <v>000M-SR-0910-002</v>
      </c>
      <c r="S507" s="2" t="str">
        <f>VLOOKUP(P507,Foglio3!A:B,2,FALSE)</f>
        <v>000M-SR-0910-004</v>
      </c>
    </row>
    <row r="508" spans="1:20" hidden="1" x14ac:dyDescent="0.2">
      <c r="A508" s="1" t="s">
        <v>14</v>
      </c>
      <c r="B508" s="1" t="s">
        <v>1385</v>
      </c>
      <c r="C508" s="1" t="s">
        <v>252</v>
      </c>
      <c r="D508" s="1">
        <v>70004</v>
      </c>
      <c r="E508" s="1" t="s">
        <v>18</v>
      </c>
      <c r="F508" s="1" t="s">
        <v>1490</v>
      </c>
      <c r="G508" s="1" t="s">
        <v>1478</v>
      </c>
      <c r="H508" s="1" t="s">
        <v>1491</v>
      </c>
      <c r="M508" s="1" t="s">
        <v>170</v>
      </c>
      <c r="O508" t="s">
        <v>1455</v>
      </c>
      <c r="P508" s="1" t="s">
        <v>1490</v>
      </c>
      <c r="Q508" s="2" t="b">
        <f t="shared" si="7"/>
        <v>0</v>
      </c>
      <c r="R508" s="2" t="str">
        <f>VLOOKUP(O508,Foglio2!A:B,2,FALSE)</f>
        <v>000M-SP-0910-002</v>
      </c>
      <c r="S508" s="2" t="str">
        <f>VLOOKUP(P508,Foglio3!A:B,2,FALSE)</f>
        <v>000M-SP-0910-004</v>
      </c>
    </row>
    <row r="509" spans="1:20" hidden="1" x14ac:dyDescent="0.2">
      <c r="A509" s="1" t="s">
        <v>14</v>
      </c>
      <c r="B509" s="1" t="s">
        <v>1385</v>
      </c>
      <c r="C509" s="1" t="s">
        <v>256</v>
      </c>
      <c r="D509" s="1">
        <v>70004</v>
      </c>
      <c r="E509" s="1" t="s">
        <v>18</v>
      </c>
      <c r="F509" s="1" t="s">
        <v>1492</v>
      </c>
      <c r="G509" s="1" t="s">
        <v>1481</v>
      </c>
      <c r="H509" s="1" t="s">
        <v>1493</v>
      </c>
      <c r="M509" s="1" t="s">
        <v>170</v>
      </c>
      <c r="O509" t="s">
        <v>1457</v>
      </c>
      <c r="P509" s="1" t="s">
        <v>1492</v>
      </c>
      <c r="Q509" s="2" t="b">
        <f t="shared" si="7"/>
        <v>0</v>
      </c>
      <c r="R509" s="2" t="str">
        <f>VLOOKUP(O509,Foglio2!A:B,2,FALSE)</f>
        <v>000M-ITP-0910-002</v>
      </c>
      <c r="S509" s="2" t="str">
        <f>VLOOKUP(P509,Foglio3!A:B,2,FALSE)</f>
        <v>000M-ITP-0910-004</v>
      </c>
    </row>
    <row r="510" spans="1:20" hidden="1" x14ac:dyDescent="0.2">
      <c r="A510" s="1" t="s">
        <v>14</v>
      </c>
      <c r="B510" s="1" t="s">
        <v>1385</v>
      </c>
      <c r="C510" s="1" t="s">
        <v>260</v>
      </c>
      <c r="D510" s="1">
        <v>70004</v>
      </c>
      <c r="E510" s="1" t="s">
        <v>18</v>
      </c>
      <c r="F510" s="1" t="s">
        <v>1494</v>
      </c>
      <c r="G510" s="1" t="s">
        <v>1484</v>
      </c>
      <c r="H510" s="1" t="s">
        <v>1495</v>
      </c>
      <c r="M510" s="1" t="s">
        <v>170</v>
      </c>
      <c r="O510" t="s">
        <v>1459</v>
      </c>
      <c r="P510" s="1" t="s">
        <v>1494</v>
      </c>
      <c r="Q510" s="2" t="b">
        <f t="shared" si="7"/>
        <v>0</v>
      </c>
      <c r="R510" s="2" t="str">
        <f>VLOOKUP(O510,Foglio2!A:B,2,FALSE)</f>
        <v>000M-DL-0910-002</v>
      </c>
      <c r="S510" s="2" t="str">
        <f>VLOOKUP(P510,Foglio3!A:B,2,FALSE)</f>
        <v>000M-DL-0910-004</v>
      </c>
    </row>
    <row r="511" spans="1:20" hidden="1" x14ac:dyDescent="0.2">
      <c r="A511" s="1" t="s">
        <v>14</v>
      </c>
      <c r="B511" s="1" t="s">
        <v>1385</v>
      </c>
      <c r="C511" s="1" t="s">
        <v>244</v>
      </c>
      <c r="D511" s="1">
        <v>80003</v>
      </c>
      <c r="E511" s="1" t="s">
        <v>18</v>
      </c>
      <c r="F511" s="1" t="s">
        <v>1496</v>
      </c>
      <c r="G511" s="1" t="s">
        <v>1472</v>
      </c>
      <c r="H511" s="1" t="s">
        <v>1497</v>
      </c>
      <c r="M511" s="1" t="s">
        <v>182</v>
      </c>
      <c r="O511" t="s">
        <v>1496</v>
      </c>
      <c r="P511" s="1" t="s">
        <v>1496</v>
      </c>
      <c r="Q511" s="2" t="b">
        <f t="shared" si="7"/>
        <v>1</v>
      </c>
      <c r="R511" s="2" t="str">
        <f>VLOOKUP(O511,Foglio2!A:B,2,FALSE)</f>
        <v>000S-MR-0910-003</v>
      </c>
      <c r="S511" s="2" t="str">
        <f>VLOOKUP(P511,Foglio3!A:B,2,FALSE)</f>
        <v>000S-MR-0910-003</v>
      </c>
      <c r="T511" s="1"/>
    </row>
    <row r="512" spans="1:20" hidden="1" x14ac:dyDescent="0.2">
      <c r="A512" s="1" t="s">
        <v>14</v>
      </c>
      <c r="B512" s="1" t="s">
        <v>1385</v>
      </c>
      <c r="C512" s="1" t="s">
        <v>248</v>
      </c>
      <c r="D512" s="1">
        <v>80003</v>
      </c>
      <c r="E512" s="1" t="s">
        <v>18</v>
      </c>
      <c r="F512" s="1" t="s">
        <v>1498</v>
      </c>
      <c r="G512" s="1" t="s">
        <v>1475</v>
      </c>
      <c r="H512" s="1" t="s">
        <v>1499</v>
      </c>
      <c r="M512" s="1" t="s">
        <v>182</v>
      </c>
      <c r="O512" t="s">
        <v>1498</v>
      </c>
      <c r="P512" s="1" t="s">
        <v>1498</v>
      </c>
      <c r="Q512" s="2" t="b">
        <f t="shared" si="7"/>
        <v>1</v>
      </c>
      <c r="R512" s="2" t="str">
        <f>VLOOKUP(O512,Foglio2!A:B,2,FALSE)</f>
        <v>000S-SR-0910-003</v>
      </c>
      <c r="S512" s="2" t="str">
        <f>VLOOKUP(P512,Foglio3!A:B,2,FALSE)</f>
        <v>000S-SR-0910-003</v>
      </c>
      <c r="T512" s="1"/>
    </row>
    <row r="513" spans="1:20" hidden="1" x14ac:dyDescent="0.2">
      <c r="A513" s="1" t="s">
        <v>14</v>
      </c>
      <c r="B513" s="1" t="s">
        <v>1385</v>
      </c>
      <c r="C513" s="1" t="s">
        <v>252</v>
      </c>
      <c r="D513" s="1">
        <v>80003</v>
      </c>
      <c r="E513" s="1" t="s">
        <v>18</v>
      </c>
      <c r="F513" s="1" t="s">
        <v>1500</v>
      </c>
      <c r="G513" s="1" t="s">
        <v>1478</v>
      </c>
      <c r="H513" s="1" t="s">
        <v>1501</v>
      </c>
      <c r="M513" s="1" t="s">
        <v>182</v>
      </c>
      <c r="O513" t="s">
        <v>1500</v>
      </c>
      <c r="P513" s="1" t="s">
        <v>1500</v>
      </c>
      <c r="Q513" s="2" t="b">
        <f t="shared" si="7"/>
        <v>1</v>
      </c>
      <c r="R513" s="2" t="str">
        <f>VLOOKUP(O513,Foglio2!A:B,2,FALSE)</f>
        <v>000S-SP-0910-003</v>
      </c>
      <c r="S513" s="2" t="str">
        <f>VLOOKUP(P513,Foglio3!A:B,2,FALSE)</f>
        <v>000S-SP-0910-003</v>
      </c>
      <c r="T513" s="1"/>
    </row>
    <row r="514" spans="1:20" hidden="1" x14ac:dyDescent="0.2">
      <c r="A514" s="1" t="s">
        <v>14</v>
      </c>
      <c r="B514" s="1" t="s">
        <v>1385</v>
      </c>
      <c r="C514" s="1" t="s">
        <v>256</v>
      </c>
      <c r="D514" s="1">
        <v>80003</v>
      </c>
      <c r="E514" s="1" t="s">
        <v>18</v>
      </c>
      <c r="F514" s="1" t="s">
        <v>1502</v>
      </c>
      <c r="G514" s="1" t="s">
        <v>1481</v>
      </c>
      <c r="H514" s="1" t="s">
        <v>1503</v>
      </c>
      <c r="M514" s="1" t="s">
        <v>182</v>
      </c>
      <c r="O514" t="s">
        <v>1502</v>
      </c>
      <c r="P514" s="1" t="s">
        <v>1502</v>
      </c>
      <c r="Q514" s="2" t="b">
        <f t="shared" si="7"/>
        <v>1</v>
      </c>
      <c r="R514" s="2" t="str">
        <f>VLOOKUP(O514,Foglio2!A:B,2,FALSE)</f>
        <v>000S-ITP-0910-003</v>
      </c>
      <c r="S514" s="2" t="str">
        <f>VLOOKUP(P514,Foglio3!A:B,2,FALSE)</f>
        <v>000S-ITP-0910-003</v>
      </c>
      <c r="T514" s="1"/>
    </row>
    <row r="515" spans="1:20" hidden="1" x14ac:dyDescent="0.2">
      <c r="A515" s="1" t="s">
        <v>14</v>
      </c>
      <c r="B515" s="1" t="s">
        <v>1385</v>
      </c>
      <c r="C515" s="1" t="s">
        <v>260</v>
      </c>
      <c r="D515" s="1">
        <v>80003</v>
      </c>
      <c r="E515" s="1" t="s">
        <v>18</v>
      </c>
      <c r="F515" s="1" t="s">
        <v>1504</v>
      </c>
      <c r="G515" s="1" t="s">
        <v>1484</v>
      </c>
      <c r="H515" s="1" t="s">
        <v>1505</v>
      </c>
      <c r="M515" s="1" t="s">
        <v>182</v>
      </c>
      <c r="O515" t="s">
        <v>1504</v>
      </c>
      <c r="P515" s="1" t="s">
        <v>1504</v>
      </c>
      <c r="Q515" s="2" t="b">
        <f t="shared" ref="Q515:Q578" si="8">EXACT(O515,P515)</f>
        <v>1</v>
      </c>
      <c r="R515" s="2" t="str">
        <f>VLOOKUP(O515,Foglio2!A:B,2,FALSE)</f>
        <v>000S-DL-0910-003</v>
      </c>
      <c r="S515" s="2" t="str">
        <f>VLOOKUP(P515,Foglio3!A:B,2,FALSE)</f>
        <v>000S-DL-0910-003</v>
      </c>
      <c r="T515" s="1"/>
    </row>
    <row r="516" spans="1:20" x14ac:dyDescent="0.2">
      <c r="A516" s="1" t="s">
        <v>14</v>
      </c>
      <c r="B516" s="1" t="s">
        <v>1385</v>
      </c>
      <c r="C516" s="1" t="s">
        <v>244</v>
      </c>
      <c r="D516" s="1">
        <v>60001</v>
      </c>
      <c r="E516" s="1" t="s">
        <v>18</v>
      </c>
      <c r="F516" s="1" t="s">
        <v>1389</v>
      </c>
      <c r="G516" s="1" t="s">
        <v>1506</v>
      </c>
      <c r="H516" s="1" t="s">
        <v>1507</v>
      </c>
      <c r="M516" s="1" t="s">
        <v>22</v>
      </c>
      <c r="O516" t="s">
        <v>1431</v>
      </c>
      <c r="P516" s="1" t="s">
        <v>1389</v>
      </c>
      <c r="Q516" s="2" t="b">
        <f t="shared" si="8"/>
        <v>0</v>
      </c>
      <c r="R516" s="2" t="str">
        <f>VLOOKUP(O516,Foglio2!A:B,2,FALSE)</f>
        <v>000R-MR-0910-002</v>
      </c>
      <c r="S516" s="2" t="str">
        <f>VLOOKUP(P516,Foglio3!A:B,2,FALSE)</f>
        <v>000R-MR-0910-001</v>
      </c>
    </row>
    <row r="517" spans="1:20" x14ac:dyDescent="0.2">
      <c r="A517" s="1" t="s">
        <v>14</v>
      </c>
      <c r="B517" s="1" t="s">
        <v>1385</v>
      </c>
      <c r="C517" s="1" t="s">
        <v>248</v>
      </c>
      <c r="D517" s="1">
        <v>60001</v>
      </c>
      <c r="E517" s="1" t="s">
        <v>18</v>
      </c>
      <c r="F517" s="1" t="s">
        <v>1393</v>
      </c>
      <c r="G517" s="1" t="s">
        <v>1508</v>
      </c>
      <c r="H517" s="1" t="s">
        <v>1509</v>
      </c>
      <c r="M517" s="1" t="s">
        <v>22</v>
      </c>
      <c r="O517" t="s">
        <v>1435</v>
      </c>
      <c r="P517" s="1" t="s">
        <v>1393</v>
      </c>
      <c r="Q517" s="2" t="b">
        <f t="shared" si="8"/>
        <v>0</v>
      </c>
      <c r="R517" s="2" t="str">
        <f>VLOOKUP(O517,Foglio2!A:B,2,FALSE)</f>
        <v>000R-SR-0910-002</v>
      </c>
      <c r="S517" s="2" t="str">
        <f>VLOOKUP(P517,Foglio3!A:B,2,FALSE)</f>
        <v>000R-SR-0910-001</v>
      </c>
    </row>
    <row r="518" spans="1:20" x14ac:dyDescent="0.2">
      <c r="A518" s="1" t="s">
        <v>14</v>
      </c>
      <c r="B518" s="1" t="s">
        <v>1385</v>
      </c>
      <c r="C518" s="1" t="s">
        <v>252</v>
      </c>
      <c r="D518" s="1">
        <v>60001</v>
      </c>
      <c r="E518" s="1" t="s">
        <v>18</v>
      </c>
      <c r="F518" s="1" t="s">
        <v>1397</v>
      </c>
      <c r="G518" s="1" t="s">
        <v>1510</v>
      </c>
      <c r="H518" s="1" t="s">
        <v>1511</v>
      </c>
      <c r="M518" s="1" t="s">
        <v>22</v>
      </c>
      <c r="O518" t="s">
        <v>1439</v>
      </c>
      <c r="P518" s="1" t="s">
        <v>1397</v>
      </c>
      <c r="Q518" s="2" t="b">
        <f t="shared" si="8"/>
        <v>0</v>
      </c>
      <c r="R518" s="2" t="str">
        <f>VLOOKUP(O518,Foglio2!A:B,2,FALSE)</f>
        <v>000R-SP-0910-002</v>
      </c>
      <c r="S518" s="2" t="str">
        <f>VLOOKUP(P518,Foglio3!A:B,2,FALSE)</f>
        <v>000R-SP-0910-001</v>
      </c>
    </row>
    <row r="519" spans="1:20" x14ac:dyDescent="0.2">
      <c r="A519" s="1" t="s">
        <v>14</v>
      </c>
      <c r="B519" s="1" t="s">
        <v>1385</v>
      </c>
      <c r="C519" s="1" t="s">
        <v>256</v>
      </c>
      <c r="D519" s="1">
        <v>60001</v>
      </c>
      <c r="E519" s="1" t="s">
        <v>18</v>
      </c>
      <c r="F519" s="1" t="s">
        <v>1401</v>
      </c>
      <c r="G519" s="1" t="s">
        <v>1512</v>
      </c>
      <c r="H519" s="1" t="s">
        <v>1513</v>
      </c>
      <c r="M519" s="1" t="s">
        <v>22</v>
      </c>
      <c r="O519" t="s">
        <v>1443</v>
      </c>
      <c r="P519" s="1" t="s">
        <v>1401</v>
      </c>
      <c r="Q519" s="2" t="b">
        <f t="shared" si="8"/>
        <v>0</v>
      </c>
      <c r="R519" s="2" t="str">
        <f>VLOOKUP(O519,Foglio2!A:B,2,FALSE)</f>
        <v>000R-ITP-0910-002</v>
      </c>
      <c r="S519" s="2" t="str">
        <f>VLOOKUP(P519,Foglio3!A:B,2,FALSE)</f>
        <v>000R-ITP-0910-001</v>
      </c>
    </row>
    <row r="520" spans="1:20" x14ac:dyDescent="0.2">
      <c r="A520" s="1" t="s">
        <v>14</v>
      </c>
      <c r="B520" s="1" t="s">
        <v>1385</v>
      </c>
      <c r="C520" s="1" t="s">
        <v>260</v>
      </c>
      <c r="D520" s="1">
        <v>60001</v>
      </c>
      <c r="E520" s="1" t="s">
        <v>18</v>
      </c>
      <c r="F520" s="1" t="s">
        <v>1405</v>
      </c>
      <c r="G520" s="1" t="s">
        <v>1514</v>
      </c>
      <c r="H520" s="1" t="s">
        <v>1515</v>
      </c>
      <c r="M520" s="1" t="s">
        <v>22</v>
      </c>
      <c r="O520" t="s">
        <v>1447</v>
      </c>
      <c r="P520" s="1" t="s">
        <v>1405</v>
      </c>
      <c r="Q520" s="2" t="b">
        <f t="shared" si="8"/>
        <v>0</v>
      </c>
      <c r="R520" s="2" t="str">
        <f>VLOOKUP(O520,Foglio2!A:B,2,FALSE)</f>
        <v>000R-DL-0910-002</v>
      </c>
      <c r="S520" s="2" t="str">
        <f>VLOOKUP(P520,Foglio3!A:B,2,FALSE)</f>
        <v>000R-DL-0910-001</v>
      </c>
    </row>
    <row r="521" spans="1:20" hidden="1" x14ac:dyDescent="0.2">
      <c r="A521" s="1" t="s">
        <v>14</v>
      </c>
      <c r="B521" s="1" t="s">
        <v>1385</v>
      </c>
      <c r="C521" s="1" t="s">
        <v>244</v>
      </c>
      <c r="D521" s="1">
        <v>70001</v>
      </c>
      <c r="E521" s="1" t="s">
        <v>18</v>
      </c>
      <c r="F521" s="1" t="s">
        <v>1408</v>
      </c>
      <c r="G521" s="1" t="s">
        <v>1506</v>
      </c>
      <c r="H521" s="1" t="s">
        <v>1516</v>
      </c>
      <c r="M521" s="1" t="s">
        <v>170</v>
      </c>
      <c r="O521" t="s">
        <v>1486</v>
      </c>
      <c r="P521" s="1" t="s">
        <v>1408</v>
      </c>
      <c r="Q521" s="2" t="b">
        <f t="shared" si="8"/>
        <v>0</v>
      </c>
      <c r="R521" s="2" t="str">
        <f>VLOOKUP(O521,Foglio2!A:B,2,FALSE)</f>
        <v>000M-MR-0910-003</v>
      </c>
      <c r="S521" s="2" t="str">
        <f>VLOOKUP(P521,Foglio3!A:B,2,FALSE)</f>
        <v>000M-MR-0910-001</v>
      </c>
    </row>
    <row r="522" spans="1:20" hidden="1" x14ac:dyDescent="0.2">
      <c r="A522" s="1" t="s">
        <v>14</v>
      </c>
      <c r="B522" s="1" t="s">
        <v>1385</v>
      </c>
      <c r="C522" s="1" t="s">
        <v>248</v>
      </c>
      <c r="D522" s="1">
        <v>70001</v>
      </c>
      <c r="E522" s="1" t="s">
        <v>18</v>
      </c>
      <c r="F522" s="1" t="s">
        <v>1411</v>
      </c>
      <c r="G522" s="1" t="s">
        <v>1508</v>
      </c>
      <c r="H522" s="1" t="s">
        <v>1517</v>
      </c>
      <c r="M522" s="1" t="s">
        <v>170</v>
      </c>
      <c r="O522" t="s">
        <v>1488</v>
      </c>
      <c r="P522" s="1" t="s">
        <v>1411</v>
      </c>
      <c r="Q522" s="2" t="b">
        <f t="shared" si="8"/>
        <v>0</v>
      </c>
      <c r="R522" s="2" t="str">
        <f>VLOOKUP(O522,Foglio2!A:B,2,FALSE)</f>
        <v>000M-SR-0910-003</v>
      </c>
      <c r="S522" s="2" t="str">
        <f>VLOOKUP(P522,Foglio3!A:B,2,FALSE)</f>
        <v>000M-SR-0910-001</v>
      </c>
    </row>
    <row r="523" spans="1:20" hidden="1" x14ac:dyDescent="0.2">
      <c r="A523" s="1" t="s">
        <v>14</v>
      </c>
      <c r="B523" s="1" t="s">
        <v>1385</v>
      </c>
      <c r="C523" s="1" t="s">
        <v>252</v>
      </c>
      <c r="D523" s="1">
        <v>70001</v>
      </c>
      <c r="E523" s="1" t="s">
        <v>18</v>
      </c>
      <c r="F523" s="1" t="s">
        <v>1414</v>
      </c>
      <c r="G523" s="1" t="s">
        <v>1510</v>
      </c>
      <c r="H523" s="1" t="s">
        <v>1518</v>
      </c>
      <c r="M523" s="1" t="s">
        <v>170</v>
      </c>
      <c r="O523" t="s">
        <v>1490</v>
      </c>
      <c r="P523" s="1" t="s">
        <v>1414</v>
      </c>
      <c r="Q523" s="2" t="b">
        <f t="shared" si="8"/>
        <v>0</v>
      </c>
      <c r="R523" s="2" t="str">
        <f>VLOOKUP(O523,Foglio2!A:B,2,FALSE)</f>
        <v>000M-SP-0910-003</v>
      </c>
      <c r="S523" s="2" t="str">
        <f>VLOOKUP(P523,Foglio3!A:B,2,FALSE)</f>
        <v>000M-SP-0910-001</v>
      </c>
    </row>
    <row r="524" spans="1:20" hidden="1" x14ac:dyDescent="0.2">
      <c r="A524" s="1" t="s">
        <v>14</v>
      </c>
      <c r="B524" s="1" t="s">
        <v>1385</v>
      </c>
      <c r="C524" s="1" t="s">
        <v>256</v>
      </c>
      <c r="D524" s="1">
        <v>70001</v>
      </c>
      <c r="E524" s="1" t="s">
        <v>18</v>
      </c>
      <c r="F524" s="1" t="s">
        <v>1417</v>
      </c>
      <c r="G524" s="1" t="s">
        <v>1512</v>
      </c>
      <c r="H524" s="1" t="s">
        <v>1519</v>
      </c>
      <c r="M524" s="1" t="s">
        <v>170</v>
      </c>
      <c r="O524" t="s">
        <v>1492</v>
      </c>
      <c r="P524" s="1" t="s">
        <v>1417</v>
      </c>
      <c r="Q524" s="2" t="b">
        <f t="shared" si="8"/>
        <v>0</v>
      </c>
      <c r="R524" s="2" t="str">
        <f>VLOOKUP(O524,Foglio2!A:B,2,FALSE)</f>
        <v>000M-ITP-0910-003</v>
      </c>
      <c r="S524" s="2" t="str">
        <f>VLOOKUP(P524,Foglio3!A:B,2,FALSE)</f>
        <v>000M-ITP-0910-001</v>
      </c>
    </row>
    <row r="525" spans="1:20" hidden="1" x14ac:dyDescent="0.2">
      <c r="A525" s="1" t="s">
        <v>14</v>
      </c>
      <c r="B525" s="1" t="s">
        <v>1385</v>
      </c>
      <c r="C525" s="1" t="s">
        <v>260</v>
      </c>
      <c r="D525" s="1">
        <v>70001</v>
      </c>
      <c r="E525" s="1" t="s">
        <v>18</v>
      </c>
      <c r="F525" s="1" t="s">
        <v>1420</v>
      </c>
      <c r="G525" s="1" t="s">
        <v>1514</v>
      </c>
      <c r="H525" s="1" t="s">
        <v>1520</v>
      </c>
      <c r="M525" s="1" t="s">
        <v>170</v>
      </c>
      <c r="O525" t="s">
        <v>1494</v>
      </c>
      <c r="P525" s="1" t="s">
        <v>1420</v>
      </c>
      <c r="Q525" s="2" t="b">
        <f t="shared" si="8"/>
        <v>0</v>
      </c>
      <c r="R525" s="2" t="str">
        <f>VLOOKUP(O525,Foglio2!A:B,2,FALSE)</f>
        <v>000M-DL-0910-003</v>
      </c>
      <c r="S525" s="2" t="str">
        <f>VLOOKUP(P525,Foglio3!A:B,2,FALSE)</f>
        <v>000M-DL-0910-001</v>
      </c>
    </row>
    <row r="526" spans="1:20" x14ac:dyDescent="0.2">
      <c r="A526" s="1" t="s">
        <v>14</v>
      </c>
      <c r="B526" s="1" t="s">
        <v>1385</v>
      </c>
      <c r="C526" s="1" t="s">
        <v>244</v>
      </c>
      <c r="D526" s="1">
        <v>60006</v>
      </c>
      <c r="E526" s="1" t="s">
        <v>18</v>
      </c>
      <c r="F526" s="1" t="s">
        <v>1521</v>
      </c>
      <c r="G526" s="1" t="s">
        <v>1522</v>
      </c>
      <c r="H526" s="1" t="s">
        <v>1523</v>
      </c>
      <c r="M526" s="1" t="s">
        <v>22</v>
      </c>
      <c r="O526" t="s">
        <v>1471</v>
      </c>
      <c r="P526" s="1" t="s">
        <v>1521</v>
      </c>
      <c r="Q526" s="2" t="b">
        <f t="shared" si="8"/>
        <v>0</v>
      </c>
      <c r="R526" s="2" t="str">
        <f>VLOOKUP(O526,Foglio2!A:B,2,FALSE)</f>
        <v>000R-MR-0910-003</v>
      </c>
      <c r="S526" s="2" t="str">
        <f>VLOOKUP(P526,Foglio3!A:B,2,FALSE)</f>
        <v>000R-MR-0910-006</v>
      </c>
    </row>
    <row r="527" spans="1:20" x14ac:dyDescent="0.2">
      <c r="A527" s="1" t="s">
        <v>14</v>
      </c>
      <c r="B527" s="1" t="s">
        <v>1385</v>
      </c>
      <c r="C527" s="1" t="s">
        <v>248</v>
      </c>
      <c r="D527" s="1">
        <v>60006</v>
      </c>
      <c r="E527" s="1" t="s">
        <v>18</v>
      </c>
      <c r="F527" s="1" t="s">
        <v>1524</v>
      </c>
      <c r="G527" s="1" t="s">
        <v>1525</v>
      </c>
      <c r="H527" s="1" t="s">
        <v>1526</v>
      </c>
      <c r="M527" s="1" t="s">
        <v>22</v>
      </c>
      <c r="O527" t="s">
        <v>1474</v>
      </c>
      <c r="P527" s="1" t="s">
        <v>1524</v>
      </c>
      <c r="Q527" s="2" t="b">
        <f t="shared" si="8"/>
        <v>0</v>
      </c>
      <c r="R527" s="2" t="str">
        <f>VLOOKUP(O527,Foglio2!A:B,2,FALSE)</f>
        <v>000R-SR-0910-003</v>
      </c>
      <c r="S527" s="2" t="str">
        <f>VLOOKUP(P527,Foglio3!A:B,2,FALSE)</f>
        <v>000R-SR-0910-006</v>
      </c>
    </row>
    <row r="528" spans="1:20" x14ac:dyDescent="0.2">
      <c r="A528" s="1" t="s">
        <v>14</v>
      </c>
      <c r="B528" s="1" t="s">
        <v>1385</v>
      </c>
      <c r="C528" s="1" t="s">
        <v>252</v>
      </c>
      <c r="D528" s="1">
        <v>60006</v>
      </c>
      <c r="E528" s="1" t="s">
        <v>18</v>
      </c>
      <c r="F528" s="1" t="s">
        <v>1527</v>
      </c>
      <c r="G528" s="1" t="s">
        <v>1528</v>
      </c>
      <c r="H528" s="1" t="s">
        <v>1529</v>
      </c>
      <c r="M528" s="1" t="s">
        <v>22</v>
      </c>
      <c r="O528" t="s">
        <v>1477</v>
      </c>
      <c r="P528" s="1" t="s">
        <v>1527</v>
      </c>
      <c r="Q528" s="2" t="b">
        <f t="shared" si="8"/>
        <v>0</v>
      </c>
      <c r="R528" s="2" t="str">
        <f>VLOOKUP(O528,Foglio2!A:B,2,FALSE)</f>
        <v>000R-SP-0910-003</v>
      </c>
      <c r="S528" s="2" t="str">
        <f>VLOOKUP(P528,Foglio3!A:B,2,FALSE)</f>
        <v>000R-SP-0910-006</v>
      </c>
    </row>
    <row r="529" spans="1:20" x14ac:dyDescent="0.2">
      <c r="A529" s="1" t="s">
        <v>14</v>
      </c>
      <c r="B529" s="1" t="s">
        <v>1385</v>
      </c>
      <c r="C529" s="1" t="s">
        <v>256</v>
      </c>
      <c r="D529" s="1">
        <v>60006</v>
      </c>
      <c r="E529" s="1" t="s">
        <v>18</v>
      </c>
      <c r="F529" s="1" t="s">
        <v>1530</v>
      </c>
      <c r="G529" s="1" t="s">
        <v>1531</v>
      </c>
      <c r="H529" s="1" t="s">
        <v>1532</v>
      </c>
      <c r="M529" s="1" t="s">
        <v>22</v>
      </c>
      <c r="O529" t="s">
        <v>1480</v>
      </c>
      <c r="P529" s="1" t="s">
        <v>1530</v>
      </c>
      <c r="Q529" s="2" t="b">
        <f t="shared" si="8"/>
        <v>0</v>
      </c>
      <c r="R529" s="2" t="str">
        <f>VLOOKUP(O529,Foglio2!A:B,2,FALSE)</f>
        <v>000R-ITP-0910-003</v>
      </c>
      <c r="S529" s="2" t="str">
        <f>VLOOKUP(P529,Foglio3!A:B,2,FALSE)</f>
        <v>000R-ITP-0910-006</v>
      </c>
    </row>
    <row r="530" spans="1:20" x14ac:dyDescent="0.2">
      <c r="A530" s="1" t="s">
        <v>14</v>
      </c>
      <c r="B530" s="1" t="s">
        <v>1385</v>
      </c>
      <c r="C530" s="1" t="s">
        <v>260</v>
      </c>
      <c r="D530" s="1">
        <v>60006</v>
      </c>
      <c r="E530" s="1" t="s">
        <v>18</v>
      </c>
      <c r="F530" s="1" t="s">
        <v>1533</v>
      </c>
      <c r="G530" s="1" t="s">
        <v>1534</v>
      </c>
      <c r="H530" s="1" t="s">
        <v>1535</v>
      </c>
      <c r="M530" s="1" t="s">
        <v>22</v>
      </c>
      <c r="O530" t="s">
        <v>1483</v>
      </c>
      <c r="P530" s="1" t="s">
        <v>1533</v>
      </c>
      <c r="Q530" s="2" t="b">
        <f t="shared" si="8"/>
        <v>0</v>
      </c>
      <c r="R530" s="2" t="str">
        <f>VLOOKUP(O530,Foglio2!A:B,2,FALSE)</f>
        <v>000R-DL-0910-003</v>
      </c>
      <c r="S530" s="2" t="str">
        <f>VLOOKUP(P530,Foglio3!A:B,2,FALSE)</f>
        <v>000R-DL-0910-006</v>
      </c>
    </row>
    <row r="531" spans="1:20" hidden="1" x14ac:dyDescent="0.2">
      <c r="A531" s="1" t="s">
        <v>14</v>
      </c>
      <c r="B531" s="1" t="s">
        <v>1385</v>
      </c>
      <c r="C531" s="1" t="s">
        <v>244</v>
      </c>
      <c r="D531" s="1">
        <v>70005</v>
      </c>
      <c r="E531" s="1" t="s">
        <v>18</v>
      </c>
      <c r="F531" s="1" t="s">
        <v>1536</v>
      </c>
      <c r="G531" s="1" t="s">
        <v>1522</v>
      </c>
      <c r="H531" s="1" t="s">
        <v>1537</v>
      </c>
      <c r="M531" s="1" t="s">
        <v>170</v>
      </c>
      <c r="O531" t="s">
        <v>1536</v>
      </c>
      <c r="P531" s="1" t="s">
        <v>1536</v>
      </c>
      <c r="Q531" s="2" t="b">
        <f t="shared" si="8"/>
        <v>1</v>
      </c>
      <c r="R531" s="2" t="str">
        <f>VLOOKUP(O531,Foglio2!A:B,2,FALSE)</f>
        <v>000M-MR-0910-005</v>
      </c>
      <c r="S531" s="2" t="str">
        <f>VLOOKUP(P531,Foglio3!A:B,2,FALSE)</f>
        <v>000M-MR-0910-005</v>
      </c>
      <c r="T531" s="1"/>
    </row>
    <row r="532" spans="1:20" hidden="1" x14ac:dyDescent="0.2">
      <c r="A532" s="1" t="s">
        <v>14</v>
      </c>
      <c r="B532" s="1" t="s">
        <v>1385</v>
      </c>
      <c r="C532" s="1" t="s">
        <v>248</v>
      </c>
      <c r="D532" s="1">
        <v>70005</v>
      </c>
      <c r="E532" s="1" t="s">
        <v>18</v>
      </c>
      <c r="F532" s="1" t="s">
        <v>1538</v>
      </c>
      <c r="G532" s="1" t="s">
        <v>1525</v>
      </c>
      <c r="H532" s="1" t="s">
        <v>1539</v>
      </c>
      <c r="M532" s="1" t="s">
        <v>170</v>
      </c>
      <c r="O532" t="s">
        <v>1538</v>
      </c>
      <c r="P532" s="1" t="s">
        <v>1538</v>
      </c>
      <c r="Q532" s="2" t="b">
        <f t="shared" si="8"/>
        <v>1</v>
      </c>
      <c r="R532" s="2" t="str">
        <f>VLOOKUP(O532,Foglio2!A:B,2,FALSE)</f>
        <v>000M-SR-0910-005</v>
      </c>
      <c r="S532" s="2" t="str">
        <f>VLOOKUP(P532,Foglio3!A:B,2,FALSE)</f>
        <v>000M-SR-0910-005</v>
      </c>
      <c r="T532" s="1"/>
    </row>
    <row r="533" spans="1:20" hidden="1" x14ac:dyDescent="0.2">
      <c r="A533" s="1" t="s">
        <v>14</v>
      </c>
      <c r="B533" s="1" t="s">
        <v>1385</v>
      </c>
      <c r="C533" s="1" t="s">
        <v>252</v>
      </c>
      <c r="D533" s="1">
        <v>70005</v>
      </c>
      <c r="E533" s="1" t="s">
        <v>18</v>
      </c>
      <c r="F533" s="1" t="s">
        <v>1540</v>
      </c>
      <c r="G533" s="1" t="s">
        <v>1528</v>
      </c>
      <c r="H533" s="1" t="s">
        <v>1541</v>
      </c>
      <c r="M533" s="1" t="s">
        <v>170</v>
      </c>
      <c r="O533" t="s">
        <v>1540</v>
      </c>
      <c r="P533" s="1" t="s">
        <v>1540</v>
      </c>
      <c r="Q533" s="2" t="b">
        <f t="shared" si="8"/>
        <v>1</v>
      </c>
      <c r="R533" s="2" t="str">
        <f>VLOOKUP(O533,Foglio2!A:B,2,FALSE)</f>
        <v>000M-SP-0910-005</v>
      </c>
      <c r="S533" s="2" t="str">
        <f>VLOOKUP(P533,Foglio3!A:B,2,FALSE)</f>
        <v>000M-SP-0910-005</v>
      </c>
      <c r="T533" s="1"/>
    </row>
    <row r="534" spans="1:20" hidden="1" x14ac:dyDescent="0.2">
      <c r="A534" s="1" t="s">
        <v>14</v>
      </c>
      <c r="B534" s="1" t="s">
        <v>1385</v>
      </c>
      <c r="C534" s="1" t="s">
        <v>256</v>
      </c>
      <c r="D534" s="1">
        <v>70005</v>
      </c>
      <c r="E534" s="1" t="s">
        <v>18</v>
      </c>
      <c r="F534" s="1" t="s">
        <v>1542</v>
      </c>
      <c r="G534" s="1" t="s">
        <v>1531</v>
      </c>
      <c r="H534" s="1" t="s">
        <v>1543</v>
      </c>
      <c r="M534" s="1" t="s">
        <v>170</v>
      </c>
      <c r="O534" t="s">
        <v>1542</v>
      </c>
      <c r="P534" s="1" t="s">
        <v>1542</v>
      </c>
      <c r="Q534" s="2" t="b">
        <f t="shared" si="8"/>
        <v>1</v>
      </c>
      <c r="R534" s="2" t="str">
        <f>VLOOKUP(O534,Foglio2!A:B,2,FALSE)</f>
        <v>000M-ITP-0910-005</v>
      </c>
      <c r="S534" s="2" t="str">
        <f>VLOOKUP(P534,Foglio3!A:B,2,FALSE)</f>
        <v>000M-ITP-0910-005</v>
      </c>
      <c r="T534" s="1"/>
    </row>
    <row r="535" spans="1:20" hidden="1" x14ac:dyDescent="0.2">
      <c r="A535" s="1" t="s">
        <v>14</v>
      </c>
      <c r="B535" s="1" t="s">
        <v>1385</v>
      </c>
      <c r="C535" s="1" t="s">
        <v>260</v>
      </c>
      <c r="D535" s="1">
        <v>70005</v>
      </c>
      <c r="E535" s="1" t="s">
        <v>18</v>
      </c>
      <c r="F535" s="1" t="s">
        <v>1544</v>
      </c>
      <c r="G535" s="1" t="s">
        <v>1534</v>
      </c>
      <c r="H535" s="1" t="s">
        <v>1545</v>
      </c>
      <c r="M535" s="1" t="s">
        <v>170</v>
      </c>
      <c r="O535" t="s">
        <v>1544</v>
      </c>
      <c r="P535" s="1" t="s">
        <v>1544</v>
      </c>
      <c r="Q535" s="2" t="b">
        <f t="shared" si="8"/>
        <v>1</v>
      </c>
      <c r="R535" s="2" t="str">
        <f>VLOOKUP(O535,Foglio2!A:B,2,FALSE)</f>
        <v>000M-DL-0910-005</v>
      </c>
      <c r="S535" s="2" t="str">
        <f>VLOOKUP(P535,Foglio3!A:B,2,FALSE)</f>
        <v>000M-DL-0910-005</v>
      </c>
      <c r="T535" s="1"/>
    </row>
    <row r="536" spans="1:20" x14ac:dyDescent="0.2">
      <c r="A536" s="1" t="s">
        <v>14</v>
      </c>
      <c r="B536" s="1" t="s">
        <v>1385</v>
      </c>
      <c r="C536" s="1" t="s">
        <v>244</v>
      </c>
      <c r="D536" s="1">
        <v>60007</v>
      </c>
      <c r="E536" s="1" t="s">
        <v>18</v>
      </c>
      <c r="F536" s="1" t="s">
        <v>1546</v>
      </c>
      <c r="G536" s="1" t="s">
        <v>1547</v>
      </c>
      <c r="H536" s="1" t="s">
        <v>1548</v>
      </c>
      <c r="M536" s="1" t="s">
        <v>22</v>
      </c>
      <c r="O536" t="s">
        <v>1521</v>
      </c>
      <c r="P536" s="1" t="s">
        <v>1546</v>
      </c>
      <c r="Q536" s="2" t="b">
        <f t="shared" si="8"/>
        <v>0</v>
      </c>
      <c r="R536" s="2" t="str">
        <f>VLOOKUP(O536,Foglio2!A:B,2,FALSE)</f>
        <v>000R-MR-0910-005</v>
      </c>
      <c r="S536" s="2" t="str">
        <f>VLOOKUP(P536,Foglio3!A:B,2,FALSE)</f>
        <v>000R-MR-0910-008</v>
      </c>
    </row>
    <row r="537" spans="1:20" x14ac:dyDescent="0.2">
      <c r="A537" s="1" t="s">
        <v>14</v>
      </c>
      <c r="B537" s="1" t="s">
        <v>1385</v>
      </c>
      <c r="C537" s="1" t="s">
        <v>248</v>
      </c>
      <c r="D537" s="1">
        <v>60007</v>
      </c>
      <c r="E537" s="1" t="s">
        <v>18</v>
      </c>
      <c r="F537" s="1" t="s">
        <v>1549</v>
      </c>
      <c r="G537" s="1" t="s">
        <v>1550</v>
      </c>
      <c r="H537" s="1" t="s">
        <v>1551</v>
      </c>
      <c r="M537" s="1" t="s">
        <v>22</v>
      </c>
      <c r="O537" t="s">
        <v>1524</v>
      </c>
      <c r="P537" s="1" t="s">
        <v>1549</v>
      </c>
      <c r="Q537" s="2" t="b">
        <f t="shared" si="8"/>
        <v>0</v>
      </c>
      <c r="R537" s="2" t="str">
        <f>VLOOKUP(O537,Foglio2!A:B,2,FALSE)</f>
        <v>000R-SR-0910-005</v>
      </c>
      <c r="S537" s="2" t="str">
        <f>VLOOKUP(P537,Foglio3!A:B,2,FALSE)</f>
        <v>000R-SR-0910-008</v>
      </c>
    </row>
    <row r="538" spans="1:20" x14ac:dyDescent="0.2">
      <c r="A538" s="1" t="s">
        <v>14</v>
      </c>
      <c r="B538" s="1" t="s">
        <v>1385</v>
      </c>
      <c r="C538" s="1" t="s">
        <v>252</v>
      </c>
      <c r="D538" s="1">
        <v>60007</v>
      </c>
      <c r="E538" s="1" t="s">
        <v>18</v>
      </c>
      <c r="F538" s="1" t="s">
        <v>1552</v>
      </c>
      <c r="G538" s="1" t="s">
        <v>1553</v>
      </c>
      <c r="H538" s="1" t="s">
        <v>1554</v>
      </c>
      <c r="M538" s="1" t="s">
        <v>22</v>
      </c>
      <c r="O538" t="s">
        <v>1527</v>
      </c>
      <c r="P538" s="1" t="s">
        <v>1552</v>
      </c>
      <c r="Q538" s="2" t="b">
        <f t="shared" si="8"/>
        <v>0</v>
      </c>
      <c r="R538" s="2" t="str">
        <f>VLOOKUP(O538,Foglio2!A:B,2,FALSE)</f>
        <v>000R-SP-0910-005</v>
      </c>
      <c r="S538" s="2" t="str">
        <f>VLOOKUP(P538,Foglio3!A:B,2,FALSE)</f>
        <v>000R-SP-0910-008</v>
      </c>
    </row>
    <row r="539" spans="1:20" x14ac:dyDescent="0.2">
      <c r="A539" s="1" t="s">
        <v>14</v>
      </c>
      <c r="B539" s="1" t="s">
        <v>1385</v>
      </c>
      <c r="C539" s="1" t="s">
        <v>256</v>
      </c>
      <c r="D539" s="1">
        <v>60007</v>
      </c>
      <c r="E539" s="1" t="s">
        <v>18</v>
      </c>
      <c r="F539" s="1" t="s">
        <v>1555</v>
      </c>
      <c r="G539" s="1" t="s">
        <v>1556</v>
      </c>
      <c r="H539" s="1" t="s">
        <v>1557</v>
      </c>
      <c r="M539" s="1" t="s">
        <v>22</v>
      </c>
      <c r="O539" t="s">
        <v>1530</v>
      </c>
      <c r="P539" s="1" t="s">
        <v>1555</v>
      </c>
      <c r="Q539" s="2" t="b">
        <f t="shared" si="8"/>
        <v>0</v>
      </c>
      <c r="R539" s="2" t="str">
        <f>VLOOKUP(O539,Foglio2!A:B,2,FALSE)</f>
        <v>000R-ITP-0910-005</v>
      </c>
      <c r="S539" s="2" t="str">
        <f>VLOOKUP(P539,Foglio3!A:B,2,FALSE)</f>
        <v>000R-ITP-0910-008</v>
      </c>
    </row>
    <row r="540" spans="1:20" x14ac:dyDescent="0.2">
      <c r="A540" s="1" t="s">
        <v>14</v>
      </c>
      <c r="B540" s="1" t="s">
        <v>1385</v>
      </c>
      <c r="C540" s="1" t="s">
        <v>260</v>
      </c>
      <c r="D540" s="1">
        <v>60007</v>
      </c>
      <c r="E540" s="1" t="s">
        <v>18</v>
      </c>
      <c r="F540" s="1" t="s">
        <v>1558</v>
      </c>
      <c r="G540" s="1" t="s">
        <v>1559</v>
      </c>
      <c r="H540" s="1" t="s">
        <v>1560</v>
      </c>
      <c r="M540" s="1" t="s">
        <v>22</v>
      </c>
      <c r="O540" t="s">
        <v>1533</v>
      </c>
      <c r="P540" s="1" t="s">
        <v>1558</v>
      </c>
      <c r="Q540" s="2" t="b">
        <f t="shared" si="8"/>
        <v>0</v>
      </c>
      <c r="R540" s="2" t="str">
        <f>VLOOKUP(O540,Foglio2!A:B,2,FALSE)</f>
        <v>000R-DL-0910-005</v>
      </c>
      <c r="S540" s="2" t="str">
        <f>VLOOKUP(P540,Foglio3!A:B,2,FALSE)</f>
        <v>000R-DL-0910-008</v>
      </c>
    </row>
    <row r="541" spans="1:20" hidden="1" x14ac:dyDescent="0.2">
      <c r="A541" s="1" t="s">
        <v>14</v>
      </c>
      <c r="B541" s="1" t="s">
        <v>1385</v>
      </c>
      <c r="C541" s="1" t="s">
        <v>244</v>
      </c>
      <c r="D541" s="1">
        <v>70006</v>
      </c>
      <c r="E541" s="1" t="s">
        <v>18</v>
      </c>
      <c r="F541" s="1" t="s">
        <v>1561</v>
      </c>
      <c r="G541" s="1" t="s">
        <v>1547</v>
      </c>
      <c r="H541" s="1" t="s">
        <v>1562</v>
      </c>
      <c r="M541" s="1" t="s">
        <v>170</v>
      </c>
      <c r="O541" t="s">
        <v>1561</v>
      </c>
      <c r="P541" s="1" t="s">
        <v>1561</v>
      </c>
      <c r="Q541" s="2" t="b">
        <f t="shared" si="8"/>
        <v>1</v>
      </c>
      <c r="R541" s="2" t="str">
        <f>VLOOKUP(O541,Foglio2!A:B,2,FALSE)</f>
        <v>000M-MR-0910-006</v>
      </c>
      <c r="S541" s="2" t="str">
        <f>VLOOKUP(P541,Foglio3!A:B,2,FALSE)</f>
        <v>000M-MR-0910-006</v>
      </c>
      <c r="T541" s="1"/>
    </row>
    <row r="542" spans="1:20" hidden="1" x14ac:dyDescent="0.2">
      <c r="A542" s="1" t="s">
        <v>14</v>
      </c>
      <c r="B542" s="1" t="s">
        <v>1385</v>
      </c>
      <c r="C542" s="1" t="s">
        <v>248</v>
      </c>
      <c r="D542" s="1">
        <v>70006</v>
      </c>
      <c r="E542" s="1" t="s">
        <v>18</v>
      </c>
      <c r="F542" s="1" t="s">
        <v>1563</v>
      </c>
      <c r="G542" s="1" t="s">
        <v>1550</v>
      </c>
      <c r="H542" s="1" t="s">
        <v>1564</v>
      </c>
      <c r="M542" s="1" t="s">
        <v>170</v>
      </c>
      <c r="O542" t="s">
        <v>1563</v>
      </c>
      <c r="P542" s="1" t="s">
        <v>1563</v>
      </c>
      <c r="Q542" s="2" t="b">
        <f t="shared" si="8"/>
        <v>1</v>
      </c>
      <c r="R542" s="2" t="str">
        <f>VLOOKUP(O542,Foglio2!A:B,2,FALSE)</f>
        <v>000M-SR-0910-006</v>
      </c>
      <c r="S542" s="2" t="str">
        <f>VLOOKUP(P542,Foglio3!A:B,2,FALSE)</f>
        <v>000M-SR-0910-006</v>
      </c>
      <c r="T542" s="1"/>
    </row>
    <row r="543" spans="1:20" hidden="1" x14ac:dyDescent="0.2">
      <c r="A543" s="1" t="s">
        <v>14</v>
      </c>
      <c r="B543" s="1" t="s">
        <v>1385</v>
      </c>
      <c r="C543" s="1" t="s">
        <v>252</v>
      </c>
      <c r="D543" s="1">
        <v>70006</v>
      </c>
      <c r="E543" s="1" t="s">
        <v>18</v>
      </c>
      <c r="F543" s="1" t="s">
        <v>1565</v>
      </c>
      <c r="G543" s="1" t="s">
        <v>1553</v>
      </c>
      <c r="H543" s="1" t="s">
        <v>1566</v>
      </c>
      <c r="M543" s="1" t="s">
        <v>170</v>
      </c>
      <c r="O543" t="s">
        <v>1565</v>
      </c>
      <c r="P543" s="1" t="s">
        <v>1565</v>
      </c>
      <c r="Q543" s="2" t="b">
        <f t="shared" si="8"/>
        <v>1</v>
      </c>
      <c r="R543" s="2" t="str">
        <f>VLOOKUP(O543,Foglio2!A:B,2,FALSE)</f>
        <v>000M-SP-0910-006</v>
      </c>
      <c r="S543" s="2" t="str">
        <f>VLOOKUP(P543,Foglio3!A:B,2,FALSE)</f>
        <v>000M-SP-0910-006</v>
      </c>
      <c r="T543" s="1"/>
    </row>
    <row r="544" spans="1:20" hidden="1" x14ac:dyDescent="0.2">
      <c r="A544" s="1" t="s">
        <v>14</v>
      </c>
      <c r="B544" s="1" t="s">
        <v>1385</v>
      </c>
      <c r="C544" s="1" t="s">
        <v>256</v>
      </c>
      <c r="D544" s="1">
        <v>70006</v>
      </c>
      <c r="E544" s="1" t="s">
        <v>18</v>
      </c>
      <c r="F544" s="1" t="s">
        <v>1567</v>
      </c>
      <c r="G544" s="1" t="s">
        <v>1556</v>
      </c>
      <c r="H544" s="1" t="s">
        <v>1568</v>
      </c>
      <c r="M544" s="1" t="s">
        <v>170</v>
      </c>
      <c r="O544" t="s">
        <v>1567</v>
      </c>
      <c r="P544" s="1" t="s">
        <v>1567</v>
      </c>
      <c r="Q544" s="2" t="b">
        <f t="shared" si="8"/>
        <v>1</v>
      </c>
      <c r="R544" s="2" t="str">
        <f>VLOOKUP(O544,Foglio2!A:B,2,FALSE)</f>
        <v>000M-ITP-0910-006</v>
      </c>
      <c r="S544" s="2" t="str">
        <f>VLOOKUP(P544,Foglio3!A:B,2,FALSE)</f>
        <v>000M-ITP-0910-006</v>
      </c>
      <c r="T544" s="1"/>
    </row>
    <row r="545" spans="1:20" hidden="1" x14ac:dyDescent="0.2">
      <c r="A545" s="1" t="s">
        <v>14</v>
      </c>
      <c r="B545" s="1" t="s">
        <v>1385</v>
      </c>
      <c r="C545" s="1" t="s">
        <v>260</v>
      </c>
      <c r="D545" s="1">
        <v>70006</v>
      </c>
      <c r="E545" s="1" t="s">
        <v>18</v>
      </c>
      <c r="F545" s="1" t="s">
        <v>1569</v>
      </c>
      <c r="G545" s="1" t="s">
        <v>1559</v>
      </c>
      <c r="H545" s="1" t="s">
        <v>1570</v>
      </c>
      <c r="M545" s="1" t="s">
        <v>170</v>
      </c>
      <c r="O545" t="s">
        <v>1569</v>
      </c>
      <c r="P545" s="1" t="s">
        <v>1569</v>
      </c>
      <c r="Q545" s="2" t="b">
        <f t="shared" si="8"/>
        <v>1</v>
      </c>
      <c r="R545" s="2" t="str">
        <f>VLOOKUP(O545,Foglio2!A:B,2,FALSE)</f>
        <v>000M-DL-0910-006</v>
      </c>
      <c r="S545" s="2" t="str">
        <f>VLOOKUP(P545,Foglio3!A:B,2,FALSE)</f>
        <v>000M-DL-0910-006</v>
      </c>
      <c r="T545" s="1"/>
    </row>
    <row r="546" spans="1:20" hidden="1" x14ac:dyDescent="0.2">
      <c r="A546" s="1" t="s">
        <v>14</v>
      </c>
      <c r="B546" s="1" t="s">
        <v>1385</v>
      </c>
      <c r="C546" s="1" t="s">
        <v>244</v>
      </c>
      <c r="D546" s="1">
        <v>80004</v>
      </c>
      <c r="E546" s="1" t="s">
        <v>18</v>
      </c>
      <c r="F546" s="1" t="s">
        <v>1571</v>
      </c>
      <c r="G546" s="1" t="s">
        <v>1547</v>
      </c>
      <c r="H546" s="1" t="s">
        <v>1572</v>
      </c>
      <c r="M546" s="1" t="s">
        <v>182</v>
      </c>
      <c r="O546" t="s">
        <v>1571</v>
      </c>
      <c r="P546" s="1" t="s">
        <v>1571</v>
      </c>
      <c r="Q546" s="2" t="b">
        <f t="shared" si="8"/>
        <v>1</v>
      </c>
      <c r="R546" s="2" t="str">
        <f>VLOOKUP(O546,Foglio2!A:B,2,FALSE)</f>
        <v>000S-MR-0910-006</v>
      </c>
      <c r="S546" s="2" t="str">
        <f>VLOOKUP(P546,Foglio3!A:B,2,FALSE)</f>
        <v>000S-MR-0910-006</v>
      </c>
      <c r="T546" s="1"/>
    </row>
    <row r="547" spans="1:20" hidden="1" x14ac:dyDescent="0.2">
      <c r="A547" s="1" t="s">
        <v>14</v>
      </c>
      <c r="B547" s="1" t="s">
        <v>1385</v>
      </c>
      <c r="C547" s="1" t="s">
        <v>248</v>
      </c>
      <c r="D547" s="1">
        <v>80004</v>
      </c>
      <c r="E547" s="1" t="s">
        <v>18</v>
      </c>
      <c r="F547" s="1" t="s">
        <v>1573</v>
      </c>
      <c r="G547" s="1" t="s">
        <v>1550</v>
      </c>
      <c r="H547" s="1" t="s">
        <v>1574</v>
      </c>
      <c r="M547" s="1" t="s">
        <v>182</v>
      </c>
      <c r="O547" t="s">
        <v>1573</v>
      </c>
      <c r="P547" s="1" t="s">
        <v>1573</v>
      </c>
      <c r="Q547" s="2" t="b">
        <f t="shared" si="8"/>
        <v>1</v>
      </c>
      <c r="R547" s="2" t="str">
        <f>VLOOKUP(O547,Foglio2!A:B,2,FALSE)</f>
        <v>000S-SR-0910-006</v>
      </c>
      <c r="S547" s="2" t="str">
        <f>VLOOKUP(P547,Foglio3!A:B,2,FALSE)</f>
        <v>000S-SR-0910-006</v>
      </c>
      <c r="T547" s="1"/>
    </row>
    <row r="548" spans="1:20" hidden="1" x14ac:dyDescent="0.2">
      <c r="A548" s="1" t="s">
        <v>14</v>
      </c>
      <c r="B548" s="1" t="s">
        <v>1385</v>
      </c>
      <c r="C548" s="1" t="s">
        <v>252</v>
      </c>
      <c r="D548" s="1">
        <v>80004</v>
      </c>
      <c r="E548" s="1" t="s">
        <v>18</v>
      </c>
      <c r="F548" s="1" t="s">
        <v>1575</v>
      </c>
      <c r="G548" s="1" t="s">
        <v>1553</v>
      </c>
      <c r="H548" s="1" t="s">
        <v>1576</v>
      </c>
      <c r="M548" s="1" t="s">
        <v>182</v>
      </c>
      <c r="O548" t="s">
        <v>1575</v>
      </c>
      <c r="P548" s="1" t="s">
        <v>1575</v>
      </c>
      <c r="Q548" s="2" t="b">
        <f t="shared" si="8"/>
        <v>1</v>
      </c>
      <c r="R548" s="2" t="str">
        <f>VLOOKUP(O548,Foglio2!A:B,2,FALSE)</f>
        <v>000S-SP-0910-006</v>
      </c>
      <c r="S548" s="2" t="str">
        <f>VLOOKUP(P548,Foglio3!A:B,2,FALSE)</f>
        <v>000S-SP-0910-006</v>
      </c>
      <c r="T548" s="1"/>
    </row>
    <row r="549" spans="1:20" hidden="1" x14ac:dyDescent="0.2">
      <c r="A549" s="1" t="s">
        <v>14</v>
      </c>
      <c r="B549" s="1" t="s">
        <v>1385</v>
      </c>
      <c r="C549" s="1" t="s">
        <v>256</v>
      </c>
      <c r="D549" s="1">
        <v>80004</v>
      </c>
      <c r="E549" s="1" t="s">
        <v>18</v>
      </c>
      <c r="F549" s="1" t="s">
        <v>1577</v>
      </c>
      <c r="G549" s="1" t="s">
        <v>1556</v>
      </c>
      <c r="H549" s="1" t="s">
        <v>1578</v>
      </c>
      <c r="M549" s="1" t="s">
        <v>182</v>
      </c>
      <c r="O549" t="s">
        <v>1577</v>
      </c>
      <c r="P549" s="1" t="s">
        <v>1577</v>
      </c>
      <c r="Q549" s="2" t="b">
        <f t="shared" si="8"/>
        <v>1</v>
      </c>
      <c r="R549" s="2" t="str">
        <f>VLOOKUP(O549,Foglio2!A:B,2,FALSE)</f>
        <v>000S-ITP-0910-006</v>
      </c>
      <c r="S549" s="2" t="str">
        <f>VLOOKUP(P549,Foglio3!A:B,2,FALSE)</f>
        <v>000S-ITP-0910-006</v>
      </c>
      <c r="T549" s="1"/>
    </row>
    <row r="550" spans="1:20" hidden="1" x14ac:dyDescent="0.2">
      <c r="A550" s="1" t="s">
        <v>14</v>
      </c>
      <c r="B550" s="1" t="s">
        <v>1385</v>
      </c>
      <c r="C550" s="1" t="s">
        <v>260</v>
      </c>
      <c r="D550" s="1">
        <v>80004</v>
      </c>
      <c r="E550" s="1" t="s">
        <v>18</v>
      </c>
      <c r="F550" s="1" t="s">
        <v>1579</v>
      </c>
      <c r="G550" s="1" t="s">
        <v>1559</v>
      </c>
      <c r="H550" s="1" t="s">
        <v>1580</v>
      </c>
      <c r="M550" s="1" t="s">
        <v>182</v>
      </c>
      <c r="O550" t="s">
        <v>1579</v>
      </c>
      <c r="P550" s="1" t="s">
        <v>1579</v>
      </c>
      <c r="Q550" s="2" t="b">
        <f t="shared" si="8"/>
        <v>1</v>
      </c>
      <c r="R550" s="2" t="str">
        <f>VLOOKUP(O550,Foglio2!A:B,2,FALSE)</f>
        <v>000S-DL-0910-006</v>
      </c>
      <c r="S550" s="2" t="str">
        <f>VLOOKUP(P550,Foglio3!A:B,2,FALSE)</f>
        <v>000S-DL-0910-006</v>
      </c>
      <c r="T550" s="1"/>
    </row>
    <row r="551" spans="1:20" hidden="1" x14ac:dyDescent="0.2">
      <c r="A551" s="1" t="s">
        <v>14</v>
      </c>
      <c r="B551" s="1" t="s">
        <v>1385</v>
      </c>
      <c r="C551" s="1" t="s">
        <v>244</v>
      </c>
      <c r="D551" s="1">
        <v>80005</v>
      </c>
      <c r="E551" s="1" t="s">
        <v>18</v>
      </c>
      <c r="F551" s="1" t="s">
        <v>1581</v>
      </c>
      <c r="G551" s="1" t="s">
        <v>1582</v>
      </c>
      <c r="H551" s="1" t="s">
        <v>1583</v>
      </c>
      <c r="M551" s="1" t="s">
        <v>182</v>
      </c>
      <c r="O551" t="s">
        <v>1581</v>
      </c>
      <c r="P551" s="1" t="s">
        <v>1581</v>
      </c>
      <c r="Q551" s="2" t="b">
        <f t="shared" si="8"/>
        <v>1</v>
      </c>
      <c r="R551" s="2" t="str">
        <f>VLOOKUP(O551,Foglio2!A:B,2,FALSE)</f>
        <v>000S-MR-0910-007</v>
      </c>
      <c r="S551" s="2" t="str">
        <f>VLOOKUP(P551,Foglio3!A:B,2,FALSE)</f>
        <v>000S-MR-0910-007</v>
      </c>
      <c r="T551" s="1"/>
    </row>
    <row r="552" spans="1:20" hidden="1" x14ac:dyDescent="0.2">
      <c r="A552" s="1" t="s">
        <v>14</v>
      </c>
      <c r="B552" s="1" t="s">
        <v>1385</v>
      </c>
      <c r="C552" s="1" t="s">
        <v>248</v>
      </c>
      <c r="D552" s="1">
        <v>80005</v>
      </c>
      <c r="E552" s="1" t="s">
        <v>18</v>
      </c>
      <c r="F552" s="1" t="s">
        <v>1584</v>
      </c>
      <c r="G552" s="1" t="s">
        <v>1585</v>
      </c>
      <c r="H552" s="1" t="s">
        <v>1586</v>
      </c>
      <c r="M552" s="1" t="s">
        <v>182</v>
      </c>
      <c r="O552" t="s">
        <v>1584</v>
      </c>
      <c r="P552" s="1" t="s">
        <v>1584</v>
      </c>
      <c r="Q552" s="2" t="b">
        <f t="shared" si="8"/>
        <v>1</v>
      </c>
      <c r="R552" s="2" t="str">
        <f>VLOOKUP(O552,Foglio2!A:B,2,FALSE)</f>
        <v>000S-SR-0910-007</v>
      </c>
      <c r="S552" s="2" t="str">
        <f>VLOOKUP(P552,Foglio3!A:B,2,FALSE)</f>
        <v>000S-SR-0910-007</v>
      </c>
      <c r="T552" s="1"/>
    </row>
    <row r="553" spans="1:20" hidden="1" x14ac:dyDescent="0.2">
      <c r="A553" s="1" t="s">
        <v>14</v>
      </c>
      <c r="B553" s="1" t="s">
        <v>1385</v>
      </c>
      <c r="C553" s="1" t="s">
        <v>252</v>
      </c>
      <c r="D553" s="1">
        <v>80005</v>
      </c>
      <c r="E553" s="1" t="s">
        <v>18</v>
      </c>
      <c r="F553" s="1" t="s">
        <v>1587</v>
      </c>
      <c r="G553" s="1" t="s">
        <v>1588</v>
      </c>
      <c r="H553" s="1" t="s">
        <v>1589</v>
      </c>
      <c r="M553" s="1" t="s">
        <v>182</v>
      </c>
      <c r="O553" t="s">
        <v>1587</v>
      </c>
      <c r="P553" s="1" t="s">
        <v>1587</v>
      </c>
      <c r="Q553" s="2" t="b">
        <f t="shared" si="8"/>
        <v>1</v>
      </c>
      <c r="R553" s="2" t="str">
        <f>VLOOKUP(O553,Foglio2!A:B,2,FALSE)</f>
        <v>000S-SP-0910-007</v>
      </c>
      <c r="S553" s="2" t="str">
        <f>VLOOKUP(P553,Foglio3!A:B,2,FALSE)</f>
        <v>000S-SP-0910-007</v>
      </c>
      <c r="T553" s="1"/>
    </row>
    <row r="554" spans="1:20" hidden="1" x14ac:dyDescent="0.2">
      <c r="A554" s="1" t="s">
        <v>14</v>
      </c>
      <c r="B554" s="1" t="s">
        <v>1385</v>
      </c>
      <c r="C554" s="1" t="s">
        <v>256</v>
      </c>
      <c r="D554" s="1">
        <v>80005</v>
      </c>
      <c r="E554" s="1" t="s">
        <v>18</v>
      </c>
      <c r="F554" s="1" t="s">
        <v>1590</v>
      </c>
      <c r="G554" s="1" t="s">
        <v>1591</v>
      </c>
      <c r="H554" s="1" t="s">
        <v>1592</v>
      </c>
      <c r="M554" s="1" t="s">
        <v>182</v>
      </c>
      <c r="O554" t="s">
        <v>1590</v>
      </c>
      <c r="P554" s="1" t="s">
        <v>1590</v>
      </c>
      <c r="Q554" s="2" t="b">
        <f t="shared" si="8"/>
        <v>1</v>
      </c>
      <c r="R554" s="2" t="str">
        <f>VLOOKUP(O554,Foglio2!A:B,2,FALSE)</f>
        <v>000S-ITP-0910-007</v>
      </c>
      <c r="S554" s="2" t="str">
        <f>VLOOKUP(P554,Foglio3!A:B,2,FALSE)</f>
        <v>000S-ITP-0910-007</v>
      </c>
      <c r="T554" s="1"/>
    </row>
    <row r="555" spans="1:20" hidden="1" x14ac:dyDescent="0.2">
      <c r="A555" s="1" t="s">
        <v>14</v>
      </c>
      <c r="B555" s="1" t="s">
        <v>1385</v>
      </c>
      <c r="C555" s="1" t="s">
        <v>260</v>
      </c>
      <c r="D555" s="1">
        <v>80005</v>
      </c>
      <c r="E555" s="1" t="s">
        <v>18</v>
      </c>
      <c r="F555" s="1" t="s">
        <v>1593</v>
      </c>
      <c r="G555" s="1" t="s">
        <v>1594</v>
      </c>
      <c r="H555" s="1" t="s">
        <v>1595</v>
      </c>
      <c r="M555" s="1" t="s">
        <v>182</v>
      </c>
      <c r="O555" t="s">
        <v>1593</v>
      </c>
      <c r="P555" s="1" t="s">
        <v>1593</v>
      </c>
      <c r="Q555" s="2" t="b">
        <f t="shared" si="8"/>
        <v>1</v>
      </c>
      <c r="R555" s="2" t="str">
        <f>VLOOKUP(O555,Foglio2!A:B,2,FALSE)</f>
        <v>000S-DL-0910-007</v>
      </c>
      <c r="S555" s="2" t="str">
        <f>VLOOKUP(P555,Foglio3!A:B,2,FALSE)</f>
        <v>000S-DL-0910-007</v>
      </c>
      <c r="T555" s="1"/>
    </row>
    <row r="556" spans="1:20" x14ac:dyDescent="0.2">
      <c r="A556" s="1" t="s">
        <v>14</v>
      </c>
      <c r="B556" s="1" t="s">
        <v>1385</v>
      </c>
      <c r="C556" s="1" t="s">
        <v>244</v>
      </c>
      <c r="D556" s="1">
        <v>60008</v>
      </c>
      <c r="E556" s="1" t="s">
        <v>18</v>
      </c>
      <c r="F556" s="1" t="s">
        <v>1596</v>
      </c>
      <c r="G556" s="1" t="s">
        <v>1597</v>
      </c>
      <c r="H556" s="1" t="s">
        <v>1598</v>
      </c>
      <c r="M556" s="1" t="s">
        <v>22</v>
      </c>
      <c r="O556" t="s">
        <v>1546</v>
      </c>
      <c r="P556" s="1" t="s">
        <v>1596</v>
      </c>
      <c r="Q556" s="2" t="b">
        <f t="shared" si="8"/>
        <v>0</v>
      </c>
      <c r="R556" s="2" t="str">
        <f>VLOOKUP(O556,Foglio2!A:B,2,FALSE)</f>
        <v>000R-MR-0910-006</v>
      </c>
      <c r="S556" s="2" t="str">
        <f>VLOOKUP(P556,Foglio3!A:B,2,FALSE)</f>
        <v>000R-MR-0910-009</v>
      </c>
    </row>
    <row r="557" spans="1:20" x14ac:dyDescent="0.2">
      <c r="A557" s="1" t="s">
        <v>14</v>
      </c>
      <c r="B557" s="1" t="s">
        <v>1385</v>
      </c>
      <c r="C557" s="1" t="s">
        <v>248</v>
      </c>
      <c r="D557" s="1">
        <v>60008</v>
      </c>
      <c r="E557" s="1" t="s">
        <v>18</v>
      </c>
      <c r="F557" s="1" t="s">
        <v>1599</v>
      </c>
      <c r="G557" s="1" t="s">
        <v>1600</v>
      </c>
      <c r="H557" s="1" t="s">
        <v>1601</v>
      </c>
      <c r="M557" s="1" t="s">
        <v>22</v>
      </c>
      <c r="O557" t="s">
        <v>1549</v>
      </c>
      <c r="P557" s="1" t="s">
        <v>1599</v>
      </c>
      <c r="Q557" s="2" t="b">
        <f t="shared" si="8"/>
        <v>0</v>
      </c>
      <c r="R557" s="2" t="str">
        <f>VLOOKUP(O557,Foglio2!A:B,2,FALSE)</f>
        <v>000R-SR-0910-006</v>
      </c>
      <c r="S557" s="2" t="str">
        <f>VLOOKUP(P557,Foglio3!A:B,2,FALSE)</f>
        <v>000R-SR-0910-009</v>
      </c>
    </row>
    <row r="558" spans="1:20" x14ac:dyDescent="0.2">
      <c r="A558" s="1" t="s">
        <v>14</v>
      </c>
      <c r="B558" s="1" t="s">
        <v>1385</v>
      </c>
      <c r="C558" s="1" t="s">
        <v>252</v>
      </c>
      <c r="D558" s="1">
        <v>60008</v>
      </c>
      <c r="E558" s="1" t="s">
        <v>18</v>
      </c>
      <c r="F558" s="1" t="s">
        <v>1602</v>
      </c>
      <c r="G558" s="1" t="s">
        <v>1603</v>
      </c>
      <c r="H558" s="1" t="s">
        <v>1604</v>
      </c>
      <c r="M558" s="1" t="s">
        <v>22</v>
      </c>
      <c r="O558" t="s">
        <v>1552</v>
      </c>
      <c r="P558" s="1" t="s">
        <v>1602</v>
      </c>
      <c r="Q558" s="2" t="b">
        <f t="shared" si="8"/>
        <v>0</v>
      </c>
      <c r="R558" s="2" t="str">
        <f>VLOOKUP(O558,Foglio2!A:B,2,FALSE)</f>
        <v>000R-SP-0910-006</v>
      </c>
      <c r="S558" s="2" t="str">
        <f>VLOOKUP(P558,Foglio3!A:B,2,FALSE)</f>
        <v>000R-SP-0910-009</v>
      </c>
    </row>
    <row r="559" spans="1:20" x14ac:dyDescent="0.2">
      <c r="A559" s="1" t="s">
        <v>14</v>
      </c>
      <c r="B559" s="1" t="s">
        <v>1385</v>
      </c>
      <c r="C559" s="1" t="s">
        <v>256</v>
      </c>
      <c r="D559" s="1">
        <v>60008</v>
      </c>
      <c r="E559" s="1" t="s">
        <v>18</v>
      </c>
      <c r="F559" s="1" t="s">
        <v>1605</v>
      </c>
      <c r="G559" s="1" t="s">
        <v>1606</v>
      </c>
      <c r="H559" s="1" t="s">
        <v>1607</v>
      </c>
      <c r="M559" s="1" t="s">
        <v>22</v>
      </c>
      <c r="O559" t="s">
        <v>1555</v>
      </c>
      <c r="P559" s="1" t="s">
        <v>1605</v>
      </c>
      <c r="Q559" s="2" t="b">
        <f t="shared" si="8"/>
        <v>0</v>
      </c>
      <c r="R559" s="2" t="str">
        <f>VLOOKUP(O559,Foglio2!A:B,2,FALSE)</f>
        <v>000R-ITP-0910-006</v>
      </c>
      <c r="S559" s="2" t="str">
        <f>VLOOKUP(P559,Foglio3!A:B,2,FALSE)</f>
        <v>000R-ITP-0910-009</v>
      </c>
    </row>
    <row r="560" spans="1:20" x14ac:dyDescent="0.2">
      <c r="A560" s="1" t="s">
        <v>14</v>
      </c>
      <c r="B560" s="1" t="s">
        <v>1385</v>
      </c>
      <c r="C560" s="1" t="s">
        <v>260</v>
      </c>
      <c r="D560" s="1">
        <v>60008</v>
      </c>
      <c r="E560" s="1" t="s">
        <v>18</v>
      </c>
      <c r="F560" s="1" t="s">
        <v>1608</v>
      </c>
      <c r="G560" s="1" t="s">
        <v>1609</v>
      </c>
      <c r="H560" s="1" t="s">
        <v>1610</v>
      </c>
      <c r="M560" s="1" t="s">
        <v>22</v>
      </c>
      <c r="O560" t="s">
        <v>1558</v>
      </c>
      <c r="P560" s="1" t="s">
        <v>1608</v>
      </c>
      <c r="Q560" s="2" t="b">
        <f t="shared" si="8"/>
        <v>0</v>
      </c>
      <c r="R560" s="2" t="str">
        <f>VLOOKUP(O560,Foglio2!A:B,2,FALSE)</f>
        <v>000R-DL-0910-006</v>
      </c>
      <c r="S560" s="2" t="str">
        <f>VLOOKUP(P560,Foglio3!A:B,2,FALSE)</f>
        <v>000R-DL-0910-009</v>
      </c>
    </row>
    <row r="561" spans="1:20" x14ac:dyDescent="0.2">
      <c r="A561" s="1" t="s">
        <v>14</v>
      </c>
      <c r="B561" s="1" t="s">
        <v>1385</v>
      </c>
      <c r="C561" s="1" t="s">
        <v>244</v>
      </c>
      <c r="D561" s="1">
        <v>60009</v>
      </c>
      <c r="E561" s="1" t="s">
        <v>18</v>
      </c>
      <c r="F561" s="1" t="s">
        <v>1611</v>
      </c>
      <c r="G561" s="1" t="s">
        <v>1612</v>
      </c>
      <c r="H561" s="1" t="s">
        <v>1613</v>
      </c>
      <c r="M561" s="1" t="s">
        <v>22</v>
      </c>
      <c r="O561" t="s">
        <v>1596</v>
      </c>
      <c r="P561" s="1" t="s">
        <v>1611</v>
      </c>
      <c r="Q561" s="2" t="b">
        <f t="shared" si="8"/>
        <v>0</v>
      </c>
      <c r="R561" s="2" t="str">
        <f>VLOOKUP(O561,Foglio2!A:B,2,FALSE)</f>
        <v>000R-MR-0910-008</v>
      </c>
      <c r="S561" s="2" t="str">
        <f>VLOOKUP(P561,Foglio3!A:B,2,FALSE)</f>
        <v>000R-MR-0910-010</v>
      </c>
    </row>
    <row r="562" spans="1:20" x14ac:dyDescent="0.2">
      <c r="A562" s="1" t="s">
        <v>14</v>
      </c>
      <c r="B562" s="1" t="s">
        <v>1385</v>
      </c>
      <c r="C562" s="1" t="s">
        <v>248</v>
      </c>
      <c r="D562" s="1">
        <v>60009</v>
      </c>
      <c r="E562" s="1" t="s">
        <v>18</v>
      </c>
      <c r="F562" s="1" t="s">
        <v>1614</v>
      </c>
      <c r="G562" s="1" t="s">
        <v>1615</v>
      </c>
      <c r="H562" s="1" t="s">
        <v>1616</v>
      </c>
      <c r="M562" s="1" t="s">
        <v>22</v>
      </c>
      <c r="O562" t="s">
        <v>1599</v>
      </c>
      <c r="P562" s="1" t="s">
        <v>1614</v>
      </c>
      <c r="Q562" s="2" t="b">
        <f t="shared" si="8"/>
        <v>0</v>
      </c>
      <c r="R562" s="2" t="str">
        <f>VLOOKUP(O562,Foglio2!A:B,2,FALSE)</f>
        <v>000R-SR-0910-008</v>
      </c>
      <c r="S562" s="2" t="str">
        <f>VLOOKUP(P562,Foglio3!A:B,2,FALSE)</f>
        <v>000R-SR-0910-010</v>
      </c>
    </row>
    <row r="563" spans="1:20" x14ac:dyDescent="0.2">
      <c r="A563" s="1" t="s">
        <v>14</v>
      </c>
      <c r="B563" s="1" t="s">
        <v>1385</v>
      </c>
      <c r="C563" s="1" t="s">
        <v>252</v>
      </c>
      <c r="D563" s="1">
        <v>60009</v>
      </c>
      <c r="E563" s="1" t="s">
        <v>18</v>
      </c>
      <c r="F563" s="1" t="s">
        <v>1617</v>
      </c>
      <c r="G563" s="1" t="s">
        <v>1618</v>
      </c>
      <c r="H563" s="1" t="s">
        <v>1619</v>
      </c>
      <c r="M563" s="1" t="s">
        <v>22</v>
      </c>
      <c r="O563" t="s">
        <v>1602</v>
      </c>
      <c r="P563" s="1" t="s">
        <v>1617</v>
      </c>
      <c r="Q563" s="2" t="b">
        <f t="shared" si="8"/>
        <v>0</v>
      </c>
      <c r="R563" s="2" t="str">
        <f>VLOOKUP(O563,Foglio2!A:B,2,FALSE)</f>
        <v>000R-SP-0910-008</v>
      </c>
      <c r="S563" s="2" t="str">
        <f>VLOOKUP(P563,Foglio3!A:B,2,FALSE)</f>
        <v>000R-SP-0910-010</v>
      </c>
    </row>
    <row r="564" spans="1:20" x14ac:dyDescent="0.2">
      <c r="A564" s="1" t="s">
        <v>14</v>
      </c>
      <c r="B564" s="1" t="s">
        <v>1385</v>
      </c>
      <c r="C564" s="1" t="s">
        <v>256</v>
      </c>
      <c r="D564" s="1">
        <v>60009</v>
      </c>
      <c r="E564" s="1" t="s">
        <v>18</v>
      </c>
      <c r="F564" s="1" t="s">
        <v>1620</v>
      </c>
      <c r="G564" s="1" t="s">
        <v>1621</v>
      </c>
      <c r="H564" s="1" t="s">
        <v>1622</v>
      </c>
      <c r="M564" s="1" t="s">
        <v>22</v>
      </c>
      <c r="O564" t="s">
        <v>1605</v>
      </c>
      <c r="P564" s="1" t="s">
        <v>1620</v>
      </c>
      <c r="Q564" s="2" t="b">
        <f t="shared" si="8"/>
        <v>0</v>
      </c>
      <c r="R564" s="2" t="str">
        <f>VLOOKUP(O564,Foglio2!A:B,2,FALSE)</f>
        <v>000R-ITP-0910-008</v>
      </c>
      <c r="S564" s="2" t="str">
        <f>VLOOKUP(P564,Foglio3!A:B,2,FALSE)</f>
        <v>000R-ITP-0910-010</v>
      </c>
    </row>
    <row r="565" spans="1:20" x14ac:dyDescent="0.2">
      <c r="A565" s="1" t="s">
        <v>14</v>
      </c>
      <c r="B565" s="1" t="s">
        <v>1385</v>
      </c>
      <c r="C565" s="1" t="s">
        <v>260</v>
      </c>
      <c r="D565" s="1">
        <v>60009</v>
      </c>
      <c r="E565" s="1" t="s">
        <v>18</v>
      </c>
      <c r="F565" s="1" t="s">
        <v>1623</v>
      </c>
      <c r="G565" s="1" t="s">
        <v>1624</v>
      </c>
      <c r="H565" s="1" t="s">
        <v>1625</v>
      </c>
      <c r="M565" s="1" t="s">
        <v>22</v>
      </c>
      <c r="O565" t="s">
        <v>1608</v>
      </c>
      <c r="P565" s="1" t="s">
        <v>1623</v>
      </c>
      <c r="Q565" s="2" t="b">
        <f t="shared" si="8"/>
        <v>0</v>
      </c>
      <c r="R565" s="2" t="str">
        <f>VLOOKUP(O565,Foglio2!A:B,2,FALSE)</f>
        <v>000R-DL-0910-008</v>
      </c>
      <c r="S565" s="2" t="str">
        <f>VLOOKUP(P565,Foglio3!A:B,2,FALSE)</f>
        <v>000R-DL-0910-010</v>
      </c>
    </row>
    <row r="566" spans="1:20" x14ac:dyDescent="0.2">
      <c r="A566" s="1" t="s">
        <v>14</v>
      </c>
      <c r="B566" s="1" t="s">
        <v>1385</v>
      </c>
      <c r="C566" s="1" t="s">
        <v>244</v>
      </c>
      <c r="D566" s="1">
        <v>60010</v>
      </c>
      <c r="E566" s="1" t="s">
        <v>18</v>
      </c>
      <c r="F566" s="1" t="s">
        <v>1626</v>
      </c>
      <c r="G566" s="1" t="s">
        <v>1627</v>
      </c>
      <c r="H566" s="1" t="s">
        <v>1628</v>
      </c>
      <c r="M566" s="1" t="s">
        <v>22</v>
      </c>
      <c r="O566" t="s">
        <v>1611</v>
      </c>
      <c r="P566" s="1" t="s">
        <v>1626</v>
      </c>
      <c r="Q566" s="2" t="b">
        <f t="shared" si="8"/>
        <v>0</v>
      </c>
      <c r="R566" s="2" t="str">
        <f>VLOOKUP(O566,Foglio2!A:B,2,FALSE)</f>
        <v>000R-MR-0910-009</v>
      </c>
      <c r="S566" s="2" t="str">
        <f>VLOOKUP(P566,Foglio3!A:B,2,FALSE)</f>
        <v>000R-MR-0920-001</v>
      </c>
    </row>
    <row r="567" spans="1:20" x14ac:dyDescent="0.2">
      <c r="A567" s="1" t="s">
        <v>14</v>
      </c>
      <c r="B567" s="1" t="s">
        <v>1385</v>
      </c>
      <c r="C567" s="1" t="s">
        <v>248</v>
      </c>
      <c r="D567" s="1">
        <v>60010</v>
      </c>
      <c r="E567" s="1" t="s">
        <v>18</v>
      </c>
      <c r="F567" s="1" t="s">
        <v>1629</v>
      </c>
      <c r="G567" s="1" t="s">
        <v>1630</v>
      </c>
      <c r="H567" s="1" t="s">
        <v>1631</v>
      </c>
      <c r="M567" s="1" t="s">
        <v>22</v>
      </c>
      <c r="O567" t="s">
        <v>1614</v>
      </c>
      <c r="P567" s="1" t="s">
        <v>1629</v>
      </c>
      <c r="Q567" s="2" t="b">
        <f t="shared" si="8"/>
        <v>0</v>
      </c>
      <c r="R567" s="2" t="str">
        <f>VLOOKUP(O567,Foglio2!A:B,2,FALSE)</f>
        <v>000R-SR-0910-009</v>
      </c>
      <c r="S567" s="2" t="str">
        <f>VLOOKUP(P567,Foglio3!A:B,2,FALSE)</f>
        <v>000R-SR-0920-001</v>
      </c>
    </row>
    <row r="568" spans="1:20" x14ac:dyDescent="0.2">
      <c r="A568" s="1" t="s">
        <v>14</v>
      </c>
      <c r="B568" s="1" t="s">
        <v>1385</v>
      </c>
      <c r="C568" s="1" t="s">
        <v>252</v>
      </c>
      <c r="D568" s="1">
        <v>60010</v>
      </c>
      <c r="E568" s="1" t="s">
        <v>18</v>
      </c>
      <c r="F568" s="1" t="s">
        <v>1632</v>
      </c>
      <c r="G568" s="1" t="s">
        <v>1633</v>
      </c>
      <c r="H568" s="1" t="s">
        <v>1634</v>
      </c>
      <c r="M568" s="1" t="s">
        <v>22</v>
      </c>
      <c r="O568" t="s">
        <v>1617</v>
      </c>
      <c r="P568" s="1" t="s">
        <v>1632</v>
      </c>
      <c r="Q568" s="2" t="b">
        <f t="shared" si="8"/>
        <v>0</v>
      </c>
      <c r="R568" s="2" t="str">
        <f>VLOOKUP(O568,Foglio2!A:B,2,FALSE)</f>
        <v>000R-SP-0910-009</v>
      </c>
      <c r="S568" s="2" t="str">
        <f>VLOOKUP(P568,Foglio3!A:B,2,FALSE)</f>
        <v>000R-SP-0920-001</v>
      </c>
    </row>
    <row r="569" spans="1:20" x14ac:dyDescent="0.2">
      <c r="A569" s="1" t="s">
        <v>14</v>
      </c>
      <c r="B569" s="1" t="s">
        <v>1385</v>
      </c>
      <c r="C569" s="1" t="s">
        <v>256</v>
      </c>
      <c r="D569" s="1">
        <v>60010</v>
      </c>
      <c r="E569" s="1" t="s">
        <v>18</v>
      </c>
      <c r="F569" s="1" t="s">
        <v>1635</v>
      </c>
      <c r="G569" s="1" t="s">
        <v>1636</v>
      </c>
      <c r="H569" s="1" t="s">
        <v>1637</v>
      </c>
      <c r="M569" s="1" t="s">
        <v>22</v>
      </c>
      <c r="O569" t="s">
        <v>1620</v>
      </c>
      <c r="P569" s="1" t="s">
        <v>1635</v>
      </c>
      <c r="Q569" s="2" t="b">
        <f t="shared" si="8"/>
        <v>0</v>
      </c>
      <c r="R569" s="2" t="str">
        <f>VLOOKUP(O569,Foglio2!A:B,2,FALSE)</f>
        <v>000R-ITP-0910-009</v>
      </c>
      <c r="S569" s="2" t="str">
        <f>VLOOKUP(P569,Foglio3!A:B,2,FALSE)</f>
        <v>000R-ITP-0920-001</v>
      </c>
    </row>
    <row r="570" spans="1:20" x14ac:dyDescent="0.2">
      <c r="A570" s="1" t="s">
        <v>14</v>
      </c>
      <c r="B570" s="1" t="s">
        <v>1385</v>
      </c>
      <c r="C570" s="1" t="s">
        <v>260</v>
      </c>
      <c r="D570" s="1">
        <v>60010</v>
      </c>
      <c r="E570" s="1" t="s">
        <v>18</v>
      </c>
      <c r="F570" s="1" t="s">
        <v>1638</v>
      </c>
      <c r="G570" s="1" t="s">
        <v>1639</v>
      </c>
      <c r="H570" s="1" t="s">
        <v>1640</v>
      </c>
      <c r="M570" s="1" t="s">
        <v>22</v>
      </c>
      <c r="O570" t="s">
        <v>1623</v>
      </c>
      <c r="P570" s="1" t="s">
        <v>1638</v>
      </c>
      <c r="Q570" s="2" t="b">
        <f t="shared" si="8"/>
        <v>0</v>
      </c>
      <c r="R570" s="2" t="str">
        <f>VLOOKUP(O570,Foglio2!A:B,2,FALSE)</f>
        <v>000R-DL-0910-009</v>
      </c>
      <c r="S570" s="2" t="str">
        <f>VLOOKUP(P570,Foglio3!A:B,2,FALSE)</f>
        <v>000R-DL-0920-001</v>
      </c>
    </row>
    <row r="571" spans="1:20" hidden="1" x14ac:dyDescent="0.2">
      <c r="A571" s="1" t="s">
        <v>14</v>
      </c>
      <c r="B571" s="1" t="s">
        <v>1385</v>
      </c>
      <c r="C571" s="1" t="s">
        <v>244</v>
      </c>
      <c r="D571" s="1">
        <v>80006</v>
      </c>
      <c r="E571" s="1" t="s">
        <v>18</v>
      </c>
      <c r="F571" s="1" t="s">
        <v>1641</v>
      </c>
      <c r="G571" s="1" t="s">
        <v>1627</v>
      </c>
      <c r="H571" s="1" t="s">
        <v>1642</v>
      </c>
      <c r="M571" s="1" t="s">
        <v>182</v>
      </c>
      <c r="O571" t="s">
        <v>1641</v>
      </c>
      <c r="P571" s="1" t="s">
        <v>1641</v>
      </c>
      <c r="Q571" s="2" t="b">
        <f t="shared" si="8"/>
        <v>1</v>
      </c>
      <c r="R571" s="2" t="str">
        <f>VLOOKUP(O571,Foglio2!A:B,2,FALSE)</f>
        <v>000S-MR-0910-010</v>
      </c>
      <c r="S571" s="2" t="str">
        <f>VLOOKUP(P571,Foglio3!A:B,2,FALSE)</f>
        <v>000S-MR-0910-010</v>
      </c>
      <c r="T571" s="1"/>
    </row>
    <row r="572" spans="1:20" hidden="1" x14ac:dyDescent="0.2">
      <c r="A572" s="1" t="s">
        <v>14</v>
      </c>
      <c r="B572" s="1" t="s">
        <v>1385</v>
      </c>
      <c r="C572" s="1" t="s">
        <v>248</v>
      </c>
      <c r="D572" s="1">
        <v>80006</v>
      </c>
      <c r="E572" s="1" t="s">
        <v>18</v>
      </c>
      <c r="F572" s="1" t="s">
        <v>1643</v>
      </c>
      <c r="G572" s="1" t="s">
        <v>1630</v>
      </c>
      <c r="H572" s="1" t="s">
        <v>1644</v>
      </c>
      <c r="M572" s="1" t="s">
        <v>182</v>
      </c>
      <c r="O572" t="s">
        <v>1643</v>
      </c>
      <c r="P572" s="1" t="s">
        <v>1643</v>
      </c>
      <c r="Q572" s="2" t="b">
        <f t="shared" si="8"/>
        <v>1</v>
      </c>
      <c r="R572" s="2" t="str">
        <f>VLOOKUP(O572,Foglio2!A:B,2,FALSE)</f>
        <v>000S-SR-0910-010</v>
      </c>
      <c r="S572" s="2" t="str">
        <f>VLOOKUP(P572,Foglio3!A:B,2,FALSE)</f>
        <v>000S-SR-0910-010</v>
      </c>
      <c r="T572" s="1"/>
    </row>
    <row r="573" spans="1:20" hidden="1" x14ac:dyDescent="0.2">
      <c r="A573" s="1" t="s">
        <v>14</v>
      </c>
      <c r="B573" s="1" t="s">
        <v>1385</v>
      </c>
      <c r="C573" s="1" t="s">
        <v>252</v>
      </c>
      <c r="D573" s="1">
        <v>80006</v>
      </c>
      <c r="E573" s="1" t="s">
        <v>18</v>
      </c>
      <c r="F573" s="1" t="s">
        <v>1645</v>
      </c>
      <c r="G573" s="1" t="s">
        <v>1633</v>
      </c>
      <c r="H573" s="1" t="s">
        <v>1646</v>
      </c>
      <c r="M573" s="1" t="s">
        <v>182</v>
      </c>
      <c r="O573" t="s">
        <v>1645</v>
      </c>
      <c r="P573" s="1" t="s">
        <v>1645</v>
      </c>
      <c r="Q573" s="2" t="b">
        <f t="shared" si="8"/>
        <v>1</v>
      </c>
      <c r="R573" s="2" t="str">
        <f>VLOOKUP(O573,Foglio2!A:B,2,FALSE)</f>
        <v>000S-SP-0910-010</v>
      </c>
      <c r="S573" s="2" t="str">
        <f>VLOOKUP(P573,Foglio3!A:B,2,FALSE)</f>
        <v>000S-SP-0910-010</v>
      </c>
      <c r="T573" s="1"/>
    </row>
    <row r="574" spans="1:20" hidden="1" x14ac:dyDescent="0.2">
      <c r="A574" s="1" t="s">
        <v>14</v>
      </c>
      <c r="B574" s="1" t="s">
        <v>1385</v>
      </c>
      <c r="C574" s="1" t="s">
        <v>256</v>
      </c>
      <c r="D574" s="1">
        <v>80006</v>
      </c>
      <c r="E574" s="1" t="s">
        <v>18</v>
      </c>
      <c r="F574" s="1" t="s">
        <v>1647</v>
      </c>
      <c r="G574" s="1" t="s">
        <v>1636</v>
      </c>
      <c r="H574" s="1" t="s">
        <v>1648</v>
      </c>
      <c r="M574" s="1" t="s">
        <v>182</v>
      </c>
      <c r="O574" t="s">
        <v>1647</v>
      </c>
      <c r="P574" s="1" t="s">
        <v>1647</v>
      </c>
      <c r="Q574" s="2" t="b">
        <f t="shared" si="8"/>
        <v>1</v>
      </c>
      <c r="R574" s="2" t="str">
        <f>VLOOKUP(O574,Foglio2!A:B,2,FALSE)</f>
        <v>000S-ITP-0910-010</v>
      </c>
      <c r="S574" s="2" t="str">
        <f>VLOOKUP(P574,Foglio3!A:B,2,FALSE)</f>
        <v>000S-ITP-0910-010</v>
      </c>
      <c r="T574" s="1"/>
    </row>
    <row r="575" spans="1:20" hidden="1" x14ac:dyDescent="0.2">
      <c r="A575" s="1" t="s">
        <v>14</v>
      </c>
      <c r="B575" s="1" t="s">
        <v>1385</v>
      </c>
      <c r="C575" s="1" t="s">
        <v>260</v>
      </c>
      <c r="D575" s="1">
        <v>80006</v>
      </c>
      <c r="E575" s="1" t="s">
        <v>18</v>
      </c>
      <c r="F575" s="1" t="s">
        <v>1649</v>
      </c>
      <c r="G575" s="1" t="s">
        <v>1639</v>
      </c>
      <c r="H575" s="1" t="s">
        <v>1650</v>
      </c>
      <c r="M575" s="1" t="s">
        <v>182</v>
      </c>
      <c r="O575" t="s">
        <v>1649</v>
      </c>
      <c r="P575" s="1" t="s">
        <v>1649</v>
      </c>
      <c r="Q575" s="2" t="b">
        <f t="shared" si="8"/>
        <v>1</v>
      </c>
      <c r="R575" s="2" t="str">
        <f>VLOOKUP(O575,Foglio2!A:B,2,FALSE)</f>
        <v>000S-DL-0910-010</v>
      </c>
      <c r="S575" s="2" t="str">
        <f>VLOOKUP(P575,Foglio3!A:B,2,FALSE)</f>
        <v>000S-DL-0910-010</v>
      </c>
      <c r="T575" s="1"/>
    </row>
    <row r="576" spans="1:20" x14ac:dyDescent="0.2">
      <c r="A576" s="1" t="s">
        <v>14</v>
      </c>
      <c r="B576" s="1" t="s">
        <v>1385</v>
      </c>
      <c r="C576" s="1" t="s">
        <v>244</v>
      </c>
      <c r="D576" s="1">
        <v>60011</v>
      </c>
      <c r="E576" s="1" t="s">
        <v>18</v>
      </c>
      <c r="F576" s="1" t="s">
        <v>1651</v>
      </c>
      <c r="G576" s="1" t="s">
        <v>1652</v>
      </c>
      <c r="H576" s="1" t="s">
        <v>1653</v>
      </c>
      <c r="M576" s="1" t="s">
        <v>22</v>
      </c>
      <c r="O576" t="s">
        <v>1626</v>
      </c>
      <c r="P576" s="1" t="s">
        <v>1651</v>
      </c>
      <c r="Q576" s="2" t="b">
        <f t="shared" si="8"/>
        <v>0</v>
      </c>
      <c r="R576" s="2" t="str">
        <f>VLOOKUP(O576,Foglio2!A:B,2,FALSE)</f>
        <v>000R-MR-0910-010</v>
      </c>
      <c r="S576" s="2" t="str">
        <f>VLOOKUP(P576,Foglio3!A:B,2,FALSE)</f>
        <v>000R-MR-0960-001</v>
      </c>
    </row>
    <row r="577" spans="1:20" x14ac:dyDescent="0.2">
      <c r="A577" s="1" t="s">
        <v>14</v>
      </c>
      <c r="B577" s="1" t="s">
        <v>1385</v>
      </c>
      <c r="C577" s="1" t="s">
        <v>248</v>
      </c>
      <c r="D577" s="1">
        <v>60011</v>
      </c>
      <c r="E577" s="1" t="s">
        <v>18</v>
      </c>
      <c r="F577" s="1" t="s">
        <v>1654</v>
      </c>
      <c r="G577" s="1" t="s">
        <v>1655</v>
      </c>
      <c r="H577" s="1" t="s">
        <v>1656</v>
      </c>
      <c r="M577" s="1" t="s">
        <v>22</v>
      </c>
      <c r="O577" t="s">
        <v>1629</v>
      </c>
      <c r="P577" s="1" t="s">
        <v>1654</v>
      </c>
      <c r="Q577" s="2" t="b">
        <f t="shared" si="8"/>
        <v>0</v>
      </c>
      <c r="R577" s="2" t="str">
        <f>VLOOKUP(O577,Foglio2!A:B,2,FALSE)</f>
        <v>000R-SR-0910-010</v>
      </c>
      <c r="S577" s="2" t="str">
        <f>VLOOKUP(P577,Foglio3!A:B,2,FALSE)</f>
        <v>000R-SR-0960-001</v>
      </c>
    </row>
    <row r="578" spans="1:20" x14ac:dyDescent="0.2">
      <c r="A578" s="1" t="s">
        <v>14</v>
      </c>
      <c r="B578" s="1" t="s">
        <v>1385</v>
      </c>
      <c r="C578" s="1" t="s">
        <v>252</v>
      </c>
      <c r="D578" s="1">
        <v>60011</v>
      </c>
      <c r="E578" s="1" t="s">
        <v>18</v>
      </c>
      <c r="F578" s="1" t="s">
        <v>1657</v>
      </c>
      <c r="G578" s="1" t="s">
        <v>1658</v>
      </c>
      <c r="H578" s="1" t="s">
        <v>1659</v>
      </c>
      <c r="M578" s="1" t="s">
        <v>22</v>
      </c>
      <c r="O578" t="s">
        <v>1632</v>
      </c>
      <c r="P578" s="1" t="s">
        <v>1657</v>
      </c>
      <c r="Q578" s="2" t="b">
        <f t="shared" si="8"/>
        <v>0</v>
      </c>
      <c r="R578" s="2" t="str">
        <f>VLOOKUP(O578,Foglio2!A:B,2,FALSE)</f>
        <v>000R-SP-0910-010</v>
      </c>
      <c r="S578" s="2" t="str">
        <f>VLOOKUP(P578,Foglio3!A:B,2,FALSE)</f>
        <v>000R-SP-0960-001</v>
      </c>
    </row>
    <row r="579" spans="1:20" x14ac:dyDescent="0.2">
      <c r="A579" s="1" t="s">
        <v>14</v>
      </c>
      <c r="B579" s="1" t="s">
        <v>1385</v>
      </c>
      <c r="C579" s="1" t="s">
        <v>256</v>
      </c>
      <c r="D579" s="1">
        <v>60011</v>
      </c>
      <c r="E579" s="1" t="s">
        <v>18</v>
      </c>
      <c r="F579" s="1" t="s">
        <v>1660</v>
      </c>
      <c r="G579" s="1" t="s">
        <v>1661</v>
      </c>
      <c r="H579" s="1" t="s">
        <v>1662</v>
      </c>
      <c r="M579" s="1" t="s">
        <v>22</v>
      </c>
      <c r="O579" t="s">
        <v>1635</v>
      </c>
      <c r="P579" s="1" t="s">
        <v>1660</v>
      </c>
      <c r="Q579" s="2" t="b">
        <f t="shared" ref="Q579:Q642" si="9">EXACT(O579,P579)</f>
        <v>0</v>
      </c>
      <c r="R579" s="2" t="str">
        <f>VLOOKUP(O579,Foglio2!A:B,2,FALSE)</f>
        <v>000R-ITP-0910-010</v>
      </c>
      <c r="S579" s="2" t="str">
        <f>VLOOKUP(P579,Foglio3!A:B,2,FALSE)</f>
        <v>000R-ITP-0960-001</v>
      </c>
    </row>
    <row r="580" spans="1:20" x14ac:dyDescent="0.2">
      <c r="A580" s="1" t="s">
        <v>14</v>
      </c>
      <c r="B580" s="1" t="s">
        <v>1385</v>
      </c>
      <c r="C580" s="1" t="s">
        <v>260</v>
      </c>
      <c r="D580" s="1">
        <v>60011</v>
      </c>
      <c r="E580" s="1" t="s">
        <v>18</v>
      </c>
      <c r="F580" s="1" t="s">
        <v>1663</v>
      </c>
      <c r="G580" s="1" t="s">
        <v>1664</v>
      </c>
      <c r="H580" s="1" t="s">
        <v>1665</v>
      </c>
      <c r="M580" s="1" t="s">
        <v>22</v>
      </c>
      <c r="O580" t="s">
        <v>1638</v>
      </c>
      <c r="P580" s="1" t="s">
        <v>1663</v>
      </c>
      <c r="Q580" s="2" t="b">
        <f t="shared" si="9"/>
        <v>0</v>
      </c>
      <c r="R580" s="2" t="str">
        <f>VLOOKUP(O580,Foglio2!A:B,2,FALSE)</f>
        <v>000R-DL-0910-010</v>
      </c>
      <c r="S580" s="2" t="str">
        <f>VLOOKUP(P580,Foglio3!A:B,2,FALSE)</f>
        <v>000R-DL-0960-001</v>
      </c>
    </row>
    <row r="581" spans="1:20" hidden="1" x14ac:dyDescent="0.2">
      <c r="A581" s="1" t="s">
        <v>14</v>
      </c>
      <c r="B581" s="1" t="s">
        <v>1385</v>
      </c>
      <c r="C581" s="1" t="s">
        <v>244</v>
      </c>
      <c r="D581" s="1">
        <v>70007</v>
      </c>
      <c r="E581" s="1" t="s">
        <v>18</v>
      </c>
      <c r="F581" s="1" t="s">
        <v>1666</v>
      </c>
      <c r="G581" s="1" t="s">
        <v>1652</v>
      </c>
      <c r="H581" s="1" t="s">
        <v>1667</v>
      </c>
      <c r="M581" s="1" t="s">
        <v>170</v>
      </c>
      <c r="O581" t="s">
        <v>1666</v>
      </c>
      <c r="P581" s="1" t="s">
        <v>1666</v>
      </c>
      <c r="Q581" s="2" t="b">
        <f t="shared" si="9"/>
        <v>1</v>
      </c>
      <c r="R581" s="2" t="str">
        <f>VLOOKUP(O581,Foglio2!A:B,2,FALSE)</f>
        <v>000M-MR-0920-001</v>
      </c>
      <c r="S581" s="2" t="str">
        <f>VLOOKUP(P581,Foglio3!A:B,2,FALSE)</f>
        <v>000M-MR-0920-001</v>
      </c>
      <c r="T581" s="1"/>
    </row>
    <row r="582" spans="1:20" hidden="1" x14ac:dyDescent="0.2">
      <c r="A582" s="1" t="s">
        <v>14</v>
      </c>
      <c r="B582" s="1" t="s">
        <v>1385</v>
      </c>
      <c r="C582" s="1" t="s">
        <v>248</v>
      </c>
      <c r="D582" s="1">
        <v>70007</v>
      </c>
      <c r="E582" s="1" t="s">
        <v>18</v>
      </c>
      <c r="F582" s="1" t="s">
        <v>1668</v>
      </c>
      <c r="G582" s="1" t="s">
        <v>1655</v>
      </c>
      <c r="H582" s="1" t="s">
        <v>1669</v>
      </c>
      <c r="M582" s="1" t="s">
        <v>170</v>
      </c>
      <c r="O582" t="s">
        <v>1668</v>
      </c>
      <c r="P582" s="1" t="s">
        <v>1668</v>
      </c>
      <c r="Q582" s="2" t="b">
        <f t="shared" si="9"/>
        <v>1</v>
      </c>
      <c r="R582" s="2" t="str">
        <f>VLOOKUP(O582,Foglio2!A:B,2,FALSE)</f>
        <v>000M-SR-0920-001</v>
      </c>
      <c r="S582" s="2" t="str">
        <f>VLOOKUP(P582,Foglio3!A:B,2,FALSE)</f>
        <v>000M-SR-0920-001</v>
      </c>
      <c r="T582" s="1"/>
    </row>
    <row r="583" spans="1:20" hidden="1" x14ac:dyDescent="0.2">
      <c r="A583" s="1" t="s">
        <v>14</v>
      </c>
      <c r="B583" s="1" t="s">
        <v>1385</v>
      </c>
      <c r="C583" s="1" t="s">
        <v>252</v>
      </c>
      <c r="D583" s="1">
        <v>70007</v>
      </c>
      <c r="E583" s="1" t="s">
        <v>18</v>
      </c>
      <c r="F583" s="1" t="s">
        <v>1670</v>
      </c>
      <c r="G583" s="1" t="s">
        <v>1658</v>
      </c>
      <c r="H583" s="1" t="s">
        <v>1671</v>
      </c>
      <c r="M583" s="1" t="s">
        <v>170</v>
      </c>
      <c r="O583" t="s">
        <v>1670</v>
      </c>
      <c r="P583" s="1" t="s">
        <v>1670</v>
      </c>
      <c r="Q583" s="2" t="b">
        <f t="shared" si="9"/>
        <v>1</v>
      </c>
      <c r="R583" s="2" t="str">
        <f>VLOOKUP(O583,Foglio2!A:B,2,FALSE)</f>
        <v>000M-SP-0920-001</v>
      </c>
      <c r="S583" s="2" t="str">
        <f>VLOOKUP(P583,Foglio3!A:B,2,FALSE)</f>
        <v>000M-SP-0920-001</v>
      </c>
      <c r="T583" s="1"/>
    </row>
    <row r="584" spans="1:20" hidden="1" x14ac:dyDescent="0.2">
      <c r="A584" s="1" t="s">
        <v>14</v>
      </c>
      <c r="B584" s="1" t="s">
        <v>1385</v>
      </c>
      <c r="C584" s="1" t="s">
        <v>256</v>
      </c>
      <c r="D584" s="1">
        <v>70007</v>
      </c>
      <c r="E584" s="1" t="s">
        <v>18</v>
      </c>
      <c r="F584" s="1" t="s">
        <v>1672</v>
      </c>
      <c r="G584" s="1" t="s">
        <v>1661</v>
      </c>
      <c r="H584" s="1" t="s">
        <v>1673</v>
      </c>
      <c r="M584" s="1" t="s">
        <v>170</v>
      </c>
      <c r="O584" t="s">
        <v>1672</v>
      </c>
      <c r="P584" s="1" t="s">
        <v>1672</v>
      </c>
      <c r="Q584" s="2" t="b">
        <f t="shared" si="9"/>
        <v>1</v>
      </c>
      <c r="R584" s="2" t="str">
        <f>VLOOKUP(O584,Foglio2!A:B,2,FALSE)</f>
        <v>000M-ITP-0920-001</v>
      </c>
      <c r="S584" s="2" t="str">
        <f>VLOOKUP(P584,Foglio3!A:B,2,FALSE)</f>
        <v>000M-ITP-0920-001</v>
      </c>
      <c r="T584" s="1"/>
    </row>
    <row r="585" spans="1:20" hidden="1" x14ac:dyDescent="0.2">
      <c r="A585" s="1" t="s">
        <v>14</v>
      </c>
      <c r="B585" s="1" t="s">
        <v>1385</v>
      </c>
      <c r="C585" s="1" t="s">
        <v>260</v>
      </c>
      <c r="D585" s="1">
        <v>70007</v>
      </c>
      <c r="E585" s="1" t="s">
        <v>18</v>
      </c>
      <c r="F585" s="1" t="s">
        <v>1674</v>
      </c>
      <c r="G585" s="1" t="s">
        <v>1664</v>
      </c>
      <c r="H585" s="1" t="s">
        <v>1675</v>
      </c>
      <c r="M585" s="1" t="s">
        <v>170</v>
      </c>
      <c r="O585" t="s">
        <v>1674</v>
      </c>
      <c r="P585" s="1" t="s">
        <v>1674</v>
      </c>
      <c r="Q585" s="2" t="b">
        <f t="shared" si="9"/>
        <v>1</v>
      </c>
      <c r="R585" s="2" t="str">
        <f>VLOOKUP(O585,Foglio2!A:B,2,FALSE)</f>
        <v>000M-DL-0920-001</v>
      </c>
      <c r="S585" s="2" t="str">
        <f>VLOOKUP(P585,Foglio3!A:B,2,FALSE)</f>
        <v>000M-DL-0920-001</v>
      </c>
      <c r="T585" s="1"/>
    </row>
    <row r="586" spans="1:20" hidden="1" x14ac:dyDescent="0.2">
      <c r="A586" s="1" t="s">
        <v>14</v>
      </c>
      <c r="B586" s="1" t="s">
        <v>1385</v>
      </c>
      <c r="C586" s="1" t="s">
        <v>244</v>
      </c>
      <c r="D586" s="1">
        <v>80007</v>
      </c>
      <c r="E586" s="1" t="s">
        <v>18</v>
      </c>
      <c r="F586" s="1" t="s">
        <v>1676</v>
      </c>
      <c r="G586" s="1" t="s">
        <v>1652</v>
      </c>
      <c r="H586" s="1" t="s">
        <v>1677</v>
      </c>
      <c r="M586" s="1" t="s">
        <v>182</v>
      </c>
      <c r="O586" t="s">
        <v>1676</v>
      </c>
      <c r="P586" s="1" t="s">
        <v>1676</v>
      </c>
      <c r="Q586" s="2" t="b">
        <f t="shared" si="9"/>
        <v>1</v>
      </c>
      <c r="R586" s="2" t="str">
        <f>VLOOKUP(O586,Foglio2!A:B,2,FALSE)</f>
        <v>000S-MR-0920-001</v>
      </c>
      <c r="S586" s="2" t="str">
        <f>VLOOKUP(P586,Foglio3!A:B,2,FALSE)</f>
        <v>000S-MR-0920-001</v>
      </c>
      <c r="T586" s="1"/>
    </row>
    <row r="587" spans="1:20" hidden="1" x14ac:dyDescent="0.2">
      <c r="A587" s="1" t="s">
        <v>14</v>
      </c>
      <c r="B587" s="1" t="s">
        <v>1385</v>
      </c>
      <c r="C587" s="1" t="s">
        <v>248</v>
      </c>
      <c r="D587" s="1">
        <v>80007</v>
      </c>
      <c r="E587" s="1" t="s">
        <v>18</v>
      </c>
      <c r="F587" s="1" t="s">
        <v>1678</v>
      </c>
      <c r="G587" s="1" t="s">
        <v>1655</v>
      </c>
      <c r="H587" s="1" t="s">
        <v>1679</v>
      </c>
      <c r="M587" s="1" t="s">
        <v>182</v>
      </c>
      <c r="O587" t="s">
        <v>1678</v>
      </c>
      <c r="P587" s="1" t="s">
        <v>1678</v>
      </c>
      <c r="Q587" s="2" t="b">
        <f t="shared" si="9"/>
        <v>1</v>
      </c>
      <c r="R587" s="2" t="str">
        <f>VLOOKUP(O587,Foglio2!A:B,2,FALSE)</f>
        <v>000S-SR-0920-001</v>
      </c>
      <c r="S587" s="2" t="str">
        <f>VLOOKUP(P587,Foglio3!A:B,2,FALSE)</f>
        <v>000S-SR-0920-001</v>
      </c>
      <c r="T587" s="1"/>
    </row>
    <row r="588" spans="1:20" hidden="1" x14ac:dyDescent="0.2">
      <c r="A588" s="1" t="s">
        <v>14</v>
      </c>
      <c r="B588" s="1" t="s">
        <v>1385</v>
      </c>
      <c r="C588" s="1" t="s">
        <v>252</v>
      </c>
      <c r="D588" s="1">
        <v>80007</v>
      </c>
      <c r="E588" s="1" t="s">
        <v>18</v>
      </c>
      <c r="F588" s="1" t="s">
        <v>1680</v>
      </c>
      <c r="G588" s="1" t="s">
        <v>1658</v>
      </c>
      <c r="H588" s="1" t="s">
        <v>1681</v>
      </c>
      <c r="M588" s="1" t="s">
        <v>182</v>
      </c>
      <c r="O588" t="s">
        <v>1680</v>
      </c>
      <c r="P588" s="1" t="s">
        <v>1680</v>
      </c>
      <c r="Q588" s="2" t="b">
        <f t="shared" si="9"/>
        <v>1</v>
      </c>
      <c r="R588" s="2" t="str">
        <f>VLOOKUP(O588,Foglio2!A:B,2,FALSE)</f>
        <v>000S-SP-0920-001</v>
      </c>
      <c r="S588" s="2" t="str">
        <f>VLOOKUP(P588,Foglio3!A:B,2,FALSE)</f>
        <v>000S-SP-0920-001</v>
      </c>
      <c r="T588" s="1"/>
    </row>
    <row r="589" spans="1:20" hidden="1" x14ac:dyDescent="0.2">
      <c r="A589" s="1" t="s">
        <v>14</v>
      </c>
      <c r="B589" s="1" t="s">
        <v>1385</v>
      </c>
      <c r="C589" s="1" t="s">
        <v>256</v>
      </c>
      <c r="D589" s="1">
        <v>80007</v>
      </c>
      <c r="E589" s="1" t="s">
        <v>18</v>
      </c>
      <c r="F589" s="1" t="s">
        <v>1682</v>
      </c>
      <c r="G589" s="1" t="s">
        <v>1661</v>
      </c>
      <c r="H589" s="1" t="s">
        <v>1683</v>
      </c>
      <c r="M589" s="1" t="s">
        <v>182</v>
      </c>
      <c r="O589" t="s">
        <v>1682</v>
      </c>
      <c r="P589" s="1" t="s">
        <v>1682</v>
      </c>
      <c r="Q589" s="2" t="b">
        <f t="shared" si="9"/>
        <v>1</v>
      </c>
      <c r="R589" s="2" t="str">
        <f>VLOOKUP(O589,Foglio2!A:B,2,FALSE)</f>
        <v>000S-ITP-0920-001</v>
      </c>
      <c r="S589" s="2" t="str">
        <f>VLOOKUP(P589,Foglio3!A:B,2,FALSE)</f>
        <v>000S-ITP-0920-001</v>
      </c>
      <c r="T589" s="1"/>
    </row>
    <row r="590" spans="1:20" hidden="1" x14ac:dyDescent="0.2">
      <c r="A590" s="1" t="s">
        <v>14</v>
      </c>
      <c r="B590" s="1" t="s">
        <v>1385</v>
      </c>
      <c r="C590" s="1" t="s">
        <v>260</v>
      </c>
      <c r="D590" s="1">
        <v>80007</v>
      </c>
      <c r="E590" s="1" t="s">
        <v>18</v>
      </c>
      <c r="F590" s="1" t="s">
        <v>1684</v>
      </c>
      <c r="G590" s="1" t="s">
        <v>1664</v>
      </c>
      <c r="H590" s="1" t="s">
        <v>1685</v>
      </c>
      <c r="M590" s="1" t="s">
        <v>182</v>
      </c>
      <c r="O590" t="s">
        <v>1684</v>
      </c>
      <c r="P590" s="1" t="s">
        <v>1684</v>
      </c>
      <c r="Q590" s="2" t="b">
        <f t="shared" si="9"/>
        <v>1</v>
      </c>
      <c r="R590" s="2" t="str">
        <f>VLOOKUP(O590,Foglio2!A:B,2,FALSE)</f>
        <v>000S-DL-0920-001</v>
      </c>
      <c r="S590" s="2" t="str">
        <f>VLOOKUP(P590,Foglio3!A:B,2,FALSE)</f>
        <v>000S-DL-0920-001</v>
      </c>
      <c r="T590" s="1"/>
    </row>
    <row r="591" spans="1:20" x14ac:dyDescent="0.2">
      <c r="A591" s="1" t="s">
        <v>14</v>
      </c>
      <c r="B591" s="1" t="s">
        <v>1385</v>
      </c>
      <c r="C591" s="1" t="s">
        <v>244</v>
      </c>
      <c r="D591" s="1">
        <v>60002</v>
      </c>
      <c r="E591" s="1" t="s">
        <v>18</v>
      </c>
      <c r="F591" s="1" t="s">
        <v>1434</v>
      </c>
      <c r="G591" s="1" t="s">
        <v>1686</v>
      </c>
      <c r="H591" s="1" t="s">
        <v>1687</v>
      </c>
      <c r="M591" s="1" t="s">
        <v>22</v>
      </c>
      <c r="O591" t="s">
        <v>1651</v>
      </c>
      <c r="P591" s="1" t="s">
        <v>1434</v>
      </c>
      <c r="Q591" s="2" t="b">
        <f t="shared" si="9"/>
        <v>0</v>
      </c>
      <c r="R591" s="2" t="str">
        <f>VLOOKUP(O591,Foglio2!A:B,2,FALSE)</f>
        <v>000R-MR-0920-001</v>
      </c>
      <c r="S591" s="2" t="str">
        <f>VLOOKUP(P591,Foglio3!A:B,2,FALSE)</f>
        <v>000R-MR-0910-002</v>
      </c>
    </row>
    <row r="592" spans="1:20" x14ac:dyDescent="0.2">
      <c r="A592" s="1" t="s">
        <v>14</v>
      </c>
      <c r="B592" s="1" t="s">
        <v>1385</v>
      </c>
      <c r="C592" s="1" t="s">
        <v>248</v>
      </c>
      <c r="D592" s="1">
        <v>60002</v>
      </c>
      <c r="E592" s="1" t="s">
        <v>18</v>
      </c>
      <c r="F592" s="1" t="s">
        <v>1438</v>
      </c>
      <c r="G592" s="1" t="s">
        <v>1688</v>
      </c>
      <c r="H592" s="1" t="s">
        <v>1689</v>
      </c>
      <c r="M592" s="1" t="s">
        <v>22</v>
      </c>
      <c r="O592" t="s">
        <v>1654</v>
      </c>
      <c r="P592" s="1" t="s">
        <v>1438</v>
      </c>
      <c r="Q592" s="2" t="b">
        <f t="shared" si="9"/>
        <v>0</v>
      </c>
      <c r="R592" s="2" t="str">
        <f>VLOOKUP(O592,Foglio2!A:B,2,FALSE)</f>
        <v>000R-SR-0920-001</v>
      </c>
      <c r="S592" s="2" t="str">
        <f>VLOOKUP(P592,Foglio3!A:B,2,FALSE)</f>
        <v>000R-SR-0910-002</v>
      </c>
    </row>
    <row r="593" spans="1:19" x14ac:dyDescent="0.2">
      <c r="A593" s="1" t="s">
        <v>14</v>
      </c>
      <c r="B593" s="1" t="s">
        <v>1385</v>
      </c>
      <c r="C593" s="1" t="s">
        <v>252</v>
      </c>
      <c r="D593" s="1">
        <v>60002</v>
      </c>
      <c r="E593" s="1" t="s">
        <v>18</v>
      </c>
      <c r="F593" s="1" t="s">
        <v>1442</v>
      </c>
      <c r="G593" s="1" t="s">
        <v>1690</v>
      </c>
      <c r="H593" s="1" t="s">
        <v>1691</v>
      </c>
      <c r="M593" s="1" t="s">
        <v>22</v>
      </c>
      <c r="O593" t="s">
        <v>1657</v>
      </c>
      <c r="P593" s="1" t="s">
        <v>1442</v>
      </c>
      <c r="Q593" s="2" t="b">
        <f t="shared" si="9"/>
        <v>0</v>
      </c>
      <c r="R593" s="2" t="str">
        <f>VLOOKUP(O593,Foglio2!A:B,2,FALSE)</f>
        <v>000R-SP-0920-001</v>
      </c>
      <c r="S593" s="2" t="str">
        <f>VLOOKUP(P593,Foglio3!A:B,2,FALSE)</f>
        <v>000R-SP-0910-002</v>
      </c>
    </row>
    <row r="594" spans="1:19" x14ac:dyDescent="0.2">
      <c r="A594" s="1" t="s">
        <v>14</v>
      </c>
      <c r="B594" s="1" t="s">
        <v>1385</v>
      </c>
      <c r="C594" s="1" t="s">
        <v>256</v>
      </c>
      <c r="D594" s="1">
        <v>60002</v>
      </c>
      <c r="E594" s="1" t="s">
        <v>18</v>
      </c>
      <c r="F594" s="1" t="s">
        <v>1446</v>
      </c>
      <c r="G594" s="1" t="s">
        <v>1692</v>
      </c>
      <c r="H594" s="1" t="s">
        <v>1693</v>
      </c>
      <c r="M594" s="1" t="s">
        <v>22</v>
      </c>
      <c r="O594" t="s">
        <v>1660</v>
      </c>
      <c r="P594" s="1" t="s">
        <v>1446</v>
      </c>
      <c r="Q594" s="2" t="b">
        <f t="shared" si="9"/>
        <v>0</v>
      </c>
      <c r="R594" s="2" t="str">
        <f>VLOOKUP(O594,Foglio2!A:B,2,FALSE)</f>
        <v>000R-ITP-0920-001</v>
      </c>
      <c r="S594" s="2" t="str">
        <f>VLOOKUP(P594,Foglio3!A:B,2,FALSE)</f>
        <v>000R-ITP-0910-002</v>
      </c>
    </row>
    <row r="595" spans="1:19" x14ac:dyDescent="0.2">
      <c r="A595" s="1" t="s">
        <v>14</v>
      </c>
      <c r="B595" s="1" t="s">
        <v>1385</v>
      </c>
      <c r="C595" s="1" t="s">
        <v>260</v>
      </c>
      <c r="D595" s="1">
        <v>60002</v>
      </c>
      <c r="E595" s="1" t="s">
        <v>18</v>
      </c>
      <c r="F595" s="1" t="s">
        <v>1450</v>
      </c>
      <c r="G595" s="1" t="s">
        <v>1694</v>
      </c>
      <c r="H595" s="1" t="s">
        <v>1695</v>
      </c>
      <c r="M595" s="1" t="s">
        <v>22</v>
      </c>
      <c r="O595" t="s">
        <v>1663</v>
      </c>
      <c r="P595" s="1" t="s">
        <v>1450</v>
      </c>
      <c r="Q595" s="2" t="b">
        <f t="shared" si="9"/>
        <v>0</v>
      </c>
      <c r="R595" s="2" t="str">
        <f>VLOOKUP(O595,Foglio2!A:B,2,FALSE)</f>
        <v>000R-DL-0920-001</v>
      </c>
      <c r="S595" s="2" t="str">
        <f>VLOOKUP(P595,Foglio3!A:B,2,FALSE)</f>
        <v>000R-DL-0910-002</v>
      </c>
    </row>
    <row r="596" spans="1:19" x14ac:dyDescent="0.2">
      <c r="A596" s="1" t="s">
        <v>14</v>
      </c>
      <c r="B596" s="1" t="s">
        <v>1696</v>
      </c>
      <c r="C596" s="1" t="s">
        <v>244</v>
      </c>
      <c r="D596" s="1">
        <v>60002</v>
      </c>
      <c r="E596" s="1" t="s">
        <v>18</v>
      </c>
      <c r="F596" s="1" t="s">
        <v>1697</v>
      </c>
      <c r="G596" s="1" t="s">
        <v>1698</v>
      </c>
      <c r="H596" s="1" t="s">
        <v>1699</v>
      </c>
      <c r="M596" s="1" t="s">
        <v>22</v>
      </c>
      <c r="O596" t="s">
        <v>1700</v>
      </c>
      <c r="P596" s="1" t="s">
        <v>1697</v>
      </c>
      <c r="Q596" s="2" t="b">
        <f t="shared" si="9"/>
        <v>0</v>
      </c>
      <c r="R596" s="2" t="str">
        <f>VLOOKUP(O596,Foglio2!A:B,2,FALSE)</f>
        <v>000R-MR-1020-001</v>
      </c>
      <c r="S596" s="2" t="str">
        <f>VLOOKUP(P596,Foglio3!A:B,2,FALSE)</f>
        <v>000R-MR-1020-001</v>
      </c>
    </row>
    <row r="597" spans="1:19" x14ac:dyDescent="0.2">
      <c r="A597" s="1" t="s">
        <v>14</v>
      </c>
      <c r="B597" s="1" t="s">
        <v>1696</v>
      </c>
      <c r="C597" s="1" t="s">
        <v>248</v>
      </c>
      <c r="D597" s="1">
        <v>60002</v>
      </c>
      <c r="E597" s="1" t="s">
        <v>18</v>
      </c>
      <c r="F597" s="1" t="s">
        <v>1701</v>
      </c>
      <c r="G597" s="1" t="s">
        <v>1702</v>
      </c>
      <c r="H597" s="1" t="s">
        <v>1703</v>
      </c>
      <c r="M597" s="1" t="s">
        <v>22</v>
      </c>
      <c r="O597" t="s">
        <v>1704</v>
      </c>
      <c r="P597" s="1" t="s">
        <v>1701</v>
      </c>
      <c r="Q597" s="2" t="b">
        <f t="shared" si="9"/>
        <v>0</v>
      </c>
      <c r="R597" s="2" t="str">
        <f>VLOOKUP(O597,Foglio2!A:B,2,FALSE)</f>
        <v>000R-SR-1020-001</v>
      </c>
      <c r="S597" s="2" t="str">
        <f>VLOOKUP(P597,Foglio3!A:B,2,FALSE)</f>
        <v>000R-SR-1020-001</v>
      </c>
    </row>
    <row r="598" spans="1:19" x14ac:dyDescent="0.2">
      <c r="A598" s="1" t="s">
        <v>14</v>
      </c>
      <c r="B598" s="1" t="s">
        <v>1696</v>
      </c>
      <c r="C598" s="1" t="s">
        <v>252</v>
      </c>
      <c r="D598" s="1">
        <v>60002</v>
      </c>
      <c r="E598" s="1" t="s">
        <v>18</v>
      </c>
      <c r="F598" s="1" t="s">
        <v>1705</v>
      </c>
      <c r="G598" s="1" t="s">
        <v>1706</v>
      </c>
      <c r="H598" s="1" t="s">
        <v>1707</v>
      </c>
      <c r="M598" s="1" t="s">
        <v>22</v>
      </c>
      <c r="O598" t="s">
        <v>1708</v>
      </c>
      <c r="P598" s="1" t="s">
        <v>1705</v>
      </c>
      <c r="Q598" s="2" t="b">
        <f t="shared" si="9"/>
        <v>0</v>
      </c>
      <c r="R598" s="2" t="str">
        <f>VLOOKUP(O598,Foglio2!A:B,2,FALSE)</f>
        <v>000R-SP-1020-001</v>
      </c>
      <c r="S598" s="2" t="str">
        <f>VLOOKUP(P598,Foglio3!A:B,2,FALSE)</f>
        <v>000R-SP-1020-001</v>
      </c>
    </row>
    <row r="599" spans="1:19" x14ac:dyDescent="0.2">
      <c r="A599" s="1" t="s">
        <v>14</v>
      </c>
      <c r="B599" s="1" t="s">
        <v>1696</v>
      </c>
      <c r="C599" s="1" t="s">
        <v>256</v>
      </c>
      <c r="D599" s="1">
        <v>60002</v>
      </c>
      <c r="E599" s="1" t="s">
        <v>18</v>
      </c>
      <c r="F599" s="1" t="s">
        <v>1709</v>
      </c>
      <c r="G599" s="1" t="s">
        <v>1710</v>
      </c>
      <c r="H599" s="1" t="s">
        <v>1711</v>
      </c>
      <c r="M599" s="1" t="s">
        <v>22</v>
      </c>
      <c r="O599" t="s">
        <v>1712</v>
      </c>
      <c r="P599" s="1" t="s">
        <v>1709</v>
      </c>
      <c r="Q599" s="2" t="b">
        <f t="shared" si="9"/>
        <v>0</v>
      </c>
      <c r="R599" s="2" t="str">
        <f>VLOOKUP(O599,Foglio2!A:B,2,FALSE)</f>
        <v>000R-ITP-1020-001</v>
      </c>
      <c r="S599" s="2" t="str">
        <f>VLOOKUP(P599,Foglio3!A:B,2,FALSE)</f>
        <v>000R-ITP-1020-001</v>
      </c>
    </row>
    <row r="600" spans="1:19" x14ac:dyDescent="0.2">
      <c r="A600" s="1" t="s">
        <v>14</v>
      </c>
      <c r="B600" s="1" t="s">
        <v>1696</v>
      </c>
      <c r="C600" s="1" t="s">
        <v>260</v>
      </c>
      <c r="D600" s="1">
        <v>60002</v>
      </c>
      <c r="E600" s="1" t="s">
        <v>18</v>
      </c>
      <c r="F600" s="1" t="s">
        <v>1713</v>
      </c>
      <c r="G600" s="1" t="s">
        <v>1714</v>
      </c>
      <c r="H600" s="1" t="s">
        <v>1715</v>
      </c>
      <c r="M600" s="1" t="s">
        <v>22</v>
      </c>
      <c r="O600" t="s">
        <v>1716</v>
      </c>
      <c r="P600" s="1" t="s">
        <v>1713</v>
      </c>
      <c r="Q600" s="2" t="b">
        <f t="shared" si="9"/>
        <v>0</v>
      </c>
      <c r="R600" s="2" t="str">
        <f>VLOOKUP(O600,Foglio2!A:B,2,FALSE)</f>
        <v>000R-DL-1020-001</v>
      </c>
      <c r="S600" s="2" t="str">
        <f>VLOOKUP(P600,Foglio3!A:B,2,FALSE)</f>
        <v>000R-DL-1020-001</v>
      </c>
    </row>
    <row r="601" spans="1:19" hidden="1" x14ac:dyDescent="0.2">
      <c r="A601" s="1" t="s">
        <v>14</v>
      </c>
      <c r="B601" s="1" t="s">
        <v>1696</v>
      </c>
      <c r="C601" s="1" t="s">
        <v>244</v>
      </c>
      <c r="D601" s="1">
        <v>70002</v>
      </c>
      <c r="E601" s="1" t="s">
        <v>18</v>
      </c>
      <c r="F601" s="1" t="s">
        <v>1717</v>
      </c>
      <c r="G601" s="1" t="s">
        <v>1718</v>
      </c>
      <c r="H601" s="1" t="s">
        <v>1719</v>
      </c>
      <c r="M601" s="1" t="s">
        <v>170</v>
      </c>
      <c r="O601" t="s">
        <v>1720</v>
      </c>
      <c r="P601" s="1" t="s">
        <v>1717</v>
      </c>
      <c r="Q601" s="2" t="b">
        <f t="shared" si="9"/>
        <v>0</v>
      </c>
      <c r="R601" s="2" t="str">
        <f>VLOOKUP(O601,Foglio2!A:B,2,FALSE)</f>
        <v>000M-MR-1020-001</v>
      </c>
      <c r="S601" s="2" t="str">
        <f>VLOOKUP(P601,Foglio3!A:B,2,FALSE)</f>
        <v>000M-MR-1020-001</v>
      </c>
    </row>
    <row r="602" spans="1:19" hidden="1" x14ac:dyDescent="0.2">
      <c r="A602" s="1" t="s">
        <v>14</v>
      </c>
      <c r="B602" s="1" t="s">
        <v>1696</v>
      </c>
      <c r="C602" s="1" t="s">
        <v>248</v>
      </c>
      <c r="D602" s="1">
        <v>70002</v>
      </c>
      <c r="E602" s="1" t="s">
        <v>18</v>
      </c>
      <c r="F602" s="1" t="s">
        <v>1721</v>
      </c>
      <c r="G602" s="1" t="s">
        <v>1722</v>
      </c>
      <c r="H602" s="1" t="s">
        <v>1723</v>
      </c>
      <c r="M602" s="1" t="s">
        <v>170</v>
      </c>
      <c r="O602" t="s">
        <v>1724</v>
      </c>
      <c r="P602" s="1" t="s">
        <v>1721</v>
      </c>
      <c r="Q602" s="2" t="b">
        <f t="shared" si="9"/>
        <v>0</v>
      </c>
      <c r="R602" s="2" t="str">
        <f>VLOOKUP(O602,Foglio2!A:B,2,FALSE)</f>
        <v>000M-SR-1020-001</v>
      </c>
      <c r="S602" s="2" t="str">
        <f>VLOOKUP(P602,Foglio3!A:B,2,FALSE)</f>
        <v>000M-SR-1020-001</v>
      </c>
    </row>
    <row r="603" spans="1:19" hidden="1" x14ac:dyDescent="0.2">
      <c r="A603" s="1" t="s">
        <v>14</v>
      </c>
      <c r="B603" s="1" t="s">
        <v>1696</v>
      </c>
      <c r="C603" s="1" t="s">
        <v>252</v>
      </c>
      <c r="D603" s="1">
        <v>70002</v>
      </c>
      <c r="E603" s="1" t="s">
        <v>18</v>
      </c>
      <c r="F603" s="1" t="s">
        <v>1725</v>
      </c>
      <c r="G603" s="1" t="s">
        <v>1726</v>
      </c>
      <c r="H603" s="1" t="s">
        <v>1727</v>
      </c>
      <c r="M603" s="1" t="s">
        <v>170</v>
      </c>
      <c r="O603" t="s">
        <v>1728</v>
      </c>
      <c r="P603" s="1" t="s">
        <v>1725</v>
      </c>
      <c r="Q603" s="2" t="b">
        <f t="shared" si="9"/>
        <v>0</v>
      </c>
      <c r="R603" s="2" t="str">
        <f>VLOOKUP(O603,Foglio2!A:B,2,FALSE)</f>
        <v>000M-SP-1020-001</v>
      </c>
      <c r="S603" s="2" t="str">
        <f>VLOOKUP(P603,Foglio3!A:B,2,FALSE)</f>
        <v>000M-SP-1020-001</v>
      </c>
    </row>
    <row r="604" spans="1:19" hidden="1" x14ac:dyDescent="0.2">
      <c r="A604" s="1" t="s">
        <v>14</v>
      </c>
      <c r="B604" s="1" t="s">
        <v>1696</v>
      </c>
      <c r="C604" s="1" t="s">
        <v>256</v>
      </c>
      <c r="D604" s="1">
        <v>70002</v>
      </c>
      <c r="E604" s="1" t="s">
        <v>18</v>
      </c>
      <c r="F604" s="1" t="s">
        <v>1729</v>
      </c>
      <c r="G604" s="1" t="s">
        <v>1730</v>
      </c>
      <c r="H604" s="1" t="s">
        <v>1731</v>
      </c>
      <c r="M604" s="1" t="s">
        <v>170</v>
      </c>
      <c r="O604" t="s">
        <v>1732</v>
      </c>
      <c r="P604" s="1" t="s">
        <v>1729</v>
      </c>
      <c r="Q604" s="2" t="b">
        <f t="shared" si="9"/>
        <v>0</v>
      </c>
      <c r="R604" s="2" t="str">
        <f>VLOOKUP(O604,Foglio2!A:B,2,FALSE)</f>
        <v>000M-ITP-1020-001</v>
      </c>
      <c r="S604" s="2" t="str">
        <f>VLOOKUP(P604,Foglio3!A:B,2,FALSE)</f>
        <v>000M-ITP-1020-001</v>
      </c>
    </row>
    <row r="605" spans="1:19" hidden="1" x14ac:dyDescent="0.2">
      <c r="A605" s="1" t="s">
        <v>14</v>
      </c>
      <c r="B605" s="1" t="s">
        <v>1696</v>
      </c>
      <c r="C605" s="1" t="s">
        <v>260</v>
      </c>
      <c r="D605" s="1">
        <v>70002</v>
      </c>
      <c r="E605" s="1" t="s">
        <v>18</v>
      </c>
      <c r="F605" s="1" t="s">
        <v>1733</v>
      </c>
      <c r="G605" s="1" t="s">
        <v>1734</v>
      </c>
      <c r="H605" s="1" t="s">
        <v>1735</v>
      </c>
      <c r="M605" s="1" t="s">
        <v>170</v>
      </c>
      <c r="O605" t="s">
        <v>1736</v>
      </c>
      <c r="P605" s="1" t="s">
        <v>1733</v>
      </c>
      <c r="Q605" s="2" t="b">
        <f t="shared" si="9"/>
        <v>0</v>
      </c>
      <c r="R605" s="2" t="str">
        <f>VLOOKUP(O605,Foglio2!A:B,2,FALSE)</f>
        <v>000M-DL-1020-001</v>
      </c>
      <c r="S605" s="2" t="str">
        <f>VLOOKUP(P605,Foglio3!A:B,2,FALSE)</f>
        <v>000M-DL-1020-001</v>
      </c>
    </row>
    <row r="606" spans="1:19" hidden="1" x14ac:dyDescent="0.2">
      <c r="A606" s="1" t="s">
        <v>14</v>
      </c>
      <c r="B606" s="1" t="s">
        <v>1696</v>
      </c>
      <c r="C606" s="1" t="s">
        <v>244</v>
      </c>
      <c r="D606" s="1">
        <v>80003</v>
      </c>
      <c r="E606" s="1" t="s">
        <v>18</v>
      </c>
      <c r="F606" s="1" t="s">
        <v>1737</v>
      </c>
      <c r="G606" s="1" t="s">
        <v>1738</v>
      </c>
      <c r="H606" s="1" t="s">
        <v>1739</v>
      </c>
      <c r="M606" s="1" t="s">
        <v>182</v>
      </c>
      <c r="O606" t="s">
        <v>1740</v>
      </c>
      <c r="P606" s="1" t="s">
        <v>1737</v>
      </c>
      <c r="Q606" s="2" t="b">
        <f t="shared" si="9"/>
        <v>0</v>
      </c>
      <c r="R606" s="2" t="str">
        <f>VLOOKUP(O606,Foglio2!A:B,2,FALSE)</f>
        <v>000S-MR-1020-001</v>
      </c>
      <c r="S606" s="2" t="str">
        <f>VLOOKUP(P606,Foglio3!A:B,2,FALSE)</f>
        <v>000S-MR-1020-002</v>
      </c>
    </row>
    <row r="607" spans="1:19" hidden="1" x14ac:dyDescent="0.2">
      <c r="A607" s="1" t="s">
        <v>14</v>
      </c>
      <c r="B607" s="1" t="s">
        <v>1696</v>
      </c>
      <c r="C607" s="1" t="s">
        <v>248</v>
      </c>
      <c r="D607" s="1">
        <v>80003</v>
      </c>
      <c r="E607" s="1" t="s">
        <v>18</v>
      </c>
      <c r="F607" s="1" t="s">
        <v>1741</v>
      </c>
      <c r="G607" s="1" t="s">
        <v>1742</v>
      </c>
      <c r="H607" s="1" t="s">
        <v>1743</v>
      </c>
      <c r="M607" s="1" t="s">
        <v>182</v>
      </c>
      <c r="O607" t="s">
        <v>1744</v>
      </c>
      <c r="P607" s="1" t="s">
        <v>1741</v>
      </c>
      <c r="Q607" s="2" t="b">
        <f t="shared" si="9"/>
        <v>0</v>
      </c>
      <c r="R607" s="2" t="str">
        <f>VLOOKUP(O607,Foglio2!A:B,2,FALSE)</f>
        <v>000S-SR-1020-001</v>
      </c>
      <c r="S607" s="2" t="str">
        <f>VLOOKUP(P607,Foglio3!A:B,2,FALSE)</f>
        <v>000S-SR-1020-002</v>
      </c>
    </row>
    <row r="608" spans="1:19" hidden="1" x14ac:dyDescent="0.2">
      <c r="A608" s="1" t="s">
        <v>14</v>
      </c>
      <c r="B608" s="1" t="s">
        <v>1696</v>
      </c>
      <c r="C608" s="1" t="s">
        <v>252</v>
      </c>
      <c r="D608" s="1">
        <v>80003</v>
      </c>
      <c r="E608" s="1" t="s">
        <v>18</v>
      </c>
      <c r="F608" s="1" t="s">
        <v>1745</v>
      </c>
      <c r="G608" s="1" t="s">
        <v>1746</v>
      </c>
      <c r="H608" s="1" t="s">
        <v>1747</v>
      </c>
      <c r="M608" s="1" t="s">
        <v>182</v>
      </c>
      <c r="O608" t="s">
        <v>1748</v>
      </c>
      <c r="P608" s="1" t="s">
        <v>1745</v>
      </c>
      <c r="Q608" s="2" t="b">
        <f t="shared" si="9"/>
        <v>0</v>
      </c>
      <c r="R608" s="2" t="str">
        <f>VLOOKUP(O608,Foglio2!A:B,2,FALSE)</f>
        <v>000S-SP-1020-001</v>
      </c>
      <c r="S608" s="2" t="str">
        <f>VLOOKUP(P608,Foglio3!A:B,2,FALSE)</f>
        <v>000S-SP-1020-002</v>
      </c>
    </row>
    <row r="609" spans="1:19" hidden="1" x14ac:dyDescent="0.2">
      <c r="A609" s="1" t="s">
        <v>14</v>
      </c>
      <c r="B609" s="1" t="s">
        <v>1696</v>
      </c>
      <c r="C609" s="1" t="s">
        <v>256</v>
      </c>
      <c r="D609" s="1">
        <v>80003</v>
      </c>
      <c r="E609" s="1" t="s">
        <v>18</v>
      </c>
      <c r="F609" s="1" t="s">
        <v>1749</v>
      </c>
      <c r="G609" s="1" t="s">
        <v>1750</v>
      </c>
      <c r="H609" s="1" t="s">
        <v>1751</v>
      </c>
      <c r="M609" s="1" t="s">
        <v>182</v>
      </c>
      <c r="O609" t="s">
        <v>1752</v>
      </c>
      <c r="P609" s="1" t="s">
        <v>1749</v>
      </c>
      <c r="Q609" s="2" t="b">
        <f t="shared" si="9"/>
        <v>0</v>
      </c>
      <c r="R609" s="2" t="str">
        <f>VLOOKUP(O609,Foglio2!A:B,2,FALSE)</f>
        <v>000S-ITP-1020-001</v>
      </c>
      <c r="S609" s="2" t="str">
        <f>VLOOKUP(P609,Foglio3!A:B,2,FALSE)</f>
        <v>000S-ITP-1020-002</v>
      </c>
    </row>
    <row r="610" spans="1:19" hidden="1" x14ac:dyDescent="0.2">
      <c r="A610" s="1" t="s">
        <v>14</v>
      </c>
      <c r="B610" s="1" t="s">
        <v>1696</v>
      </c>
      <c r="C610" s="1" t="s">
        <v>260</v>
      </c>
      <c r="D610" s="1">
        <v>80003</v>
      </c>
      <c r="E610" s="1" t="s">
        <v>18</v>
      </c>
      <c r="F610" s="1" t="s">
        <v>1753</v>
      </c>
      <c r="G610" s="1" t="s">
        <v>1754</v>
      </c>
      <c r="H610" s="1" t="s">
        <v>1755</v>
      </c>
      <c r="M610" s="1" t="s">
        <v>182</v>
      </c>
      <c r="O610" t="s">
        <v>1756</v>
      </c>
      <c r="P610" s="1" t="s">
        <v>1753</v>
      </c>
      <c r="Q610" s="2" t="b">
        <f t="shared" si="9"/>
        <v>0</v>
      </c>
      <c r="R610" s="2" t="str">
        <f>VLOOKUP(O610,Foglio2!A:B,2,FALSE)</f>
        <v>000S-DL-1020-001</v>
      </c>
      <c r="S610" s="2" t="str">
        <f>VLOOKUP(P610,Foglio3!A:B,2,FALSE)</f>
        <v>000S-DL-1020-002</v>
      </c>
    </row>
    <row r="611" spans="1:19" x14ac:dyDescent="0.2">
      <c r="A611" s="1" t="s">
        <v>14</v>
      </c>
      <c r="B611" s="1" t="s">
        <v>1696</v>
      </c>
      <c r="C611" s="1" t="s">
        <v>244</v>
      </c>
      <c r="D611" s="1">
        <v>60001</v>
      </c>
      <c r="E611" s="1" t="s">
        <v>18</v>
      </c>
      <c r="F611" s="1" t="s">
        <v>1700</v>
      </c>
      <c r="G611" s="1" t="s">
        <v>1757</v>
      </c>
      <c r="H611" s="1" t="s">
        <v>1758</v>
      </c>
      <c r="M611" s="1" t="s">
        <v>22</v>
      </c>
      <c r="O611" t="s">
        <v>1697</v>
      </c>
      <c r="P611" s="1" t="s">
        <v>1700</v>
      </c>
      <c r="Q611" s="2" t="b">
        <f t="shared" si="9"/>
        <v>0</v>
      </c>
      <c r="R611" s="2" t="str">
        <f>VLOOKUP(O611,Foglio2!A:B,2,FALSE)</f>
        <v>000R-MR-1011-001</v>
      </c>
      <c r="S611" s="2" t="str">
        <f>VLOOKUP(P611,Foglio3!A:B,2,FALSE)</f>
        <v>000R-MR-1011-001</v>
      </c>
    </row>
    <row r="612" spans="1:19" x14ac:dyDescent="0.2">
      <c r="A612" s="1" t="s">
        <v>14</v>
      </c>
      <c r="B612" s="1" t="s">
        <v>1696</v>
      </c>
      <c r="C612" s="1" t="s">
        <v>248</v>
      </c>
      <c r="D612" s="1">
        <v>60001</v>
      </c>
      <c r="E612" s="1" t="s">
        <v>18</v>
      </c>
      <c r="F612" s="1" t="s">
        <v>1704</v>
      </c>
      <c r="G612" s="1" t="s">
        <v>1759</v>
      </c>
      <c r="H612" s="1" t="s">
        <v>1760</v>
      </c>
      <c r="M612" s="1" t="s">
        <v>22</v>
      </c>
      <c r="O612" t="s">
        <v>1701</v>
      </c>
      <c r="P612" s="1" t="s">
        <v>1704</v>
      </c>
      <c r="Q612" s="2" t="b">
        <f t="shared" si="9"/>
        <v>0</v>
      </c>
      <c r="R612" s="2" t="str">
        <f>VLOOKUP(O612,Foglio2!A:B,2,FALSE)</f>
        <v>000R-SR-1011-001</v>
      </c>
      <c r="S612" s="2" t="str">
        <f>VLOOKUP(P612,Foglio3!A:B,2,FALSE)</f>
        <v>000R-SR-1011-001</v>
      </c>
    </row>
    <row r="613" spans="1:19" x14ac:dyDescent="0.2">
      <c r="A613" s="1" t="s">
        <v>14</v>
      </c>
      <c r="B613" s="1" t="s">
        <v>1696</v>
      </c>
      <c r="C613" s="1" t="s">
        <v>252</v>
      </c>
      <c r="D613" s="1">
        <v>60001</v>
      </c>
      <c r="E613" s="1" t="s">
        <v>18</v>
      </c>
      <c r="F613" s="1" t="s">
        <v>1708</v>
      </c>
      <c r="G613" s="1" t="s">
        <v>1761</v>
      </c>
      <c r="H613" s="1" t="s">
        <v>1762</v>
      </c>
      <c r="M613" s="1" t="s">
        <v>22</v>
      </c>
      <c r="O613" t="s">
        <v>1705</v>
      </c>
      <c r="P613" s="1" t="s">
        <v>1708</v>
      </c>
      <c r="Q613" s="2" t="b">
        <f t="shared" si="9"/>
        <v>0</v>
      </c>
      <c r="R613" s="2" t="str">
        <f>VLOOKUP(O613,Foglio2!A:B,2,FALSE)</f>
        <v>000R-SP-1011-001</v>
      </c>
      <c r="S613" s="2" t="str">
        <f>VLOOKUP(P613,Foglio3!A:B,2,FALSE)</f>
        <v>000R-SP-1011-001</v>
      </c>
    </row>
    <row r="614" spans="1:19" x14ac:dyDescent="0.2">
      <c r="A614" s="1" t="s">
        <v>14</v>
      </c>
      <c r="B614" s="1" t="s">
        <v>1696</v>
      </c>
      <c r="C614" s="1" t="s">
        <v>256</v>
      </c>
      <c r="D614" s="1">
        <v>60001</v>
      </c>
      <c r="E614" s="1" t="s">
        <v>18</v>
      </c>
      <c r="F614" s="1" t="s">
        <v>1712</v>
      </c>
      <c r="G614" s="1" t="s">
        <v>1763</v>
      </c>
      <c r="H614" s="1" t="s">
        <v>1764</v>
      </c>
      <c r="M614" s="1" t="s">
        <v>22</v>
      </c>
      <c r="O614" t="s">
        <v>1709</v>
      </c>
      <c r="P614" s="1" t="s">
        <v>1712</v>
      </c>
      <c r="Q614" s="2" t="b">
        <f t="shared" si="9"/>
        <v>0</v>
      </c>
      <c r="R614" s="2" t="str">
        <f>VLOOKUP(O614,Foglio2!A:B,2,FALSE)</f>
        <v>000R-ITP-1011-001</v>
      </c>
      <c r="S614" s="2" t="str">
        <f>VLOOKUP(P614,Foglio3!A:B,2,FALSE)</f>
        <v>000R-ITP-1011-001</v>
      </c>
    </row>
    <row r="615" spans="1:19" x14ac:dyDescent="0.2">
      <c r="A615" s="1" t="s">
        <v>14</v>
      </c>
      <c r="B615" s="1" t="s">
        <v>1696</v>
      </c>
      <c r="C615" s="1" t="s">
        <v>260</v>
      </c>
      <c r="D615" s="1">
        <v>60001</v>
      </c>
      <c r="E615" s="1" t="s">
        <v>18</v>
      </c>
      <c r="F615" s="1" t="s">
        <v>1716</v>
      </c>
      <c r="G615" s="1" t="s">
        <v>1765</v>
      </c>
      <c r="H615" s="1" t="s">
        <v>1766</v>
      </c>
      <c r="M615" s="1" t="s">
        <v>22</v>
      </c>
      <c r="O615" t="s">
        <v>1713</v>
      </c>
      <c r="P615" s="1" t="s">
        <v>1716</v>
      </c>
      <c r="Q615" s="2" t="b">
        <f t="shared" si="9"/>
        <v>0</v>
      </c>
      <c r="R615" s="2" t="str">
        <f>VLOOKUP(O615,Foglio2!A:B,2,FALSE)</f>
        <v>000R-DL-1011-001</v>
      </c>
      <c r="S615" s="2" t="str">
        <f>VLOOKUP(P615,Foglio3!A:B,2,FALSE)</f>
        <v>000R-DL-1011-001</v>
      </c>
    </row>
    <row r="616" spans="1:19" hidden="1" x14ac:dyDescent="0.2">
      <c r="A616" s="1" t="s">
        <v>14</v>
      </c>
      <c r="B616" s="1" t="s">
        <v>1696</v>
      </c>
      <c r="C616" s="1" t="s">
        <v>244</v>
      </c>
      <c r="D616" s="1">
        <v>70001</v>
      </c>
      <c r="E616" s="1" t="s">
        <v>18</v>
      </c>
      <c r="F616" s="1" t="s">
        <v>1720</v>
      </c>
      <c r="G616" s="1" t="s">
        <v>1767</v>
      </c>
      <c r="H616" s="1" t="s">
        <v>1768</v>
      </c>
      <c r="M616" s="1" t="s">
        <v>170</v>
      </c>
      <c r="O616" t="s">
        <v>1717</v>
      </c>
      <c r="P616" s="1" t="s">
        <v>1720</v>
      </c>
      <c r="Q616" s="2" t="b">
        <f t="shared" si="9"/>
        <v>0</v>
      </c>
      <c r="R616" s="2" t="str">
        <f>VLOOKUP(O616,Foglio2!A:B,2,FALSE)</f>
        <v>000M-MR-1011-001</v>
      </c>
      <c r="S616" s="2" t="str">
        <f>VLOOKUP(P616,Foglio3!A:B,2,FALSE)</f>
        <v>000M-MR-1011-001</v>
      </c>
    </row>
    <row r="617" spans="1:19" hidden="1" x14ac:dyDescent="0.2">
      <c r="A617" s="1" t="s">
        <v>14</v>
      </c>
      <c r="B617" s="1" t="s">
        <v>1696</v>
      </c>
      <c r="C617" s="1" t="s">
        <v>248</v>
      </c>
      <c r="D617" s="1">
        <v>70001</v>
      </c>
      <c r="E617" s="1" t="s">
        <v>18</v>
      </c>
      <c r="F617" s="1" t="s">
        <v>1724</v>
      </c>
      <c r="G617" s="1" t="s">
        <v>1769</v>
      </c>
      <c r="H617" s="1" t="s">
        <v>1770</v>
      </c>
      <c r="M617" s="1" t="s">
        <v>170</v>
      </c>
      <c r="O617" t="s">
        <v>1721</v>
      </c>
      <c r="P617" s="1" t="s">
        <v>1724</v>
      </c>
      <c r="Q617" s="2" t="b">
        <f t="shared" si="9"/>
        <v>0</v>
      </c>
      <c r="R617" s="2" t="str">
        <f>VLOOKUP(O617,Foglio2!A:B,2,FALSE)</f>
        <v>000M-SR-1011-001</v>
      </c>
      <c r="S617" s="2" t="str">
        <f>VLOOKUP(P617,Foglio3!A:B,2,FALSE)</f>
        <v>000M-SR-1011-001</v>
      </c>
    </row>
    <row r="618" spans="1:19" hidden="1" x14ac:dyDescent="0.2">
      <c r="A618" s="1" t="s">
        <v>14</v>
      </c>
      <c r="B618" s="1" t="s">
        <v>1696</v>
      </c>
      <c r="C618" s="1" t="s">
        <v>252</v>
      </c>
      <c r="D618" s="1">
        <v>70001</v>
      </c>
      <c r="E618" s="1" t="s">
        <v>18</v>
      </c>
      <c r="F618" s="1" t="s">
        <v>1728</v>
      </c>
      <c r="G618" s="1" t="s">
        <v>1771</v>
      </c>
      <c r="H618" s="1" t="s">
        <v>1772</v>
      </c>
      <c r="M618" s="1" t="s">
        <v>170</v>
      </c>
      <c r="O618" t="s">
        <v>1725</v>
      </c>
      <c r="P618" s="1" t="s">
        <v>1728</v>
      </c>
      <c r="Q618" s="2" t="b">
        <f t="shared" si="9"/>
        <v>0</v>
      </c>
      <c r="R618" s="2" t="str">
        <f>VLOOKUP(O618,Foglio2!A:B,2,FALSE)</f>
        <v>000M-SP-1011-001</v>
      </c>
      <c r="S618" s="2" t="str">
        <f>VLOOKUP(P618,Foglio3!A:B,2,FALSE)</f>
        <v>000M-SP-1011-001</v>
      </c>
    </row>
    <row r="619" spans="1:19" hidden="1" x14ac:dyDescent="0.2">
      <c r="A619" s="1" t="s">
        <v>14</v>
      </c>
      <c r="B619" s="1" t="s">
        <v>1696</v>
      </c>
      <c r="C619" s="1" t="s">
        <v>256</v>
      </c>
      <c r="D619" s="1">
        <v>70001</v>
      </c>
      <c r="E619" s="1" t="s">
        <v>18</v>
      </c>
      <c r="F619" s="1" t="s">
        <v>1732</v>
      </c>
      <c r="G619" s="1" t="s">
        <v>1773</v>
      </c>
      <c r="H619" s="1" t="s">
        <v>1774</v>
      </c>
      <c r="M619" s="1" t="s">
        <v>170</v>
      </c>
      <c r="O619" t="s">
        <v>1729</v>
      </c>
      <c r="P619" s="1" t="s">
        <v>1732</v>
      </c>
      <c r="Q619" s="2" t="b">
        <f t="shared" si="9"/>
        <v>0</v>
      </c>
      <c r="R619" s="2" t="str">
        <f>VLOOKUP(O619,Foglio2!A:B,2,FALSE)</f>
        <v>000M-ITP-1011-001</v>
      </c>
      <c r="S619" s="2" t="str">
        <f>VLOOKUP(P619,Foglio3!A:B,2,FALSE)</f>
        <v>000M-ITP-1011-001</v>
      </c>
    </row>
    <row r="620" spans="1:19" hidden="1" x14ac:dyDescent="0.2">
      <c r="A620" s="1" t="s">
        <v>14</v>
      </c>
      <c r="B620" s="1" t="s">
        <v>1696</v>
      </c>
      <c r="C620" s="1" t="s">
        <v>260</v>
      </c>
      <c r="D620" s="1">
        <v>70001</v>
      </c>
      <c r="E620" s="1" t="s">
        <v>18</v>
      </c>
      <c r="F620" s="1" t="s">
        <v>1736</v>
      </c>
      <c r="G620" s="1" t="s">
        <v>1775</v>
      </c>
      <c r="H620" s="1" t="s">
        <v>1776</v>
      </c>
      <c r="M620" s="1" t="s">
        <v>170</v>
      </c>
      <c r="O620" t="s">
        <v>1733</v>
      </c>
      <c r="P620" s="1" t="s">
        <v>1736</v>
      </c>
      <c r="Q620" s="2" t="b">
        <f t="shared" si="9"/>
        <v>0</v>
      </c>
      <c r="R620" s="2" t="str">
        <f>VLOOKUP(O620,Foglio2!A:B,2,FALSE)</f>
        <v>000M-DL-1011-001</v>
      </c>
      <c r="S620" s="2" t="str">
        <f>VLOOKUP(P620,Foglio3!A:B,2,FALSE)</f>
        <v>000M-DL-1011-001</v>
      </c>
    </row>
    <row r="621" spans="1:19" hidden="1" x14ac:dyDescent="0.2">
      <c r="A621" s="1" t="s">
        <v>14</v>
      </c>
      <c r="B621" s="1" t="s">
        <v>1696</v>
      </c>
      <c r="C621" s="1" t="s">
        <v>244</v>
      </c>
      <c r="D621" s="1">
        <v>80001</v>
      </c>
      <c r="E621" s="1" t="s">
        <v>18</v>
      </c>
      <c r="F621" s="1" t="s">
        <v>1740</v>
      </c>
      <c r="G621" s="1" t="s">
        <v>1777</v>
      </c>
      <c r="H621" s="1" t="s">
        <v>1778</v>
      </c>
      <c r="M621" s="1" t="s">
        <v>182</v>
      </c>
      <c r="O621" t="s">
        <v>1779</v>
      </c>
      <c r="P621" s="1" t="s">
        <v>1740</v>
      </c>
      <c r="Q621" s="2" t="b">
        <f t="shared" si="9"/>
        <v>0</v>
      </c>
      <c r="R621" s="2" t="str">
        <f>VLOOKUP(O621,Foglio2!A:B,2,FALSE)</f>
        <v>000S-MR-1020-002</v>
      </c>
      <c r="S621" s="2" t="str">
        <f>VLOOKUP(P621,Foglio3!A:B,2,FALSE)</f>
        <v>000S-MR-1013-001</v>
      </c>
    </row>
    <row r="622" spans="1:19" hidden="1" x14ac:dyDescent="0.2">
      <c r="A622" s="1" t="s">
        <v>14</v>
      </c>
      <c r="B622" s="1" t="s">
        <v>1696</v>
      </c>
      <c r="C622" s="1" t="s">
        <v>248</v>
      </c>
      <c r="D622" s="1">
        <v>80001</v>
      </c>
      <c r="E622" s="1" t="s">
        <v>18</v>
      </c>
      <c r="F622" s="1" t="s">
        <v>1744</v>
      </c>
      <c r="G622" s="1" t="s">
        <v>1780</v>
      </c>
      <c r="H622" s="1" t="s">
        <v>1781</v>
      </c>
      <c r="M622" s="1" t="s">
        <v>182</v>
      </c>
      <c r="O622" t="s">
        <v>1782</v>
      </c>
      <c r="P622" s="1" t="s">
        <v>1744</v>
      </c>
      <c r="Q622" s="2" t="b">
        <f t="shared" si="9"/>
        <v>0</v>
      </c>
      <c r="R622" s="2" t="str">
        <f>VLOOKUP(O622,Foglio2!A:B,2,FALSE)</f>
        <v>000S-SR-1020-002</v>
      </c>
      <c r="S622" s="2" t="str">
        <f>VLOOKUP(P622,Foglio3!A:B,2,FALSE)</f>
        <v>000S-SR-1013-001</v>
      </c>
    </row>
    <row r="623" spans="1:19" hidden="1" x14ac:dyDescent="0.2">
      <c r="A623" s="1" t="s">
        <v>14</v>
      </c>
      <c r="B623" s="1" t="s">
        <v>1696</v>
      </c>
      <c r="C623" s="1" t="s">
        <v>252</v>
      </c>
      <c r="D623" s="1">
        <v>80001</v>
      </c>
      <c r="E623" s="1" t="s">
        <v>18</v>
      </c>
      <c r="F623" s="1" t="s">
        <v>1748</v>
      </c>
      <c r="G623" s="1" t="s">
        <v>1783</v>
      </c>
      <c r="H623" s="1" t="s">
        <v>1784</v>
      </c>
      <c r="M623" s="1" t="s">
        <v>182</v>
      </c>
      <c r="O623" t="s">
        <v>1785</v>
      </c>
      <c r="P623" s="1" t="s">
        <v>1748</v>
      </c>
      <c r="Q623" s="2" t="b">
        <f t="shared" si="9"/>
        <v>0</v>
      </c>
      <c r="R623" s="2" t="str">
        <f>VLOOKUP(O623,Foglio2!A:B,2,FALSE)</f>
        <v>000S-SP-1020-002</v>
      </c>
      <c r="S623" s="2" t="str">
        <f>VLOOKUP(P623,Foglio3!A:B,2,FALSE)</f>
        <v>000S-SP-1013-001</v>
      </c>
    </row>
    <row r="624" spans="1:19" hidden="1" x14ac:dyDescent="0.2">
      <c r="A624" s="1" t="s">
        <v>14</v>
      </c>
      <c r="B624" s="1" t="s">
        <v>1696</v>
      </c>
      <c r="C624" s="1" t="s">
        <v>256</v>
      </c>
      <c r="D624" s="1">
        <v>80001</v>
      </c>
      <c r="E624" s="1" t="s">
        <v>18</v>
      </c>
      <c r="F624" s="1" t="s">
        <v>1752</v>
      </c>
      <c r="G624" s="1" t="s">
        <v>1786</v>
      </c>
      <c r="H624" s="1" t="s">
        <v>1787</v>
      </c>
      <c r="M624" s="1" t="s">
        <v>182</v>
      </c>
      <c r="O624" t="s">
        <v>1788</v>
      </c>
      <c r="P624" s="1" t="s">
        <v>1752</v>
      </c>
      <c r="Q624" s="2" t="b">
        <f t="shared" si="9"/>
        <v>0</v>
      </c>
      <c r="R624" s="2" t="str">
        <f>VLOOKUP(O624,Foglio2!A:B,2,FALSE)</f>
        <v>000S-ITP-1020-002</v>
      </c>
      <c r="S624" s="2" t="str">
        <f>VLOOKUP(P624,Foglio3!A:B,2,FALSE)</f>
        <v>000S-ITP-1013-001</v>
      </c>
    </row>
    <row r="625" spans="1:20" hidden="1" x14ac:dyDescent="0.2">
      <c r="A625" s="1" t="s">
        <v>14</v>
      </c>
      <c r="B625" s="1" t="s">
        <v>1696</v>
      </c>
      <c r="C625" s="1" t="s">
        <v>260</v>
      </c>
      <c r="D625" s="1">
        <v>80001</v>
      </c>
      <c r="E625" s="1" t="s">
        <v>18</v>
      </c>
      <c r="F625" s="1" t="s">
        <v>1756</v>
      </c>
      <c r="G625" s="1" t="s">
        <v>1789</v>
      </c>
      <c r="H625" s="1" t="s">
        <v>1790</v>
      </c>
      <c r="M625" s="1" t="s">
        <v>182</v>
      </c>
      <c r="O625" t="s">
        <v>1791</v>
      </c>
      <c r="P625" s="1" t="s">
        <v>1756</v>
      </c>
      <c r="Q625" s="2" t="b">
        <f t="shared" si="9"/>
        <v>0</v>
      </c>
      <c r="R625" s="2" t="str">
        <f>VLOOKUP(O625,Foglio2!A:B,2,FALSE)</f>
        <v>000S-DL-1020-002</v>
      </c>
      <c r="S625" s="2" t="str">
        <f>VLOOKUP(P625,Foglio3!A:B,2,FALSE)</f>
        <v>000S-DL-1013-001</v>
      </c>
    </row>
    <row r="626" spans="1:20" hidden="1" x14ac:dyDescent="0.2">
      <c r="A626" s="1" t="s">
        <v>14</v>
      </c>
      <c r="B626" s="1" t="s">
        <v>1696</v>
      </c>
      <c r="C626" s="1" t="s">
        <v>244</v>
      </c>
      <c r="D626" s="1">
        <v>80002</v>
      </c>
      <c r="E626" s="1" t="s">
        <v>18</v>
      </c>
      <c r="F626" s="1" t="s">
        <v>1779</v>
      </c>
      <c r="G626" s="1" t="s">
        <v>1792</v>
      </c>
      <c r="H626" s="1" t="s">
        <v>1793</v>
      </c>
      <c r="M626" s="1" t="s">
        <v>182</v>
      </c>
      <c r="O626" t="s">
        <v>1737</v>
      </c>
      <c r="P626" s="1" t="s">
        <v>1779</v>
      </c>
      <c r="Q626" s="2" t="b">
        <f t="shared" si="9"/>
        <v>0</v>
      </c>
      <c r="R626" s="2" t="str">
        <f>VLOOKUP(O626,Foglio2!A:B,2,FALSE)</f>
        <v>000S-MR-1013-001</v>
      </c>
      <c r="S626" s="2" t="str">
        <f>VLOOKUP(P626,Foglio3!A:B,2,FALSE)</f>
        <v>000S-MR-1020-001</v>
      </c>
    </row>
    <row r="627" spans="1:20" hidden="1" x14ac:dyDescent="0.2">
      <c r="A627" s="1" t="s">
        <v>14</v>
      </c>
      <c r="B627" s="1" t="s">
        <v>1696</v>
      </c>
      <c r="C627" s="1" t="s">
        <v>248</v>
      </c>
      <c r="D627" s="1">
        <v>80002</v>
      </c>
      <c r="E627" s="1" t="s">
        <v>18</v>
      </c>
      <c r="F627" s="1" t="s">
        <v>1782</v>
      </c>
      <c r="G627" s="1" t="s">
        <v>1794</v>
      </c>
      <c r="H627" s="1" t="s">
        <v>1795</v>
      </c>
      <c r="M627" s="1" t="s">
        <v>182</v>
      </c>
      <c r="O627" t="s">
        <v>1741</v>
      </c>
      <c r="P627" s="1" t="s">
        <v>1782</v>
      </c>
      <c r="Q627" s="2" t="b">
        <f t="shared" si="9"/>
        <v>0</v>
      </c>
      <c r="R627" s="2" t="str">
        <f>VLOOKUP(O627,Foglio2!A:B,2,FALSE)</f>
        <v>000S-SR-1013-001</v>
      </c>
      <c r="S627" s="2" t="str">
        <f>VLOOKUP(P627,Foglio3!A:B,2,FALSE)</f>
        <v>000S-SR-1020-001</v>
      </c>
    </row>
    <row r="628" spans="1:20" hidden="1" x14ac:dyDescent="0.2">
      <c r="A628" s="1" t="s">
        <v>14</v>
      </c>
      <c r="B628" s="1" t="s">
        <v>1696</v>
      </c>
      <c r="C628" s="1" t="s">
        <v>252</v>
      </c>
      <c r="D628" s="1">
        <v>80002</v>
      </c>
      <c r="E628" s="1" t="s">
        <v>18</v>
      </c>
      <c r="F628" s="1" t="s">
        <v>1785</v>
      </c>
      <c r="G628" s="1" t="s">
        <v>1796</v>
      </c>
      <c r="H628" s="1" t="s">
        <v>1797</v>
      </c>
      <c r="M628" s="1" t="s">
        <v>182</v>
      </c>
      <c r="O628" t="s">
        <v>1745</v>
      </c>
      <c r="P628" s="1" t="s">
        <v>1785</v>
      </c>
      <c r="Q628" s="2" t="b">
        <f t="shared" si="9"/>
        <v>0</v>
      </c>
      <c r="R628" s="2" t="str">
        <f>VLOOKUP(O628,Foglio2!A:B,2,FALSE)</f>
        <v>000S-SP-1013-001</v>
      </c>
      <c r="S628" s="2" t="str">
        <f>VLOOKUP(P628,Foglio3!A:B,2,FALSE)</f>
        <v>000S-SP-1020-001</v>
      </c>
    </row>
    <row r="629" spans="1:20" hidden="1" x14ac:dyDescent="0.2">
      <c r="A629" s="1" t="s">
        <v>14</v>
      </c>
      <c r="B629" s="1" t="s">
        <v>1696</v>
      </c>
      <c r="C629" s="1" t="s">
        <v>256</v>
      </c>
      <c r="D629" s="1">
        <v>80002</v>
      </c>
      <c r="E629" s="1" t="s">
        <v>18</v>
      </c>
      <c r="F629" s="1" t="s">
        <v>1788</v>
      </c>
      <c r="G629" s="1" t="s">
        <v>1798</v>
      </c>
      <c r="H629" s="1" t="s">
        <v>1799</v>
      </c>
      <c r="M629" s="1" t="s">
        <v>182</v>
      </c>
      <c r="O629" t="s">
        <v>1749</v>
      </c>
      <c r="P629" s="1" t="s">
        <v>1788</v>
      </c>
      <c r="Q629" s="2" t="b">
        <f t="shared" si="9"/>
        <v>0</v>
      </c>
      <c r="R629" s="2" t="str">
        <f>VLOOKUP(O629,Foglio2!A:B,2,FALSE)</f>
        <v>000S-ITP-1013-001</v>
      </c>
      <c r="S629" s="2" t="str">
        <f>VLOOKUP(P629,Foglio3!A:B,2,FALSE)</f>
        <v>000S-ITP-1020-001</v>
      </c>
    </row>
    <row r="630" spans="1:20" hidden="1" x14ac:dyDescent="0.2">
      <c r="A630" s="1" t="s">
        <v>14</v>
      </c>
      <c r="B630" s="1" t="s">
        <v>1696</v>
      </c>
      <c r="C630" s="1" t="s">
        <v>260</v>
      </c>
      <c r="D630" s="1">
        <v>80002</v>
      </c>
      <c r="E630" s="1" t="s">
        <v>18</v>
      </c>
      <c r="F630" s="1" t="s">
        <v>1791</v>
      </c>
      <c r="G630" s="1" t="s">
        <v>1800</v>
      </c>
      <c r="H630" s="1" t="s">
        <v>1801</v>
      </c>
      <c r="M630" s="1" t="s">
        <v>182</v>
      </c>
      <c r="O630" t="s">
        <v>1753</v>
      </c>
      <c r="P630" s="1" t="s">
        <v>1791</v>
      </c>
      <c r="Q630" s="2" t="b">
        <f t="shared" si="9"/>
        <v>0</v>
      </c>
      <c r="R630" s="2" t="str">
        <f>VLOOKUP(O630,Foglio2!A:B,2,FALSE)</f>
        <v>000S-DL-1013-001</v>
      </c>
      <c r="S630" s="2" t="str">
        <f>VLOOKUP(P630,Foglio3!A:B,2,FALSE)</f>
        <v>000S-DL-1020-001</v>
      </c>
    </row>
    <row r="631" spans="1:20" x14ac:dyDescent="0.2">
      <c r="A631" s="1" t="s">
        <v>14</v>
      </c>
      <c r="B631" s="1" t="s">
        <v>1696</v>
      </c>
      <c r="C631" s="1" t="s">
        <v>244</v>
      </c>
      <c r="D631" s="1">
        <v>60003</v>
      </c>
      <c r="E631" s="1" t="s">
        <v>18</v>
      </c>
      <c r="F631" s="1" t="s">
        <v>1802</v>
      </c>
      <c r="G631" s="1" t="s">
        <v>1803</v>
      </c>
      <c r="H631" s="1" t="s">
        <v>1804</v>
      </c>
      <c r="M631" s="1" t="s">
        <v>22</v>
      </c>
      <c r="O631" t="s">
        <v>1802</v>
      </c>
      <c r="P631" s="1" t="s">
        <v>1802</v>
      </c>
      <c r="Q631" s="2" t="b">
        <f t="shared" si="9"/>
        <v>1</v>
      </c>
      <c r="R631" s="2" t="str">
        <f>VLOOKUP(O631,Foglio2!A:B,2,FALSE)</f>
        <v>000R-MR-1030-001</v>
      </c>
      <c r="S631" s="2" t="str">
        <f>VLOOKUP(P631,Foglio3!A:B,2,FALSE)</f>
        <v>000R-MR-1030-001</v>
      </c>
      <c r="T631" s="1"/>
    </row>
    <row r="632" spans="1:20" x14ac:dyDescent="0.2">
      <c r="A632" s="1" t="s">
        <v>14</v>
      </c>
      <c r="B632" s="1" t="s">
        <v>1696</v>
      </c>
      <c r="C632" s="1" t="s">
        <v>248</v>
      </c>
      <c r="D632" s="1">
        <v>60003</v>
      </c>
      <c r="E632" s="1" t="s">
        <v>18</v>
      </c>
      <c r="F632" s="1" t="s">
        <v>1805</v>
      </c>
      <c r="G632" s="1" t="s">
        <v>1806</v>
      </c>
      <c r="H632" s="1" t="s">
        <v>1807</v>
      </c>
      <c r="M632" s="1" t="s">
        <v>22</v>
      </c>
      <c r="O632" t="s">
        <v>1805</v>
      </c>
      <c r="P632" s="1" t="s">
        <v>1805</v>
      </c>
      <c r="Q632" s="2" t="b">
        <f t="shared" si="9"/>
        <v>1</v>
      </c>
      <c r="R632" s="2" t="str">
        <f>VLOOKUP(O632,Foglio2!A:B,2,FALSE)</f>
        <v>000R-SR-1030-001</v>
      </c>
      <c r="S632" s="2" t="str">
        <f>VLOOKUP(P632,Foglio3!A:B,2,FALSE)</f>
        <v>000R-SR-1030-001</v>
      </c>
      <c r="T632" s="1"/>
    </row>
    <row r="633" spans="1:20" x14ac:dyDescent="0.2">
      <c r="A633" s="1" t="s">
        <v>14</v>
      </c>
      <c r="B633" s="1" t="s">
        <v>1696</v>
      </c>
      <c r="C633" s="1" t="s">
        <v>252</v>
      </c>
      <c r="D633" s="1">
        <v>60003</v>
      </c>
      <c r="E633" s="1" t="s">
        <v>18</v>
      </c>
      <c r="F633" s="1" t="s">
        <v>1808</v>
      </c>
      <c r="G633" s="1" t="s">
        <v>1809</v>
      </c>
      <c r="H633" s="1" t="s">
        <v>1810</v>
      </c>
      <c r="M633" s="1" t="s">
        <v>22</v>
      </c>
      <c r="O633" t="s">
        <v>1808</v>
      </c>
      <c r="P633" s="1" t="s">
        <v>1808</v>
      </c>
      <c r="Q633" s="2" t="b">
        <f t="shared" si="9"/>
        <v>1</v>
      </c>
      <c r="R633" s="2" t="str">
        <f>VLOOKUP(O633,Foglio2!A:B,2,FALSE)</f>
        <v>000R-SP-1030-001</v>
      </c>
      <c r="S633" s="2" t="str">
        <f>VLOOKUP(P633,Foglio3!A:B,2,FALSE)</f>
        <v>000R-SP-1030-001</v>
      </c>
      <c r="T633" s="1"/>
    </row>
    <row r="634" spans="1:20" x14ac:dyDescent="0.2">
      <c r="A634" s="1" t="s">
        <v>14</v>
      </c>
      <c r="B634" s="1" t="s">
        <v>1696</v>
      </c>
      <c r="C634" s="1" t="s">
        <v>256</v>
      </c>
      <c r="D634" s="1">
        <v>60003</v>
      </c>
      <c r="E634" s="1" t="s">
        <v>18</v>
      </c>
      <c r="F634" s="1" t="s">
        <v>1811</v>
      </c>
      <c r="G634" s="1" t="s">
        <v>1812</v>
      </c>
      <c r="H634" s="1" t="s">
        <v>1813</v>
      </c>
      <c r="M634" s="1" t="s">
        <v>22</v>
      </c>
      <c r="O634" t="s">
        <v>1811</v>
      </c>
      <c r="P634" s="1" t="s">
        <v>1811</v>
      </c>
      <c r="Q634" s="2" t="b">
        <f t="shared" si="9"/>
        <v>1</v>
      </c>
      <c r="R634" s="2" t="str">
        <f>VLOOKUP(O634,Foglio2!A:B,2,FALSE)</f>
        <v>000R-ITP-1030-001</v>
      </c>
      <c r="S634" s="2" t="str">
        <f>VLOOKUP(P634,Foglio3!A:B,2,FALSE)</f>
        <v>000R-ITP-1030-001</v>
      </c>
      <c r="T634" s="1"/>
    </row>
    <row r="635" spans="1:20" x14ac:dyDescent="0.2">
      <c r="A635" s="1" t="s">
        <v>14</v>
      </c>
      <c r="B635" s="1" t="s">
        <v>1696</v>
      </c>
      <c r="C635" s="1" t="s">
        <v>260</v>
      </c>
      <c r="D635" s="1">
        <v>60003</v>
      </c>
      <c r="E635" s="1" t="s">
        <v>18</v>
      </c>
      <c r="F635" s="1" t="s">
        <v>1814</v>
      </c>
      <c r="G635" s="1" t="s">
        <v>1815</v>
      </c>
      <c r="H635" s="1" t="s">
        <v>1816</v>
      </c>
      <c r="M635" s="1" t="s">
        <v>22</v>
      </c>
      <c r="O635" t="s">
        <v>1814</v>
      </c>
      <c r="P635" s="1" t="s">
        <v>1814</v>
      </c>
      <c r="Q635" s="2" t="b">
        <f t="shared" si="9"/>
        <v>1</v>
      </c>
      <c r="R635" s="2" t="str">
        <f>VLOOKUP(O635,Foglio2!A:B,2,FALSE)</f>
        <v>000R-DL-1030-001</v>
      </c>
      <c r="S635" s="2" t="str">
        <f>VLOOKUP(P635,Foglio3!A:B,2,FALSE)</f>
        <v>000R-DL-1030-001</v>
      </c>
      <c r="T635" s="1"/>
    </row>
    <row r="636" spans="1:20" hidden="1" x14ac:dyDescent="0.2">
      <c r="A636" s="1" t="s">
        <v>14</v>
      </c>
      <c r="B636" s="1" t="s">
        <v>1696</v>
      </c>
      <c r="C636" s="1" t="s">
        <v>244</v>
      </c>
      <c r="D636" s="1">
        <v>80004</v>
      </c>
      <c r="E636" s="1" t="s">
        <v>18</v>
      </c>
      <c r="F636" s="1" t="s">
        <v>1817</v>
      </c>
      <c r="G636" s="1" t="s">
        <v>1818</v>
      </c>
      <c r="H636" s="1" t="s">
        <v>1819</v>
      </c>
      <c r="M636" s="1" t="s">
        <v>182</v>
      </c>
      <c r="O636" t="s">
        <v>1817</v>
      </c>
      <c r="P636" s="1" t="s">
        <v>1817</v>
      </c>
      <c r="Q636" s="2" t="b">
        <f t="shared" si="9"/>
        <v>1</v>
      </c>
      <c r="R636" s="2" t="str">
        <f>VLOOKUP(O636,Foglio2!A:B,2,FALSE)</f>
        <v>000S-MR-1040-001</v>
      </c>
      <c r="S636" s="2" t="str">
        <f>VLOOKUP(P636,Foglio3!A:B,2,FALSE)</f>
        <v>000S-MR-1040-001</v>
      </c>
      <c r="T636" s="1"/>
    </row>
    <row r="637" spans="1:20" hidden="1" x14ac:dyDescent="0.2">
      <c r="A637" s="1" t="s">
        <v>14</v>
      </c>
      <c r="B637" s="1" t="s">
        <v>1696</v>
      </c>
      <c r="C637" s="1" t="s">
        <v>248</v>
      </c>
      <c r="D637" s="1">
        <v>80004</v>
      </c>
      <c r="E637" s="1" t="s">
        <v>18</v>
      </c>
      <c r="F637" s="1" t="s">
        <v>1820</v>
      </c>
      <c r="G637" s="1" t="s">
        <v>1821</v>
      </c>
      <c r="H637" s="1" t="s">
        <v>1822</v>
      </c>
      <c r="M637" s="1" t="s">
        <v>182</v>
      </c>
      <c r="O637" t="s">
        <v>1820</v>
      </c>
      <c r="P637" s="1" t="s">
        <v>1820</v>
      </c>
      <c r="Q637" s="2" t="b">
        <f t="shared" si="9"/>
        <v>1</v>
      </c>
      <c r="R637" s="2" t="str">
        <f>VLOOKUP(O637,Foglio2!A:B,2,FALSE)</f>
        <v>000S-SR-1040-001</v>
      </c>
      <c r="S637" s="2" t="str">
        <f>VLOOKUP(P637,Foglio3!A:B,2,FALSE)</f>
        <v>000S-SR-1040-001</v>
      </c>
      <c r="T637" s="1"/>
    </row>
    <row r="638" spans="1:20" hidden="1" x14ac:dyDescent="0.2">
      <c r="A638" s="1" t="s">
        <v>14</v>
      </c>
      <c r="B638" s="1" t="s">
        <v>1696</v>
      </c>
      <c r="C638" s="1" t="s">
        <v>252</v>
      </c>
      <c r="D638" s="1">
        <v>80004</v>
      </c>
      <c r="E638" s="1" t="s">
        <v>18</v>
      </c>
      <c r="F638" s="1" t="s">
        <v>1823</v>
      </c>
      <c r="G638" s="1" t="s">
        <v>1824</v>
      </c>
      <c r="H638" s="1" t="s">
        <v>1825</v>
      </c>
      <c r="M638" s="1" t="s">
        <v>182</v>
      </c>
      <c r="O638" t="s">
        <v>1823</v>
      </c>
      <c r="P638" s="1" t="s">
        <v>1823</v>
      </c>
      <c r="Q638" s="2" t="b">
        <f t="shared" si="9"/>
        <v>1</v>
      </c>
      <c r="R638" s="2" t="str">
        <f>VLOOKUP(O638,Foglio2!A:B,2,FALSE)</f>
        <v>000S-SP-1040-001</v>
      </c>
      <c r="S638" s="2" t="str">
        <f>VLOOKUP(P638,Foglio3!A:B,2,FALSE)</f>
        <v>000S-SP-1040-001</v>
      </c>
      <c r="T638" s="1"/>
    </row>
    <row r="639" spans="1:20" hidden="1" x14ac:dyDescent="0.2">
      <c r="A639" s="1" t="s">
        <v>14</v>
      </c>
      <c r="B639" s="1" t="s">
        <v>1696</v>
      </c>
      <c r="C639" s="1" t="s">
        <v>256</v>
      </c>
      <c r="D639" s="1">
        <v>80004</v>
      </c>
      <c r="E639" s="1" t="s">
        <v>18</v>
      </c>
      <c r="F639" s="1" t="s">
        <v>1826</v>
      </c>
      <c r="G639" s="1" t="s">
        <v>1827</v>
      </c>
      <c r="H639" s="1" t="s">
        <v>1828</v>
      </c>
      <c r="M639" s="1" t="s">
        <v>182</v>
      </c>
      <c r="O639" t="s">
        <v>1826</v>
      </c>
      <c r="P639" s="1" t="s">
        <v>1826</v>
      </c>
      <c r="Q639" s="2" t="b">
        <f t="shared" si="9"/>
        <v>1</v>
      </c>
      <c r="R639" s="2" t="str">
        <f>VLOOKUP(O639,Foglio2!A:B,2,FALSE)</f>
        <v>000S-ITP-1040-001</v>
      </c>
      <c r="S639" s="2" t="str">
        <f>VLOOKUP(P639,Foglio3!A:B,2,FALSE)</f>
        <v>000S-ITP-1040-001</v>
      </c>
      <c r="T639" s="1"/>
    </row>
    <row r="640" spans="1:20" hidden="1" x14ac:dyDescent="0.2">
      <c r="A640" s="1" t="s">
        <v>14</v>
      </c>
      <c r="B640" s="1" t="s">
        <v>1696</v>
      </c>
      <c r="C640" s="1" t="s">
        <v>260</v>
      </c>
      <c r="D640" s="1">
        <v>80004</v>
      </c>
      <c r="E640" s="1" t="s">
        <v>18</v>
      </c>
      <c r="F640" s="1" t="s">
        <v>1829</v>
      </c>
      <c r="G640" s="1" t="s">
        <v>1830</v>
      </c>
      <c r="H640" s="1" t="s">
        <v>1831</v>
      </c>
      <c r="M640" s="1" t="s">
        <v>182</v>
      </c>
      <c r="O640" t="s">
        <v>1829</v>
      </c>
      <c r="P640" s="1" t="s">
        <v>1829</v>
      </c>
      <c r="Q640" s="2" t="b">
        <f t="shared" si="9"/>
        <v>1</v>
      </c>
      <c r="R640" s="2" t="str">
        <f>VLOOKUP(O640,Foglio2!A:B,2,FALSE)</f>
        <v>000S-DL-1040-001</v>
      </c>
      <c r="S640" s="2" t="str">
        <f>VLOOKUP(P640,Foglio3!A:B,2,FALSE)</f>
        <v>000S-DL-1040-001</v>
      </c>
      <c r="T640" s="1"/>
    </row>
    <row r="641" spans="1:20" x14ac:dyDescent="0.2">
      <c r="A641" s="1" t="s">
        <v>14</v>
      </c>
      <c r="B641" s="1" t="s">
        <v>1696</v>
      </c>
      <c r="C641" s="1" t="s">
        <v>244</v>
      </c>
      <c r="D641" s="1">
        <v>60004</v>
      </c>
      <c r="E641" s="1" t="s">
        <v>18</v>
      </c>
      <c r="F641" s="1" t="s">
        <v>1832</v>
      </c>
      <c r="G641" s="1" t="s">
        <v>1833</v>
      </c>
      <c r="H641" s="1" t="s">
        <v>1834</v>
      </c>
      <c r="M641" s="1" t="s">
        <v>22</v>
      </c>
      <c r="O641" t="s">
        <v>1832</v>
      </c>
      <c r="P641" s="1" t="s">
        <v>1832</v>
      </c>
      <c r="Q641" s="2" t="b">
        <f t="shared" si="9"/>
        <v>1</v>
      </c>
      <c r="R641" s="2" t="str">
        <f>VLOOKUP(O641,Foglio2!A:B,2,FALSE)</f>
        <v>000R-MR-1050-001</v>
      </c>
      <c r="S641" s="2" t="str">
        <f>VLOOKUP(P641,Foglio3!A:B,2,FALSE)</f>
        <v>000R-MR-1050-001</v>
      </c>
      <c r="T641" s="1"/>
    </row>
    <row r="642" spans="1:20" x14ac:dyDescent="0.2">
      <c r="A642" s="1" t="s">
        <v>14</v>
      </c>
      <c r="B642" s="1" t="s">
        <v>1696</v>
      </c>
      <c r="C642" s="1" t="s">
        <v>248</v>
      </c>
      <c r="D642" s="1">
        <v>60004</v>
      </c>
      <c r="E642" s="1" t="s">
        <v>18</v>
      </c>
      <c r="F642" s="1" t="s">
        <v>1835</v>
      </c>
      <c r="G642" s="1" t="s">
        <v>1836</v>
      </c>
      <c r="H642" s="1" t="s">
        <v>1837</v>
      </c>
      <c r="M642" s="1" t="s">
        <v>22</v>
      </c>
      <c r="O642" t="s">
        <v>1835</v>
      </c>
      <c r="P642" s="1" t="s">
        <v>1835</v>
      </c>
      <c r="Q642" s="2" t="b">
        <f t="shared" si="9"/>
        <v>1</v>
      </c>
      <c r="R642" s="2" t="str">
        <f>VLOOKUP(O642,Foglio2!A:B,2,FALSE)</f>
        <v>000R-SR-1050-001</v>
      </c>
      <c r="S642" s="2" t="str">
        <f>VLOOKUP(P642,Foglio3!A:B,2,FALSE)</f>
        <v>000R-SR-1050-001</v>
      </c>
      <c r="T642" s="1"/>
    </row>
    <row r="643" spans="1:20" x14ac:dyDescent="0.2">
      <c r="A643" s="1" t="s">
        <v>14</v>
      </c>
      <c r="B643" s="1" t="s">
        <v>1696</v>
      </c>
      <c r="C643" s="1" t="s">
        <v>252</v>
      </c>
      <c r="D643" s="1">
        <v>60004</v>
      </c>
      <c r="E643" s="1" t="s">
        <v>18</v>
      </c>
      <c r="F643" s="1" t="s">
        <v>1838</v>
      </c>
      <c r="G643" s="1" t="s">
        <v>1839</v>
      </c>
      <c r="H643" s="1" t="s">
        <v>1840</v>
      </c>
      <c r="M643" s="1" t="s">
        <v>22</v>
      </c>
      <c r="O643" t="s">
        <v>1838</v>
      </c>
      <c r="P643" s="1" t="s">
        <v>1838</v>
      </c>
      <c r="Q643" s="2" t="b">
        <f t="shared" ref="Q643:Q706" si="10">EXACT(O643,P643)</f>
        <v>1</v>
      </c>
      <c r="R643" s="2" t="str">
        <f>VLOOKUP(O643,Foglio2!A:B,2,FALSE)</f>
        <v>000R-SP-1050-001</v>
      </c>
      <c r="S643" s="2" t="str">
        <f>VLOOKUP(P643,Foglio3!A:B,2,FALSE)</f>
        <v>000R-SP-1050-001</v>
      </c>
      <c r="T643" s="1"/>
    </row>
    <row r="644" spans="1:20" x14ac:dyDescent="0.2">
      <c r="A644" s="1" t="s">
        <v>14</v>
      </c>
      <c r="B644" s="1" t="s">
        <v>1696</v>
      </c>
      <c r="C644" s="1" t="s">
        <v>256</v>
      </c>
      <c r="D644" s="1">
        <v>60004</v>
      </c>
      <c r="E644" s="1" t="s">
        <v>18</v>
      </c>
      <c r="F644" s="1" t="s">
        <v>1841</v>
      </c>
      <c r="G644" s="1" t="s">
        <v>1842</v>
      </c>
      <c r="H644" s="1" t="s">
        <v>1843</v>
      </c>
      <c r="M644" s="1" t="s">
        <v>22</v>
      </c>
      <c r="O644" t="s">
        <v>1841</v>
      </c>
      <c r="P644" s="1" t="s">
        <v>1841</v>
      </c>
      <c r="Q644" s="2" t="b">
        <f t="shared" si="10"/>
        <v>1</v>
      </c>
      <c r="R644" s="2" t="str">
        <f>VLOOKUP(O644,Foglio2!A:B,2,FALSE)</f>
        <v>000R-ITP-1050-001</v>
      </c>
      <c r="S644" s="2" t="str">
        <f>VLOOKUP(P644,Foglio3!A:B,2,FALSE)</f>
        <v>000R-ITP-1050-001</v>
      </c>
      <c r="T644" s="1"/>
    </row>
    <row r="645" spans="1:20" x14ac:dyDescent="0.2">
      <c r="A645" s="1" t="s">
        <v>14</v>
      </c>
      <c r="B645" s="1" t="s">
        <v>1696</v>
      </c>
      <c r="C645" s="1" t="s">
        <v>260</v>
      </c>
      <c r="D645" s="1">
        <v>60004</v>
      </c>
      <c r="E645" s="1" t="s">
        <v>18</v>
      </c>
      <c r="F645" s="1" t="s">
        <v>1844</v>
      </c>
      <c r="G645" s="1" t="s">
        <v>1845</v>
      </c>
      <c r="H645" s="1" t="s">
        <v>1846</v>
      </c>
      <c r="M645" s="1" t="s">
        <v>22</v>
      </c>
      <c r="O645" t="s">
        <v>1844</v>
      </c>
      <c r="P645" s="1" t="s">
        <v>1844</v>
      </c>
      <c r="Q645" s="2" t="b">
        <f t="shared" si="10"/>
        <v>1</v>
      </c>
      <c r="R645" s="2" t="str">
        <f>VLOOKUP(O645,Foglio2!A:B,2,FALSE)</f>
        <v>000R-DL-1050-001</v>
      </c>
      <c r="S645" s="2" t="str">
        <f>VLOOKUP(P645,Foglio3!A:B,2,FALSE)</f>
        <v>000R-DL-1050-001</v>
      </c>
      <c r="T645" s="1"/>
    </row>
    <row r="646" spans="1:20" x14ac:dyDescent="0.2">
      <c r="A646" s="1" t="s">
        <v>14</v>
      </c>
      <c r="B646" s="1" t="s">
        <v>1847</v>
      </c>
      <c r="C646" s="1" t="s">
        <v>244</v>
      </c>
      <c r="D646" s="1">
        <v>60001</v>
      </c>
      <c r="E646" s="1" t="s">
        <v>18</v>
      </c>
      <c r="F646" s="1" t="s">
        <v>1848</v>
      </c>
      <c r="G646" s="1" t="s">
        <v>1849</v>
      </c>
      <c r="H646" s="1" t="s">
        <v>1850</v>
      </c>
      <c r="M646" s="1" t="s">
        <v>22</v>
      </c>
      <c r="O646" t="s">
        <v>1848</v>
      </c>
      <c r="P646" s="1" t="s">
        <v>1848</v>
      </c>
      <c r="Q646" s="2" t="b">
        <f t="shared" si="10"/>
        <v>1</v>
      </c>
      <c r="R646" s="2" t="str">
        <f>VLOOKUP(O646,Foglio2!A:B,2,FALSE)</f>
        <v>000R-MR-1584-001</v>
      </c>
      <c r="S646" s="2" t="str">
        <f>VLOOKUP(P646,Foglio3!A:B,2,FALSE)</f>
        <v>000R-MR-1584-001</v>
      </c>
      <c r="T646" s="1"/>
    </row>
    <row r="647" spans="1:20" x14ac:dyDescent="0.2">
      <c r="A647" s="1" t="s">
        <v>14</v>
      </c>
      <c r="B647" s="1" t="s">
        <v>1847</v>
      </c>
      <c r="C647" s="1" t="s">
        <v>248</v>
      </c>
      <c r="D647" s="1">
        <v>60001</v>
      </c>
      <c r="E647" s="1" t="s">
        <v>18</v>
      </c>
      <c r="F647" s="1" t="s">
        <v>1851</v>
      </c>
      <c r="G647" s="1" t="s">
        <v>1852</v>
      </c>
      <c r="H647" s="1" t="s">
        <v>1853</v>
      </c>
      <c r="M647" s="1" t="s">
        <v>22</v>
      </c>
      <c r="O647" t="s">
        <v>1851</v>
      </c>
      <c r="P647" s="1" t="s">
        <v>1851</v>
      </c>
      <c r="Q647" s="2" t="b">
        <f t="shared" si="10"/>
        <v>1</v>
      </c>
      <c r="R647" s="2" t="str">
        <f>VLOOKUP(O647,Foglio2!A:B,2,FALSE)</f>
        <v>000R-SR-1584-001</v>
      </c>
      <c r="S647" s="2" t="str">
        <f>VLOOKUP(P647,Foglio3!A:B,2,FALSE)</f>
        <v>000R-SR-1584-001</v>
      </c>
      <c r="T647" s="1"/>
    </row>
    <row r="648" spans="1:20" x14ac:dyDescent="0.2">
      <c r="A648" s="1" t="s">
        <v>14</v>
      </c>
      <c r="B648" s="1" t="s">
        <v>1847</v>
      </c>
      <c r="C648" s="1" t="s">
        <v>252</v>
      </c>
      <c r="D648" s="1">
        <v>60001</v>
      </c>
      <c r="E648" s="1" t="s">
        <v>18</v>
      </c>
      <c r="F648" s="1" t="s">
        <v>1854</v>
      </c>
      <c r="G648" s="1" t="s">
        <v>1855</v>
      </c>
      <c r="H648" s="1" t="s">
        <v>1856</v>
      </c>
      <c r="M648" s="1" t="s">
        <v>22</v>
      </c>
      <c r="O648" t="s">
        <v>1854</v>
      </c>
      <c r="P648" s="1" t="s">
        <v>1854</v>
      </c>
      <c r="Q648" s="2" t="b">
        <f t="shared" si="10"/>
        <v>1</v>
      </c>
      <c r="R648" s="2" t="str">
        <f>VLOOKUP(O648,Foglio2!A:B,2,FALSE)</f>
        <v>000R-SP-1584-001</v>
      </c>
      <c r="S648" s="2" t="str">
        <f>VLOOKUP(P648,Foglio3!A:B,2,FALSE)</f>
        <v>000R-SP-1584-001</v>
      </c>
      <c r="T648" s="1"/>
    </row>
    <row r="649" spans="1:20" x14ac:dyDescent="0.2">
      <c r="A649" s="1" t="s">
        <v>14</v>
      </c>
      <c r="B649" s="1" t="s">
        <v>1847</v>
      </c>
      <c r="C649" s="1" t="s">
        <v>256</v>
      </c>
      <c r="D649" s="1">
        <v>60001</v>
      </c>
      <c r="E649" s="1" t="s">
        <v>18</v>
      </c>
      <c r="F649" s="1" t="s">
        <v>1857</v>
      </c>
      <c r="G649" s="1" t="s">
        <v>1858</v>
      </c>
      <c r="H649" s="1" t="s">
        <v>1859</v>
      </c>
      <c r="M649" s="1" t="s">
        <v>22</v>
      </c>
      <c r="O649" t="s">
        <v>1857</v>
      </c>
      <c r="P649" s="1" t="s">
        <v>1857</v>
      </c>
      <c r="Q649" s="2" t="b">
        <f t="shared" si="10"/>
        <v>1</v>
      </c>
      <c r="R649" s="2" t="str">
        <f>VLOOKUP(O649,Foglio2!A:B,2,FALSE)</f>
        <v>000R-ITP-1584-001</v>
      </c>
      <c r="S649" s="2" t="str">
        <f>VLOOKUP(P649,Foglio3!A:B,2,FALSE)</f>
        <v>000R-ITP-1584-001</v>
      </c>
      <c r="T649" s="1"/>
    </row>
    <row r="650" spans="1:20" x14ac:dyDescent="0.2">
      <c r="A650" s="1" t="s">
        <v>14</v>
      </c>
      <c r="B650" s="1" t="s">
        <v>1847</v>
      </c>
      <c r="C650" s="1" t="s">
        <v>260</v>
      </c>
      <c r="D650" s="1">
        <v>60001</v>
      </c>
      <c r="E650" s="1" t="s">
        <v>18</v>
      </c>
      <c r="F650" s="1" t="s">
        <v>1860</v>
      </c>
      <c r="G650" s="1" t="s">
        <v>1861</v>
      </c>
      <c r="H650" s="1" t="s">
        <v>1862</v>
      </c>
      <c r="M650" s="1" t="s">
        <v>22</v>
      </c>
      <c r="O650" t="s">
        <v>1860</v>
      </c>
      <c r="P650" s="1" t="s">
        <v>1860</v>
      </c>
      <c r="Q650" s="2" t="b">
        <f t="shared" si="10"/>
        <v>1</v>
      </c>
      <c r="R650" s="2" t="str">
        <f>VLOOKUP(O650,Foglio2!A:B,2,FALSE)</f>
        <v>000R-DL-1584-001</v>
      </c>
      <c r="S650" s="2" t="str">
        <f>VLOOKUP(P650,Foglio3!A:B,2,FALSE)</f>
        <v>000R-DL-1584-001</v>
      </c>
      <c r="T650" s="1"/>
    </row>
    <row r="651" spans="1:20" hidden="1" x14ac:dyDescent="0.2">
      <c r="A651" s="1" t="s">
        <v>14</v>
      </c>
      <c r="B651" s="1" t="s">
        <v>31</v>
      </c>
      <c r="C651" s="1" t="s">
        <v>244</v>
      </c>
      <c r="D651" s="1">
        <v>70005</v>
      </c>
      <c r="E651" s="1" t="s">
        <v>18</v>
      </c>
      <c r="F651" s="1" t="s">
        <v>1863</v>
      </c>
      <c r="G651" s="1" t="s">
        <v>1864</v>
      </c>
      <c r="H651" s="1" t="s">
        <v>1865</v>
      </c>
      <c r="M651" s="1" t="s">
        <v>170</v>
      </c>
      <c r="O651" t="s">
        <v>1863</v>
      </c>
      <c r="P651" s="1" t="s">
        <v>1863</v>
      </c>
      <c r="Q651" s="2" t="b">
        <f t="shared" si="10"/>
        <v>1</v>
      </c>
      <c r="R651" s="2" t="str">
        <f>VLOOKUP(O651,Foglio2!A:B,2,FALSE)</f>
        <v>000M-MR-2192-003</v>
      </c>
      <c r="S651" s="2" t="str">
        <f>VLOOKUP(P651,Foglio3!A:B,2,FALSE)</f>
        <v>000M-MR-2192-003</v>
      </c>
      <c r="T651" s="1"/>
    </row>
    <row r="652" spans="1:20" hidden="1" x14ac:dyDescent="0.2">
      <c r="A652" s="1" t="s">
        <v>14</v>
      </c>
      <c r="B652" s="1" t="s">
        <v>31</v>
      </c>
      <c r="C652" s="1" t="s">
        <v>248</v>
      </c>
      <c r="D652" s="1">
        <v>70005</v>
      </c>
      <c r="E652" s="1" t="s">
        <v>18</v>
      </c>
      <c r="F652" s="1" t="s">
        <v>1866</v>
      </c>
      <c r="G652" s="1" t="s">
        <v>1867</v>
      </c>
      <c r="H652" s="1" t="s">
        <v>1868</v>
      </c>
      <c r="M652" s="1" t="s">
        <v>170</v>
      </c>
      <c r="O652" t="s">
        <v>1866</v>
      </c>
      <c r="P652" s="1" t="s">
        <v>1866</v>
      </c>
      <c r="Q652" s="2" t="b">
        <f t="shared" si="10"/>
        <v>1</v>
      </c>
      <c r="R652" s="2" t="str">
        <f>VLOOKUP(O652,Foglio2!A:B,2,FALSE)</f>
        <v>000M-SR-2192-003</v>
      </c>
      <c r="S652" s="2" t="str">
        <f>VLOOKUP(P652,Foglio3!A:B,2,FALSE)</f>
        <v>000M-SR-2192-003</v>
      </c>
      <c r="T652" s="1"/>
    </row>
    <row r="653" spans="1:20" hidden="1" x14ac:dyDescent="0.2">
      <c r="A653" s="1" t="s">
        <v>14</v>
      </c>
      <c r="B653" s="1" t="s">
        <v>31</v>
      </c>
      <c r="C653" s="1" t="s">
        <v>252</v>
      </c>
      <c r="D653" s="1">
        <v>70005</v>
      </c>
      <c r="E653" s="1" t="s">
        <v>18</v>
      </c>
      <c r="F653" s="1" t="s">
        <v>1869</v>
      </c>
      <c r="G653" s="1" t="s">
        <v>1870</v>
      </c>
      <c r="H653" s="1" t="s">
        <v>1871</v>
      </c>
      <c r="M653" s="1" t="s">
        <v>170</v>
      </c>
      <c r="O653" t="s">
        <v>1869</v>
      </c>
      <c r="P653" s="1" t="s">
        <v>1869</v>
      </c>
      <c r="Q653" s="2" t="b">
        <f t="shared" si="10"/>
        <v>1</v>
      </c>
      <c r="R653" s="2" t="str">
        <f>VLOOKUP(O653,Foglio2!A:B,2,FALSE)</f>
        <v>000M-SP-2192-003</v>
      </c>
      <c r="S653" s="2" t="str">
        <f>VLOOKUP(P653,Foglio3!A:B,2,FALSE)</f>
        <v>000M-SP-2192-003</v>
      </c>
      <c r="T653" s="1"/>
    </row>
    <row r="654" spans="1:20" hidden="1" x14ac:dyDescent="0.2">
      <c r="A654" s="1" t="s">
        <v>14</v>
      </c>
      <c r="B654" s="1" t="s">
        <v>31</v>
      </c>
      <c r="C654" s="1" t="s">
        <v>256</v>
      </c>
      <c r="D654" s="1">
        <v>70005</v>
      </c>
      <c r="E654" s="1" t="s">
        <v>18</v>
      </c>
      <c r="F654" s="1" t="s">
        <v>1872</v>
      </c>
      <c r="G654" s="1" t="s">
        <v>1873</v>
      </c>
      <c r="H654" s="1" t="s">
        <v>1874</v>
      </c>
      <c r="M654" s="1" t="s">
        <v>170</v>
      </c>
      <c r="O654" t="s">
        <v>1872</v>
      </c>
      <c r="P654" s="1" t="s">
        <v>1872</v>
      </c>
      <c r="Q654" s="2" t="b">
        <f t="shared" si="10"/>
        <v>1</v>
      </c>
      <c r="R654" s="2" t="str">
        <f>VLOOKUP(O654,Foglio2!A:B,2,FALSE)</f>
        <v>000M-ITP-2192-003</v>
      </c>
      <c r="S654" s="2" t="str">
        <f>VLOOKUP(P654,Foglio3!A:B,2,FALSE)</f>
        <v>000M-ITP-2192-003</v>
      </c>
      <c r="T654" s="1"/>
    </row>
    <row r="655" spans="1:20" hidden="1" x14ac:dyDescent="0.2">
      <c r="A655" s="1" t="s">
        <v>14</v>
      </c>
      <c r="B655" s="1" t="s">
        <v>31</v>
      </c>
      <c r="C655" s="1" t="s">
        <v>260</v>
      </c>
      <c r="D655" s="1">
        <v>70005</v>
      </c>
      <c r="E655" s="1" t="s">
        <v>18</v>
      </c>
      <c r="F655" s="1" t="s">
        <v>1875</v>
      </c>
      <c r="G655" s="1" t="s">
        <v>1876</v>
      </c>
      <c r="H655" s="1" t="s">
        <v>1877</v>
      </c>
      <c r="M655" s="1" t="s">
        <v>170</v>
      </c>
      <c r="O655" t="s">
        <v>1875</v>
      </c>
      <c r="P655" s="1" t="s">
        <v>1875</v>
      </c>
      <c r="Q655" s="2" t="b">
        <f t="shared" si="10"/>
        <v>1</v>
      </c>
      <c r="R655" s="2" t="str">
        <f>VLOOKUP(O655,Foglio2!A:B,2,FALSE)</f>
        <v>000M-DL-2192-003</v>
      </c>
      <c r="S655" s="2" t="str">
        <f>VLOOKUP(P655,Foglio3!A:B,2,FALSE)</f>
        <v>000M-DL-2192-003</v>
      </c>
      <c r="T655" s="1"/>
    </row>
    <row r="656" spans="1:20" hidden="1" x14ac:dyDescent="0.2">
      <c r="A656" s="1" t="s">
        <v>14</v>
      </c>
      <c r="B656" s="1" t="s">
        <v>31</v>
      </c>
      <c r="C656" s="1" t="s">
        <v>244</v>
      </c>
      <c r="D656" s="1">
        <v>70006</v>
      </c>
      <c r="E656" s="1" t="s">
        <v>18</v>
      </c>
      <c r="F656" s="1" t="s">
        <v>1878</v>
      </c>
      <c r="G656" s="1" t="s">
        <v>1879</v>
      </c>
      <c r="H656" s="1" t="s">
        <v>1880</v>
      </c>
      <c r="M656" s="1" t="s">
        <v>170</v>
      </c>
      <c r="O656" t="s">
        <v>1878</v>
      </c>
      <c r="P656" s="1" t="s">
        <v>1878</v>
      </c>
      <c r="Q656" s="2" t="b">
        <f t="shared" si="10"/>
        <v>1</v>
      </c>
      <c r="R656" s="2" t="str">
        <f>VLOOKUP(O656,Foglio2!A:B,2,FALSE)</f>
        <v>000M-MR-2192-004</v>
      </c>
      <c r="S656" s="2" t="str">
        <f>VLOOKUP(P656,Foglio3!A:B,2,FALSE)</f>
        <v>000M-MR-2192-004</v>
      </c>
      <c r="T656" s="1"/>
    </row>
    <row r="657" spans="1:20" hidden="1" x14ac:dyDescent="0.2">
      <c r="A657" s="1" t="s">
        <v>14</v>
      </c>
      <c r="B657" s="1" t="s">
        <v>31</v>
      </c>
      <c r="C657" s="1" t="s">
        <v>248</v>
      </c>
      <c r="D657" s="1">
        <v>70006</v>
      </c>
      <c r="E657" s="1" t="s">
        <v>18</v>
      </c>
      <c r="F657" s="1" t="s">
        <v>1881</v>
      </c>
      <c r="G657" s="1" t="s">
        <v>1882</v>
      </c>
      <c r="H657" s="1" t="s">
        <v>1883</v>
      </c>
      <c r="M657" s="1" t="s">
        <v>170</v>
      </c>
      <c r="O657" t="s">
        <v>1881</v>
      </c>
      <c r="P657" s="1" t="s">
        <v>1881</v>
      </c>
      <c r="Q657" s="2" t="b">
        <f t="shared" si="10"/>
        <v>1</v>
      </c>
      <c r="R657" s="2" t="str">
        <f>VLOOKUP(O657,Foglio2!A:B,2,FALSE)</f>
        <v>000M-SR-2192-004</v>
      </c>
      <c r="S657" s="2" t="str">
        <f>VLOOKUP(P657,Foglio3!A:B,2,FALSE)</f>
        <v>000M-SR-2192-004</v>
      </c>
      <c r="T657" s="1"/>
    </row>
    <row r="658" spans="1:20" hidden="1" x14ac:dyDescent="0.2">
      <c r="A658" s="1" t="s">
        <v>14</v>
      </c>
      <c r="B658" s="1" t="s">
        <v>31</v>
      </c>
      <c r="C658" s="1" t="s">
        <v>252</v>
      </c>
      <c r="D658" s="1">
        <v>70006</v>
      </c>
      <c r="E658" s="1" t="s">
        <v>18</v>
      </c>
      <c r="F658" s="1" t="s">
        <v>1884</v>
      </c>
      <c r="G658" s="1" t="s">
        <v>1885</v>
      </c>
      <c r="H658" s="1" t="s">
        <v>1886</v>
      </c>
      <c r="M658" s="1" t="s">
        <v>170</v>
      </c>
      <c r="O658" t="s">
        <v>1884</v>
      </c>
      <c r="P658" s="1" t="s">
        <v>1884</v>
      </c>
      <c r="Q658" s="2" t="b">
        <f t="shared" si="10"/>
        <v>1</v>
      </c>
      <c r="R658" s="2" t="str">
        <f>VLOOKUP(O658,Foglio2!A:B,2,FALSE)</f>
        <v>000M-SP-2192-004</v>
      </c>
      <c r="S658" s="2" t="str">
        <f>VLOOKUP(P658,Foglio3!A:B,2,FALSE)</f>
        <v>000M-SP-2192-004</v>
      </c>
      <c r="T658" s="1"/>
    </row>
    <row r="659" spans="1:20" hidden="1" x14ac:dyDescent="0.2">
      <c r="A659" s="1" t="s">
        <v>14</v>
      </c>
      <c r="B659" s="1" t="s">
        <v>31</v>
      </c>
      <c r="C659" s="1" t="s">
        <v>256</v>
      </c>
      <c r="D659" s="1">
        <v>70006</v>
      </c>
      <c r="E659" s="1" t="s">
        <v>18</v>
      </c>
      <c r="F659" s="1" t="s">
        <v>1887</v>
      </c>
      <c r="G659" s="1" t="s">
        <v>1888</v>
      </c>
      <c r="H659" s="1" t="s">
        <v>1889</v>
      </c>
      <c r="M659" s="1" t="s">
        <v>170</v>
      </c>
      <c r="O659" t="s">
        <v>1887</v>
      </c>
      <c r="P659" s="1" t="s">
        <v>1887</v>
      </c>
      <c r="Q659" s="2" t="b">
        <f t="shared" si="10"/>
        <v>1</v>
      </c>
      <c r="R659" s="2" t="str">
        <f>VLOOKUP(O659,Foglio2!A:B,2,FALSE)</f>
        <v>000M-ITP-2192-004</v>
      </c>
      <c r="S659" s="2" t="str">
        <f>VLOOKUP(P659,Foglio3!A:B,2,FALSE)</f>
        <v>000M-ITP-2192-004</v>
      </c>
      <c r="T659" s="1"/>
    </row>
    <row r="660" spans="1:20" hidden="1" x14ac:dyDescent="0.2">
      <c r="A660" s="1" t="s">
        <v>14</v>
      </c>
      <c r="B660" s="1" t="s">
        <v>31</v>
      </c>
      <c r="C660" s="1" t="s">
        <v>260</v>
      </c>
      <c r="D660" s="1">
        <v>70006</v>
      </c>
      <c r="E660" s="1" t="s">
        <v>18</v>
      </c>
      <c r="F660" s="1" t="s">
        <v>1890</v>
      </c>
      <c r="G660" s="1" t="s">
        <v>1891</v>
      </c>
      <c r="H660" s="1" t="s">
        <v>1892</v>
      </c>
      <c r="M660" s="1" t="s">
        <v>170</v>
      </c>
      <c r="O660" t="s">
        <v>1890</v>
      </c>
      <c r="P660" s="1" t="s">
        <v>1890</v>
      </c>
      <c r="Q660" s="2" t="b">
        <f t="shared" si="10"/>
        <v>1</v>
      </c>
      <c r="R660" s="2" t="str">
        <f>VLOOKUP(O660,Foglio2!A:B,2,FALSE)</f>
        <v>000M-DL-2192-004</v>
      </c>
      <c r="S660" s="2" t="str">
        <f>VLOOKUP(P660,Foglio3!A:B,2,FALSE)</f>
        <v>000M-DL-2192-004</v>
      </c>
      <c r="T660" s="1"/>
    </row>
    <row r="661" spans="1:20" x14ac:dyDescent="0.2">
      <c r="A661" s="1" t="s">
        <v>14</v>
      </c>
      <c r="B661" s="1" t="s">
        <v>1893</v>
      </c>
      <c r="C661" s="1" t="s">
        <v>244</v>
      </c>
      <c r="D661" s="1">
        <v>60001</v>
      </c>
      <c r="E661" s="1" t="s">
        <v>18</v>
      </c>
      <c r="F661" s="1" t="s">
        <v>1894</v>
      </c>
      <c r="G661" s="1" t="s">
        <v>1895</v>
      </c>
      <c r="H661" s="1" t="s">
        <v>1896</v>
      </c>
      <c r="M661" s="1" t="s">
        <v>22</v>
      </c>
      <c r="O661" t="s">
        <v>1894</v>
      </c>
      <c r="P661" s="1" t="s">
        <v>1894</v>
      </c>
      <c r="Q661" s="2" t="b">
        <f t="shared" si="10"/>
        <v>1</v>
      </c>
      <c r="R661" s="2" t="str">
        <f>VLOOKUP(O661,Foglio2!A:B,2,FALSE)</f>
        <v>000R-MR-2520-001</v>
      </c>
      <c r="S661" s="2" t="str">
        <f>VLOOKUP(P661,Foglio3!A:B,2,FALSE)</f>
        <v>000R-MR-2520-001</v>
      </c>
      <c r="T661" s="1"/>
    </row>
    <row r="662" spans="1:20" x14ac:dyDescent="0.2">
      <c r="A662" s="1" t="s">
        <v>14</v>
      </c>
      <c r="B662" s="1" t="s">
        <v>1893</v>
      </c>
      <c r="C662" s="1" t="s">
        <v>248</v>
      </c>
      <c r="D662" s="1">
        <v>60001</v>
      </c>
      <c r="E662" s="1" t="s">
        <v>18</v>
      </c>
      <c r="F662" s="1" t="s">
        <v>1897</v>
      </c>
      <c r="G662" s="1" t="s">
        <v>1898</v>
      </c>
      <c r="H662" s="1" t="s">
        <v>1899</v>
      </c>
      <c r="M662" s="1" t="s">
        <v>22</v>
      </c>
      <c r="O662" t="s">
        <v>1897</v>
      </c>
      <c r="P662" s="1" t="s">
        <v>1897</v>
      </c>
      <c r="Q662" s="2" t="b">
        <f t="shared" si="10"/>
        <v>1</v>
      </c>
      <c r="R662" s="2" t="str">
        <f>VLOOKUP(O662,Foglio2!A:B,2,FALSE)</f>
        <v>000R-SR-2520-001</v>
      </c>
      <c r="S662" s="2" t="str">
        <f>VLOOKUP(P662,Foglio3!A:B,2,FALSE)</f>
        <v>000R-SR-2520-001</v>
      </c>
      <c r="T662" s="1"/>
    </row>
    <row r="663" spans="1:20" x14ac:dyDescent="0.2">
      <c r="A663" s="1" t="s">
        <v>14</v>
      </c>
      <c r="B663" s="1" t="s">
        <v>1893</v>
      </c>
      <c r="C663" s="1" t="s">
        <v>252</v>
      </c>
      <c r="D663" s="1">
        <v>60001</v>
      </c>
      <c r="E663" s="1" t="s">
        <v>18</v>
      </c>
      <c r="F663" s="1" t="s">
        <v>1900</v>
      </c>
      <c r="G663" s="1" t="s">
        <v>1901</v>
      </c>
      <c r="H663" s="1" t="s">
        <v>1902</v>
      </c>
      <c r="M663" s="1" t="s">
        <v>22</v>
      </c>
      <c r="O663" t="s">
        <v>1900</v>
      </c>
      <c r="P663" s="1" t="s">
        <v>1900</v>
      </c>
      <c r="Q663" s="2" t="b">
        <f t="shared" si="10"/>
        <v>1</v>
      </c>
      <c r="R663" s="2" t="str">
        <f>VLOOKUP(O663,Foglio2!A:B,2,FALSE)</f>
        <v>000R-SP-2520-001</v>
      </c>
      <c r="S663" s="2" t="str">
        <f>VLOOKUP(P663,Foglio3!A:B,2,FALSE)</f>
        <v>000R-SP-2520-001</v>
      </c>
      <c r="T663" s="1"/>
    </row>
    <row r="664" spans="1:20" x14ac:dyDescent="0.2">
      <c r="A664" s="1" t="s">
        <v>14</v>
      </c>
      <c r="B664" s="1" t="s">
        <v>1893</v>
      </c>
      <c r="C664" s="1" t="s">
        <v>256</v>
      </c>
      <c r="D664" s="1">
        <v>60001</v>
      </c>
      <c r="E664" s="1" t="s">
        <v>18</v>
      </c>
      <c r="F664" s="1" t="s">
        <v>1903</v>
      </c>
      <c r="G664" s="1" t="s">
        <v>1904</v>
      </c>
      <c r="H664" s="1" t="s">
        <v>1905</v>
      </c>
      <c r="M664" s="1" t="s">
        <v>22</v>
      </c>
      <c r="O664" t="s">
        <v>1903</v>
      </c>
      <c r="P664" s="1" t="s">
        <v>1903</v>
      </c>
      <c r="Q664" s="2" t="b">
        <f t="shared" si="10"/>
        <v>1</v>
      </c>
      <c r="R664" s="2" t="str">
        <f>VLOOKUP(O664,Foglio2!A:B,2,FALSE)</f>
        <v>000R-ITP-2520-001</v>
      </c>
      <c r="S664" s="2" t="str">
        <f>VLOOKUP(P664,Foglio3!A:B,2,FALSE)</f>
        <v>000R-ITP-2520-001</v>
      </c>
      <c r="T664" s="1"/>
    </row>
    <row r="665" spans="1:20" x14ac:dyDescent="0.2">
      <c r="A665" s="1" t="s">
        <v>14</v>
      </c>
      <c r="B665" s="1" t="s">
        <v>1893</v>
      </c>
      <c r="C665" s="1" t="s">
        <v>260</v>
      </c>
      <c r="D665" s="1">
        <v>60001</v>
      </c>
      <c r="E665" s="1" t="s">
        <v>18</v>
      </c>
      <c r="F665" s="1" t="s">
        <v>1906</v>
      </c>
      <c r="G665" s="1" t="s">
        <v>1907</v>
      </c>
      <c r="H665" s="1" t="s">
        <v>1908</v>
      </c>
      <c r="M665" s="1" t="s">
        <v>22</v>
      </c>
      <c r="O665" t="s">
        <v>1906</v>
      </c>
      <c r="P665" s="1" t="s">
        <v>1906</v>
      </c>
      <c r="Q665" s="2" t="b">
        <f t="shared" si="10"/>
        <v>1</v>
      </c>
      <c r="R665" s="2" t="str">
        <f>VLOOKUP(O665,Foglio2!A:B,2,FALSE)</f>
        <v>000R-DL-2520-001</v>
      </c>
      <c r="S665" s="2" t="str">
        <f>VLOOKUP(P665,Foglio3!A:B,2,FALSE)</f>
        <v>000R-DL-2520-001</v>
      </c>
      <c r="T665" s="1"/>
    </row>
    <row r="666" spans="1:20" hidden="1" x14ac:dyDescent="0.2">
      <c r="A666" s="1" t="s">
        <v>14</v>
      </c>
      <c r="B666" s="1" t="s">
        <v>1893</v>
      </c>
      <c r="C666" s="1" t="s">
        <v>244</v>
      </c>
      <c r="D666" s="1">
        <v>70001</v>
      </c>
      <c r="E666" s="1" t="s">
        <v>18</v>
      </c>
      <c r="F666" s="1" t="s">
        <v>1909</v>
      </c>
      <c r="G666" s="1" t="s">
        <v>1895</v>
      </c>
      <c r="H666" s="1" t="s">
        <v>1910</v>
      </c>
      <c r="M666" s="1" t="s">
        <v>170</v>
      </c>
      <c r="O666" t="s">
        <v>1909</v>
      </c>
      <c r="P666" s="1" t="s">
        <v>1909</v>
      </c>
      <c r="Q666" s="2" t="b">
        <f t="shared" si="10"/>
        <v>1</v>
      </c>
      <c r="R666" s="2" t="str">
        <f>VLOOKUP(O666,Foglio2!A:B,2,FALSE)</f>
        <v>000M-MR-2520-001</v>
      </c>
      <c r="S666" s="2" t="str">
        <f>VLOOKUP(P666,Foglio3!A:B,2,FALSE)</f>
        <v>000M-MR-2520-001</v>
      </c>
      <c r="T666" s="1"/>
    </row>
    <row r="667" spans="1:20" hidden="1" x14ac:dyDescent="0.2">
      <c r="A667" s="1" t="s">
        <v>14</v>
      </c>
      <c r="B667" s="1" t="s">
        <v>1893</v>
      </c>
      <c r="C667" s="1" t="s">
        <v>248</v>
      </c>
      <c r="D667" s="1">
        <v>70001</v>
      </c>
      <c r="E667" s="1" t="s">
        <v>18</v>
      </c>
      <c r="F667" s="1" t="s">
        <v>1911</v>
      </c>
      <c r="G667" s="1" t="s">
        <v>1898</v>
      </c>
      <c r="H667" s="1" t="s">
        <v>1912</v>
      </c>
      <c r="M667" s="1" t="s">
        <v>170</v>
      </c>
      <c r="O667" t="s">
        <v>1911</v>
      </c>
      <c r="P667" s="1" t="s">
        <v>1911</v>
      </c>
      <c r="Q667" s="2" t="b">
        <f t="shared" si="10"/>
        <v>1</v>
      </c>
      <c r="R667" s="2" t="str">
        <f>VLOOKUP(O667,Foglio2!A:B,2,FALSE)</f>
        <v>000M-SR-2520-001</v>
      </c>
      <c r="S667" s="2" t="str">
        <f>VLOOKUP(P667,Foglio3!A:B,2,FALSE)</f>
        <v>000M-SR-2520-001</v>
      </c>
      <c r="T667" s="1"/>
    </row>
    <row r="668" spans="1:20" hidden="1" x14ac:dyDescent="0.2">
      <c r="A668" s="1" t="s">
        <v>14</v>
      </c>
      <c r="B668" s="1" t="s">
        <v>1893</v>
      </c>
      <c r="C668" s="1" t="s">
        <v>252</v>
      </c>
      <c r="D668" s="1">
        <v>70001</v>
      </c>
      <c r="E668" s="1" t="s">
        <v>18</v>
      </c>
      <c r="F668" s="1" t="s">
        <v>1913</v>
      </c>
      <c r="G668" s="1" t="s">
        <v>1901</v>
      </c>
      <c r="H668" s="1" t="s">
        <v>1914</v>
      </c>
      <c r="M668" s="1" t="s">
        <v>170</v>
      </c>
      <c r="O668" t="s">
        <v>1913</v>
      </c>
      <c r="P668" s="1" t="s">
        <v>1913</v>
      </c>
      <c r="Q668" s="2" t="b">
        <f t="shared" si="10"/>
        <v>1</v>
      </c>
      <c r="R668" s="2" t="str">
        <f>VLOOKUP(O668,Foglio2!A:B,2,FALSE)</f>
        <v>000M-SP-2520-001</v>
      </c>
      <c r="S668" s="2" t="str">
        <f>VLOOKUP(P668,Foglio3!A:B,2,FALSE)</f>
        <v>000M-SP-2520-001</v>
      </c>
      <c r="T668" s="1"/>
    </row>
    <row r="669" spans="1:20" hidden="1" x14ac:dyDescent="0.2">
      <c r="A669" s="1" t="s">
        <v>14</v>
      </c>
      <c r="B669" s="1" t="s">
        <v>1893</v>
      </c>
      <c r="C669" s="1" t="s">
        <v>256</v>
      </c>
      <c r="D669" s="1">
        <v>70001</v>
      </c>
      <c r="E669" s="1" t="s">
        <v>18</v>
      </c>
      <c r="F669" s="1" t="s">
        <v>1915</v>
      </c>
      <c r="G669" s="1" t="s">
        <v>1904</v>
      </c>
      <c r="H669" s="1" t="s">
        <v>1916</v>
      </c>
      <c r="M669" s="1" t="s">
        <v>170</v>
      </c>
      <c r="O669" t="s">
        <v>1915</v>
      </c>
      <c r="P669" s="1" t="s">
        <v>1915</v>
      </c>
      <c r="Q669" s="2" t="b">
        <f t="shared" si="10"/>
        <v>1</v>
      </c>
      <c r="R669" s="2" t="str">
        <f>VLOOKUP(O669,Foglio2!A:B,2,FALSE)</f>
        <v>000M-ITP-2520-001</v>
      </c>
      <c r="S669" s="2" t="str">
        <f>VLOOKUP(P669,Foglio3!A:B,2,FALSE)</f>
        <v>000M-ITP-2520-001</v>
      </c>
      <c r="T669" s="1"/>
    </row>
    <row r="670" spans="1:20" hidden="1" x14ac:dyDescent="0.2">
      <c r="A670" s="1" t="s">
        <v>14</v>
      </c>
      <c r="B670" s="1" t="s">
        <v>1893</v>
      </c>
      <c r="C670" s="1" t="s">
        <v>260</v>
      </c>
      <c r="D670" s="1">
        <v>70001</v>
      </c>
      <c r="E670" s="1" t="s">
        <v>18</v>
      </c>
      <c r="F670" s="1" t="s">
        <v>1917</v>
      </c>
      <c r="G670" s="1" t="s">
        <v>1907</v>
      </c>
      <c r="H670" s="1" t="s">
        <v>1918</v>
      </c>
      <c r="M670" s="1" t="s">
        <v>170</v>
      </c>
      <c r="O670" t="s">
        <v>1917</v>
      </c>
      <c r="P670" s="1" t="s">
        <v>1917</v>
      </c>
      <c r="Q670" s="2" t="b">
        <f t="shared" si="10"/>
        <v>1</v>
      </c>
      <c r="R670" s="2" t="str">
        <f>VLOOKUP(O670,Foglio2!A:B,2,FALSE)</f>
        <v>000M-DL-2520-001</v>
      </c>
      <c r="S670" s="2" t="str">
        <f>VLOOKUP(P670,Foglio3!A:B,2,FALSE)</f>
        <v>000M-DL-2520-001</v>
      </c>
      <c r="T670" s="1"/>
    </row>
    <row r="671" spans="1:20" hidden="1" x14ac:dyDescent="0.2">
      <c r="A671" s="1" t="s">
        <v>14</v>
      </c>
      <c r="B671" s="1" t="s">
        <v>1893</v>
      </c>
      <c r="C671" s="1" t="s">
        <v>244</v>
      </c>
      <c r="D671" s="1">
        <v>80001</v>
      </c>
      <c r="E671" s="1" t="s">
        <v>18</v>
      </c>
      <c r="F671" s="1" t="s">
        <v>1919</v>
      </c>
      <c r="G671" s="1" t="s">
        <v>1895</v>
      </c>
      <c r="H671" s="1" t="s">
        <v>1920</v>
      </c>
      <c r="M671" s="1" t="s">
        <v>182</v>
      </c>
      <c r="O671" t="s">
        <v>1919</v>
      </c>
      <c r="P671" s="1" t="s">
        <v>1919</v>
      </c>
      <c r="Q671" s="2" t="b">
        <f t="shared" si="10"/>
        <v>1</v>
      </c>
      <c r="R671" s="2" t="str">
        <f>VLOOKUP(O671,Foglio2!A:B,2,FALSE)</f>
        <v>000S-MR-2520-001</v>
      </c>
      <c r="S671" s="2" t="str">
        <f>VLOOKUP(P671,Foglio3!A:B,2,FALSE)</f>
        <v>000S-MR-2520-001</v>
      </c>
      <c r="T671" s="1"/>
    </row>
    <row r="672" spans="1:20" hidden="1" x14ac:dyDescent="0.2">
      <c r="A672" s="1" t="s">
        <v>14</v>
      </c>
      <c r="B672" s="1" t="s">
        <v>1893</v>
      </c>
      <c r="C672" s="1" t="s">
        <v>248</v>
      </c>
      <c r="D672" s="1">
        <v>80001</v>
      </c>
      <c r="E672" s="1" t="s">
        <v>18</v>
      </c>
      <c r="F672" s="1" t="s">
        <v>1921</v>
      </c>
      <c r="G672" s="1" t="s">
        <v>1898</v>
      </c>
      <c r="H672" s="1" t="s">
        <v>1922</v>
      </c>
      <c r="M672" s="1" t="s">
        <v>182</v>
      </c>
      <c r="O672" t="s">
        <v>1921</v>
      </c>
      <c r="P672" s="1" t="s">
        <v>1921</v>
      </c>
      <c r="Q672" s="2" t="b">
        <f t="shared" si="10"/>
        <v>1</v>
      </c>
      <c r="R672" s="2" t="str">
        <f>VLOOKUP(O672,Foglio2!A:B,2,FALSE)</f>
        <v>000S-SR-2520-001</v>
      </c>
      <c r="S672" s="2" t="str">
        <f>VLOOKUP(P672,Foglio3!A:B,2,FALSE)</f>
        <v>000S-SR-2520-001</v>
      </c>
      <c r="T672" s="1"/>
    </row>
    <row r="673" spans="1:20" hidden="1" x14ac:dyDescent="0.2">
      <c r="A673" s="1" t="s">
        <v>14</v>
      </c>
      <c r="B673" s="1" t="s">
        <v>1893</v>
      </c>
      <c r="C673" s="1" t="s">
        <v>252</v>
      </c>
      <c r="D673" s="1">
        <v>80001</v>
      </c>
      <c r="E673" s="1" t="s">
        <v>18</v>
      </c>
      <c r="F673" s="1" t="s">
        <v>1923</v>
      </c>
      <c r="G673" s="1" t="s">
        <v>1901</v>
      </c>
      <c r="H673" s="1" t="s">
        <v>1924</v>
      </c>
      <c r="M673" s="1" t="s">
        <v>182</v>
      </c>
      <c r="O673" t="s">
        <v>1923</v>
      </c>
      <c r="P673" s="1" t="s">
        <v>1923</v>
      </c>
      <c r="Q673" s="2" t="b">
        <f t="shared" si="10"/>
        <v>1</v>
      </c>
      <c r="R673" s="2" t="str">
        <f>VLOOKUP(O673,Foglio2!A:B,2,FALSE)</f>
        <v>000S-SP-2520-001</v>
      </c>
      <c r="S673" s="2" t="str">
        <f>VLOOKUP(P673,Foglio3!A:B,2,FALSE)</f>
        <v>000S-SP-2520-001</v>
      </c>
      <c r="T673" s="1"/>
    </row>
    <row r="674" spans="1:20" hidden="1" x14ac:dyDescent="0.2">
      <c r="A674" s="1" t="s">
        <v>14</v>
      </c>
      <c r="B674" s="1" t="s">
        <v>1893</v>
      </c>
      <c r="C674" s="1" t="s">
        <v>256</v>
      </c>
      <c r="D674" s="1">
        <v>80001</v>
      </c>
      <c r="E674" s="1" t="s">
        <v>18</v>
      </c>
      <c r="F674" s="1" t="s">
        <v>1925</v>
      </c>
      <c r="G674" s="1" t="s">
        <v>1904</v>
      </c>
      <c r="H674" s="1" t="s">
        <v>1926</v>
      </c>
      <c r="M674" s="1" t="s">
        <v>182</v>
      </c>
      <c r="O674" t="s">
        <v>1925</v>
      </c>
      <c r="P674" s="1" t="s">
        <v>1925</v>
      </c>
      <c r="Q674" s="2" t="b">
        <f t="shared" si="10"/>
        <v>1</v>
      </c>
      <c r="R674" s="2" t="str">
        <f>VLOOKUP(O674,Foglio2!A:B,2,FALSE)</f>
        <v>000S-ITP-2520-001</v>
      </c>
      <c r="S674" s="2" t="str">
        <f>VLOOKUP(P674,Foglio3!A:B,2,FALSE)</f>
        <v>000S-ITP-2520-001</v>
      </c>
      <c r="T674" s="1"/>
    </row>
    <row r="675" spans="1:20" hidden="1" x14ac:dyDescent="0.2">
      <c r="A675" s="1" t="s">
        <v>14</v>
      </c>
      <c r="B675" s="1" t="s">
        <v>1893</v>
      </c>
      <c r="C675" s="1" t="s">
        <v>260</v>
      </c>
      <c r="D675" s="1">
        <v>80001</v>
      </c>
      <c r="E675" s="1" t="s">
        <v>18</v>
      </c>
      <c r="F675" s="1" t="s">
        <v>1927</v>
      </c>
      <c r="G675" s="1" t="s">
        <v>1907</v>
      </c>
      <c r="H675" s="1" t="s">
        <v>1928</v>
      </c>
      <c r="M675" s="1" t="s">
        <v>182</v>
      </c>
      <c r="O675" t="s">
        <v>1927</v>
      </c>
      <c r="P675" s="1" t="s">
        <v>1927</v>
      </c>
      <c r="Q675" s="2" t="b">
        <f t="shared" si="10"/>
        <v>1</v>
      </c>
      <c r="R675" s="2" t="str">
        <f>VLOOKUP(O675,Foglio2!A:B,2,FALSE)</f>
        <v>000S-DL-2520-001</v>
      </c>
      <c r="S675" s="2" t="str">
        <f>VLOOKUP(P675,Foglio3!A:B,2,FALSE)</f>
        <v>000S-DL-2520-001</v>
      </c>
      <c r="T675" s="1"/>
    </row>
    <row r="676" spans="1:20" hidden="1" x14ac:dyDescent="0.2">
      <c r="A676" s="1" t="s">
        <v>14</v>
      </c>
      <c r="B676" s="1" t="s">
        <v>1893</v>
      </c>
      <c r="C676" s="1" t="s">
        <v>244</v>
      </c>
      <c r="D676" s="1">
        <v>80002</v>
      </c>
      <c r="E676" s="1" t="s">
        <v>18</v>
      </c>
      <c r="F676" s="1" t="s">
        <v>1929</v>
      </c>
      <c r="G676" s="1" t="s">
        <v>1930</v>
      </c>
      <c r="H676" s="1" t="s">
        <v>1931</v>
      </c>
      <c r="M676" s="1" t="s">
        <v>182</v>
      </c>
      <c r="O676" t="s">
        <v>1929</v>
      </c>
      <c r="P676" s="1" t="s">
        <v>1929</v>
      </c>
      <c r="Q676" s="2" t="b">
        <f t="shared" si="10"/>
        <v>1</v>
      </c>
      <c r="R676" s="2" t="str">
        <f>VLOOKUP(O676,Foglio2!A:B,2,FALSE)</f>
        <v>000S-MR-2543-001</v>
      </c>
      <c r="S676" s="2" t="str">
        <f>VLOOKUP(P676,Foglio3!A:B,2,FALSE)</f>
        <v>000S-MR-2543-001</v>
      </c>
      <c r="T676" s="1"/>
    </row>
    <row r="677" spans="1:20" hidden="1" x14ac:dyDescent="0.2">
      <c r="A677" s="1" t="s">
        <v>14</v>
      </c>
      <c r="B677" s="1" t="s">
        <v>1893</v>
      </c>
      <c r="C677" s="1" t="s">
        <v>248</v>
      </c>
      <c r="D677" s="1">
        <v>80002</v>
      </c>
      <c r="E677" s="1" t="s">
        <v>18</v>
      </c>
      <c r="F677" s="1" t="s">
        <v>1932</v>
      </c>
      <c r="G677" s="1" t="s">
        <v>1933</v>
      </c>
      <c r="H677" s="1" t="s">
        <v>1934</v>
      </c>
      <c r="M677" s="1" t="s">
        <v>182</v>
      </c>
      <c r="O677" t="s">
        <v>1932</v>
      </c>
      <c r="P677" s="1" t="s">
        <v>1932</v>
      </c>
      <c r="Q677" s="2" t="b">
        <f t="shared" si="10"/>
        <v>1</v>
      </c>
      <c r="R677" s="2" t="str">
        <f>VLOOKUP(O677,Foglio2!A:B,2,FALSE)</f>
        <v>000S-SR-2543-001</v>
      </c>
      <c r="S677" s="2" t="str">
        <f>VLOOKUP(P677,Foglio3!A:B,2,FALSE)</f>
        <v>000S-SR-2543-001</v>
      </c>
      <c r="T677" s="1"/>
    </row>
    <row r="678" spans="1:20" hidden="1" x14ac:dyDescent="0.2">
      <c r="A678" s="1" t="s">
        <v>14</v>
      </c>
      <c r="B678" s="1" t="s">
        <v>1893</v>
      </c>
      <c r="C678" s="1" t="s">
        <v>252</v>
      </c>
      <c r="D678" s="1">
        <v>80002</v>
      </c>
      <c r="E678" s="1" t="s">
        <v>18</v>
      </c>
      <c r="F678" s="1" t="s">
        <v>1935</v>
      </c>
      <c r="G678" s="1" t="s">
        <v>1936</v>
      </c>
      <c r="H678" s="1" t="s">
        <v>1937</v>
      </c>
      <c r="M678" s="1" t="s">
        <v>182</v>
      </c>
      <c r="O678" t="s">
        <v>1935</v>
      </c>
      <c r="P678" s="1" t="s">
        <v>1935</v>
      </c>
      <c r="Q678" s="2" t="b">
        <f t="shared" si="10"/>
        <v>1</v>
      </c>
      <c r="R678" s="2" t="str">
        <f>VLOOKUP(O678,Foglio2!A:B,2,FALSE)</f>
        <v>000S-SP-2543-001</v>
      </c>
      <c r="S678" s="2" t="str">
        <f>VLOOKUP(P678,Foglio3!A:B,2,FALSE)</f>
        <v>000S-SP-2543-001</v>
      </c>
      <c r="T678" s="1"/>
    </row>
    <row r="679" spans="1:20" hidden="1" x14ac:dyDescent="0.2">
      <c r="A679" s="1" t="s">
        <v>14</v>
      </c>
      <c r="B679" s="1" t="s">
        <v>1893</v>
      </c>
      <c r="C679" s="1" t="s">
        <v>256</v>
      </c>
      <c r="D679" s="1">
        <v>80002</v>
      </c>
      <c r="E679" s="1" t="s">
        <v>18</v>
      </c>
      <c r="F679" s="1" t="s">
        <v>1938</v>
      </c>
      <c r="G679" s="1" t="s">
        <v>1939</v>
      </c>
      <c r="H679" s="1" t="s">
        <v>1940</v>
      </c>
      <c r="M679" s="1" t="s">
        <v>182</v>
      </c>
      <c r="O679" t="s">
        <v>1938</v>
      </c>
      <c r="P679" s="1" t="s">
        <v>1938</v>
      </c>
      <c r="Q679" s="2" t="b">
        <f t="shared" si="10"/>
        <v>1</v>
      </c>
      <c r="R679" s="2" t="str">
        <f>VLOOKUP(O679,Foglio2!A:B,2,FALSE)</f>
        <v>000S-ITP-2543-001</v>
      </c>
      <c r="S679" s="2" t="str">
        <f>VLOOKUP(P679,Foglio3!A:B,2,FALSE)</f>
        <v>000S-ITP-2543-001</v>
      </c>
      <c r="T679" s="1"/>
    </row>
    <row r="680" spans="1:20" hidden="1" x14ac:dyDescent="0.2">
      <c r="A680" s="1" t="s">
        <v>14</v>
      </c>
      <c r="B680" s="1" t="s">
        <v>1893</v>
      </c>
      <c r="C680" s="1" t="s">
        <v>260</v>
      </c>
      <c r="D680" s="1">
        <v>80002</v>
      </c>
      <c r="E680" s="1" t="s">
        <v>18</v>
      </c>
      <c r="F680" s="1" t="s">
        <v>1941</v>
      </c>
      <c r="G680" s="1" t="s">
        <v>1942</v>
      </c>
      <c r="H680" s="1" t="s">
        <v>1943</v>
      </c>
      <c r="M680" s="1" t="s">
        <v>182</v>
      </c>
      <c r="O680" t="s">
        <v>1941</v>
      </c>
      <c r="P680" s="1" t="s">
        <v>1941</v>
      </c>
      <c r="Q680" s="2" t="b">
        <f t="shared" si="10"/>
        <v>1</v>
      </c>
      <c r="R680" s="2" t="str">
        <f>VLOOKUP(O680,Foglio2!A:B,2,FALSE)</f>
        <v>000S-DL-2543-001</v>
      </c>
      <c r="S680" s="2" t="str">
        <f>VLOOKUP(P680,Foglio3!A:B,2,FALSE)</f>
        <v>000S-DL-2543-001</v>
      </c>
      <c r="T680" s="1"/>
    </row>
    <row r="681" spans="1:20" x14ac:dyDescent="0.2">
      <c r="A681" s="1" t="s">
        <v>14</v>
      </c>
      <c r="B681" s="1" t="s">
        <v>1893</v>
      </c>
      <c r="C681" s="1" t="s">
        <v>244</v>
      </c>
      <c r="D681" s="1">
        <v>60002</v>
      </c>
      <c r="E681" s="1" t="s">
        <v>18</v>
      </c>
      <c r="F681" s="1" t="s">
        <v>1944</v>
      </c>
      <c r="G681" s="1" t="s">
        <v>1945</v>
      </c>
      <c r="H681" s="1" t="s">
        <v>1946</v>
      </c>
      <c r="M681" s="1" t="s">
        <v>22</v>
      </c>
      <c r="O681" t="s">
        <v>1944</v>
      </c>
      <c r="P681" s="1" t="s">
        <v>1944</v>
      </c>
      <c r="Q681" s="2" t="b">
        <f t="shared" si="10"/>
        <v>1</v>
      </c>
      <c r="R681" s="2" t="str">
        <f>VLOOKUP(O681,Foglio2!A:B,2,FALSE)</f>
        <v>000R-MR-2550-001</v>
      </c>
      <c r="S681" s="2" t="str">
        <f>VLOOKUP(P681,Foglio3!A:B,2,FALSE)</f>
        <v>000R-MR-2550-001</v>
      </c>
      <c r="T681" s="1"/>
    </row>
    <row r="682" spans="1:20" x14ac:dyDescent="0.2">
      <c r="A682" s="1" t="s">
        <v>14</v>
      </c>
      <c r="B682" s="1" t="s">
        <v>1893</v>
      </c>
      <c r="C682" s="1" t="s">
        <v>248</v>
      </c>
      <c r="D682" s="1">
        <v>60002</v>
      </c>
      <c r="E682" s="1" t="s">
        <v>18</v>
      </c>
      <c r="F682" s="1" t="s">
        <v>1947</v>
      </c>
      <c r="G682" s="1" t="s">
        <v>1948</v>
      </c>
      <c r="H682" s="1" t="s">
        <v>1949</v>
      </c>
      <c r="M682" s="1" t="s">
        <v>22</v>
      </c>
      <c r="O682" t="s">
        <v>1947</v>
      </c>
      <c r="P682" s="1" t="s">
        <v>1947</v>
      </c>
      <c r="Q682" s="2" t="b">
        <f t="shared" si="10"/>
        <v>1</v>
      </c>
      <c r="R682" s="2" t="str">
        <f>VLOOKUP(O682,Foglio2!A:B,2,FALSE)</f>
        <v>000R-SR-2550-001</v>
      </c>
      <c r="S682" s="2" t="str">
        <f>VLOOKUP(P682,Foglio3!A:B,2,FALSE)</f>
        <v>000R-SR-2550-001</v>
      </c>
      <c r="T682" s="1"/>
    </row>
    <row r="683" spans="1:20" x14ac:dyDescent="0.2">
      <c r="A683" s="1" t="s">
        <v>14</v>
      </c>
      <c r="B683" s="1" t="s">
        <v>1893</v>
      </c>
      <c r="C683" s="1" t="s">
        <v>252</v>
      </c>
      <c r="D683" s="1">
        <v>60002</v>
      </c>
      <c r="E683" s="1" t="s">
        <v>18</v>
      </c>
      <c r="F683" s="1" t="s">
        <v>1950</v>
      </c>
      <c r="G683" s="1" t="s">
        <v>1951</v>
      </c>
      <c r="H683" s="1" t="s">
        <v>1952</v>
      </c>
      <c r="M683" s="1" t="s">
        <v>22</v>
      </c>
      <c r="O683" t="s">
        <v>1950</v>
      </c>
      <c r="P683" s="1" t="s">
        <v>1950</v>
      </c>
      <c r="Q683" s="2" t="b">
        <f t="shared" si="10"/>
        <v>1</v>
      </c>
      <c r="R683" s="2" t="str">
        <f>VLOOKUP(O683,Foglio2!A:B,2,FALSE)</f>
        <v>000R-SP-2550-001</v>
      </c>
      <c r="S683" s="2" t="str">
        <f>VLOOKUP(P683,Foglio3!A:B,2,FALSE)</f>
        <v>000R-SP-2550-001</v>
      </c>
      <c r="T683" s="1"/>
    </row>
    <row r="684" spans="1:20" x14ac:dyDescent="0.2">
      <c r="A684" s="1" t="s">
        <v>14</v>
      </c>
      <c r="B684" s="1" t="s">
        <v>1893</v>
      </c>
      <c r="C684" s="1" t="s">
        <v>256</v>
      </c>
      <c r="D684" s="1">
        <v>60002</v>
      </c>
      <c r="E684" s="1" t="s">
        <v>18</v>
      </c>
      <c r="F684" s="1" t="s">
        <v>1953</v>
      </c>
      <c r="G684" s="1" t="s">
        <v>1954</v>
      </c>
      <c r="H684" s="1" t="s">
        <v>1955</v>
      </c>
      <c r="M684" s="1" t="s">
        <v>22</v>
      </c>
      <c r="O684" t="s">
        <v>1953</v>
      </c>
      <c r="P684" s="1" t="s">
        <v>1953</v>
      </c>
      <c r="Q684" s="2" t="b">
        <f t="shared" si="10"/>
        <v>1</v>
      </c>
      <c r="R684" s="2" t="str">
        <f>VLOOKUP(O684,Foglio2!A:B,2,FALSE)</f>
        <v>000R-ITP-2550-001</v>
      </c>
      <c r="S684" s="2" t="str">
        <f>VLOOKUP(P684,Foglio3!A:B,2,FALSE)</f>
        <v>000R-ITP-2550-001</v>
      </c>
      <c r="T684" s="1"/>
    </row>
    <row r="685" spans="1:20" x14ac:dyDescent="0.2">
      <c r="A685" s="1" t="s">
        <v>14</v>
      </c>
      <c r="B685" s="1" t="s">
        <v>1893</v>
      </c>
      <c r="C685" s="1" t="s">
        <v>260</v>
      </c>
      <c r="D685" s="1">
        <v>60002</v>
      </c>
      <c r="E685" s="1" t="s">
        <v>18</v>
      </c>
      <c r="F685" s="1" t="s">
        <v>1956</v>
      </c>
      <c r="G685" s="1" t="s">
        <v>1957</v>
      </c>
      <c r="H685" s="1" t="s">
        <v>1958</v>
      </c>
      <c r="M685" s="1" t="s">
        <v>22</v>
      </c>
      <c r="O685" t="s">
        <v>1956</v>
      </c>
      <c r="P685" s="1" t="s">
        <v>1956</v>
      </c>
      <c r="Q685" s="2" t="b">
        <f t="shared" si="10"/>
        <v>1</v>
      </c>
      <c r="R685" s="2" t="str">
        <f>VLOOKUP(O685,Foglio2!A:B,2,FALSE)</f>
        <v>000R-DL-2550-001</v>
      </c>
      <c r="S685" s="2" t="str">
        <f>VLOOKUP(P685,Foglio3!A:B,2,FALSE)</f>
        <v>000R-DL-2550-001</v>
      </c>
      <c r="T685" s="1"/>
    </row>
    <row r="686" spans="1:20" hidden="1" x14ac:dyDescent="0.2">
      <c r="A686" s="1" t="s">
        <v>14</v>
      </c>
      <c r="B686" s="1" t="s">
        <v>1959</v>
      </c>
      <c r="C686" s="1" t="s">
        <v>244</v>
      </c>
      <c r="D686" s="1">
        <v>70001</v>
      </c>
      <c r="E686" s="1" t="s">
        <v>18</v>
      </c>
      <c r="F686" s="1" t="s">
        <v>1960</v>
      </c>
      <c r="G686" s="1" t="s">
        <v>1961</v>
      </c>
      <c r="H686" s="1" t="s">
        <v>1962</v>
      </c>
      <c r="M686" s="1" t="s">
        <v>170</v>
      </c>
      <c r="O686" t="s">
        <v>1960</v>
      </c>
      <c r="P686" s="1" t="s">
        <v>1960</v>
      </c>
      <c r="Q686" s="2" t="b">
        <f t="shared" si="10"/>
        <v>1</v>
      </c>
      <c r="R686" s="2" t="str">
        <f>VLOOKUP(O686,Foglio2!A:B,2,FALSE)</f>
        <v>000M-MR-3400-001</v>
      </c>
      <c r="S686" s="2" t="str">
        <f>VLOOKUP(P686,Foglio3!A:B,2,FALSE)</f>
        <v>000M-MR-3400-001</v>
      </c>
      <c r="T686" s="1"/>
    </row>
    <row r="687" spans="1:20" hidden="1" x14ac:dyDescent="0.2">
      <c r="A687" s="1" t="s">
        <v>14</v>
      </c>
      <c r="B687" s="1" t="s">
        <v>1959</v>
      </c>
      <c r="C687" s="1" t="s">
        <v>248</v>
      </c>
      <c r="D687" s="1">
        <v>70001</v>
      </c>
      <c r="E687" s="1" t="s">
        <v>18</v>
      </c>
      <c r="F687" s="1" t="s">
        <v>1963</v>
      </c>
      <c r="G687" s="1" t="s">
        <v>1964</v>
      </c>
      <c r="H687" s="1" t="s">
        <v>1965</v>
      </c>
      <c r="M687" s="1" t="s">
        <v>170</v>
      </c>
      <c r="O687" t="s">
        <v>1963</v>
      </c>
      <c r="P687" s="1" t="s">
        <v>1963</v>
      </c>
      <c r="Q687" s="2" t="b">
        <f t="shared" si="10"/>
        <v>1</v>
      </c>
      <c r="R687" s="2" t="str">
        <f>VLOOKUP(O687,Foglio2!A:B,2,FALSE)</f>
        <v>000M-SR-3400-001</v>
      </c>
      <c r="S687" s="2" t="str">
        <f>VLOOKUP(P687,Foglio3!A:B,2,FALSE)</f>
        <v>000M-SR-3400-001</v>
      </c>
      <c r="T687" s="1"/>
    </row>
    <row r="688" spans="1:20" hidden="1" x14ac:dyDescent="0.2">
      <c r="A688" s="1" t="s">
        <v>14</v>
      </c>
      <c r="B688" s="1" t="s">
        <v>1959</v>
      </c>
      <c r="C688" s="1" t="s">
        <v>252</v>
      </c>
      <c r="D688" s="1">
        <v>70001</v>
      </c>
      <c r="E688" s="1" t="s">
        <v>18</v>
      </c>
      <c r="F688" s="1" t="s">
        <v>1966</v>
      </c>
      <c r="G688" s="1" t="s">
        <v>1967</v>
      </c>
      <c r="H688" s="1" t="s">
        <v>1968</v>
      </c>
      <c r="M688" s="1" t="s">
        <v>170</v>
      </c>
      <c r="O688" t="s">
        <v>1966</v>
      </c>
      <c r="P688" s="1" t="s">
        <v>1966</v>
      </c>
      <c r="Q688" s="2" t="b">
        <f t="shared" si="10"/>
        <v>1</v>
      </c>
      <c r="R688" s="2" t="str">
        <f>VLOOKUP(O688,Foglio2!A:B,2,FALSE)</f>
        <v>000M-SP-3400-001</v>
      </c>
      <c r="S688" s="2" t="str">
        <f>VLOOKUP(P688,Foglio3!A:B,2,FALSE)</f>
        <v>000M-SP-3400-001</v>
      </c>
      <c r="T688" s="1"/>
    </row>
    <row r="689" spans="1:20" hidden="1" x14ac:dyDescent="0.2">
      <c r="A689" s="1" t="s">
        <v>14</v>
      </c>
      <c r="B689" s="1" t="s">
        <v>1959</v>
      </c>
      <c r="C689" s="1" t="s">
        <v>256</v>
      </c>
      <c r="D689" s="1">
        <v>70001</v>
      </c>
      <c r="E689" s="1" t="s">
        <v>18</v>
      </c>
      <c r="F689" s="1" t="s">
        <v>1969</v>
      </c>
      <c r="G689" s="1" t="s">
        <v>1970</v>
      </c>
      <c r="H689" s="1" t="s">
        <v>1971</v>
      </c>
      <c r="M689" s="1" t="s">
        <v>170</v>
      </c>
      <c r="O689" t="s">
        <v>1969</v>
      </c>
      <c r="P689" s="1" t="s">
        <v>1969</v>
      </c>
      <c r="Q689" s="2" t="b">
        <f t="shared" si="10"/>
        <v>1</v>
      </c>
      <c r="R689" s="2" t="str">
        <f>VLOOKUP(O689,Foglio2!A:B,2,FALSE)</f>
        <v>000M-ITP-3400-001</v>
      </c>
      <c r="S689" s="2" t="str">
        <f>VLOOKUP(P689,Foglio3!A:B,2,FALSE)</f>
        <v>000M-ITP-3400-001</v>
      </c>
      <c r="T689" s="1"/>
    </row>
    <row r="690" spans="1:20" hidden="1" x14ac:dyDescent="0.2">
      <c r="A690" s="1" t="s">
        <v>14</v>
      </c>
      <c r="B690" s="1" t="s">
        <v>1959</v>
      </c>
      <c r="C690" s="1" t="s">
        <v>260</v>
      </c>
      <c r="D690" s="1">
        <v>70001</v>
      </c>
      <c r="E690" s="1" t="s">
        <v>18</v>
      </c>
      <c r="F690" s="1" t="s">
        <v>1972</v>
      </c>
      <c r="G690" s="1" t="s">
        <v>1973</v>
      </c>
      <c r="H690" s="1" t="s">
        <v>1974</v>
      </c>
      <c r="M690" s="1" t="s">
        <v>170</v>
      </c>
      <c r="O690" t="s">
        <v>1972</v>
      </c>
      <c r="P690" s="1" t="s">
        <v>1972</v>
      </c>
      <c r="Q690" s="2" t="b">
        <f t="shared" si="10"/>
        <v>1</v>
      </c>
      <c r="R690" s="2" t="str">
        <f>VLOOKUP(O690,Foglio2!A:B,2,FALSE)</f>
        <v>000M-DL-3400-001</v>
      </c>
      <c r="S690" s="2" t="str">
        <f>VLOOKUP(P690,Foglio3!A:B,2,FALSE)</f>
        <v>000M-DL-3400-001</v>
      </c>
      <c r="T690" s="1"/>
    </row>
    <row r="691" spans="1:20" x14ac:dyDescent="0.2">
      <c r="A691" s="1" t="s">
        <v>14</v>
      </c>
      <c r="B691" s="1" t="s">
        <v>1959</v>
      </c>
      <c r="C691" s="1" t="s">
        <v>244</v>
      </c>
      <c r="D691" s="1">
        <v>60001</v>
      </c>
      <c r="E691" s="1" t="s">
        <v>18</v>
      </c>
      <c r="F691" s="1" t="s">
        <v>1975</v>
      </c>
      <c r="G691" s="1" t="s">
        <v>1976</v>
      </c>
      <c r="H691" s="1" t="s">
        <v>1977</v>
      </c>
      <c r="M691" s="1" t="s">
        <v>22</v>
      </c>
      <c r="O691" t="s">
        <v>1975</v>
      </c>
      <c r="P691" s="1" t="s">
        <v>1975</v>
      </c>
      <c r="Q691" s="2" t="b">
        <f t="shared" si="10"/>
        <v>1</v>
      </c>
      <c r="R691" s="2" t="str">
        <f>VLOOKUP(O691,Foglio2!A:B,2,FALSE)</f>
        <v>000R-MR-3420-001</v>
      </c>
      <c r="S691" s="2" t="str">
        <f>VLOOKUP(P691,Foglio3!A:B,2,FALSE)</f>
        <v>000R-MR-3420-001</v>
      </c>
      <c r="T691" s="1"/>
    </row>
    <row r="692" spans="1:20" x14ac:dyDescent="0.2">
      <c r="A692" s="1" t="s">
        <v>14</v>
      </c>
      <c r="B692" s="1" t="s">
        <v>1959</v>
      </c>
      <c r="C692" s="1" t="s">
        <v>248</v>
      </c>
      <c r="D692" s="1">
        <v>60001</v>
      </c>
      <c r="E692" s="1" t="s">
        <v>18</v>
      </c>
      <c r="F692" s="1" t="s">
        <v>1978</v>
      </c>
      <c r="G692" s="1" t="s">
        <v>1979</v>
      </c>
      <c r="H692" s="1" t="s">
        <v>1980</v>
      </c>
      <c r="M692" s="1" t="s">
        <v>22</v>
      </c>
      <c r="O692" t="s">
        <v>1978</v>
      </c>
      <c r="P692" s="1" t="s">
        <v>1978</v>
      </c>
      <c r="Q692" s="2" t="b">
        <f t="shared" si="10"/>
        <v>1</v>
      </c>
      <c r="R692" s="2" t="str">
        <f>VLOOKUP(O692,Foglio2!A:B,2,FALSE)</f>
        <v>000R-SR-3420-001</v>
      </c>
      <c r="S692" s="2" t="str">
        <f>VLOOKUP(P692,Foglio3!A:B,2,FALSE)</f>
        <v>000R-SR-3420-001</v>
      </c>
      <c r="T692" s="1"/>
    </row>
    <row r="693" spans="1:20" x14ac:dyDescent="0.2">
      <c r="A693" s="1" t="s">
        <v>14</v>
      </c>
      <c r="B693" s="1" t="s">
        <v>1959</v>
      </c>
      <c r="C693" s="1" t="s">
        <v>252</v>
      </c>
      <c r="D693" s="1">
        <v>60001</v>
      </c>
      <c r="E693" s="1" t="s">
        <v>18</v>
      </c>
      <c r="F693" s="1" t="s">
        <v>1981</v>
      </c>
      <c r="G693" s="1" t="s">
        <v>1982</v>
      </c>
      <c r="H693" s="1" t="s">
        <v>1983</v>
      </c>
      <c r="M693" s="1" t="s">
        <v>22</v>
      </c>
      <c r="O693" t="s">
        <v>1981</v>
      </c>
      <c r="P693" s="1" t="s">
        <v>1981</v>
      </c>
      <c r="Q693" s="2" t="b">
        <f t="shared" si="10"/>
        <v>1</v>
      </c>
      <c r="R693" s="2" t="str">
        <f>VLOOKUP(O693,Foglio2!A:B,2,FALSE)</f>
        <v>000R-SP-3420-001</v>
      </c>
      <c r="S693" s="2" t="str">
        <f>VLOOKUP(P693,Foglio3!A:B,2,FALSE)</f>
        <v>000R-SP-3420-001</v>
      </c>
      <c r="T693" s="1"/>
    </row>
    <row r="694" spans="1:20" x14ac:dyDescent="0.2">
      <c r="A694" s="1" t="s">
        <v>14</v>
      </c>
      <c r="B694" s="1" t="s">
        <v>1959</v>
      </c>
      <c r="C694" s="1" t="s">
        <v>256</v>
      </c>
      <c r="D694" s="1">
        <v>60001</v>
      </c>
      <c r="E694" s="1" t="s">
        <v>18</v>
      </c>
      <c r="F694" s="1" t="s">
        <v>1984</v>
      </c>
      <c r="G694" s="1" t="s">
        <v>1985</v>
      </c>
      <c r="H694" s="1" t="s">
        <v>1986</v>
      </c>
      <c r="M694" s="1" t="s">
        <v>22</v>
      </c>
      <c r="O694" t="s">
        <v>1984</v>
      </c>
      <c r="P694" s="1" t="s">
        <v>1984</v>
      </c>
      <c r="Q694" s="2" t="b">
        <f t="shared" si="10"/>
        <v>1</v>
      </c>
      <c r="R694" s="2" t="str">
        <f>VLOOKUP(O694,Foglio2!A:B,2,FALSE)</f>
        <v>000R-ITP-3420-001</v>
      </c>
      <c r="S694" s="2" t="str">
        <f>VLOOKUP(P694,Foglio3!A:B,2,FALSE)</f>
        <v>000R-ITP-3420-001</v>
      </c>
      <c r="T694" s="1"/>
    </row>
    <row r="695" spans="1:20" x14ac:dyDescent="0.2">
      <c r="A695" s="1" t="s">
        <v>14</v>
      </c>
      <c r="B695" s="1" t="s">
        <v>1959</v>
      </c>
      <c r="C695" s="1" t="s">
        <v>260</v>
      </c>
      <c r="D695" s="1">
        <v>60001</v>
      </c>
      <c r="E695" s="1" t="s">
        <v>18</v>
      </c>
      <c r="F695" s="1" t="s">
        <v>1987</v>
      </c>
      <c r="G695" s="1" t="s">
        <v>1988</v>
      </c>
      <c r="H695" s="1" t="s">
        <v>1989</v>
      </c>
      <c r="M695" s="1" t="s">
        <v>22</v>
      </c>
      <c r="O695" t="s">
        <v>1987</v>
      </c>
      <c r="P695" s="1" t="s">
        <v>1987</v>
      </c>
      <c r="Q695" s="2" t="b">
        <f t="shared" si="10"/>
        <v>1</v>
      </c>
      <c r="R695" s="2" t="str">
        <f>VLOOKUP(O695,Foglio2!A:B,2,FALSE)</f>
        <v>000R-DL-3420-001</v>
      </c>
      <c r="S695" s="2" t="str">
        <f>VLOOKUP(P695,Foglio3!A:B,2,FALSE)</f>
        <v>000R-DL-3420-001</v>
      </c>
      <c r="T695" s="1"/>
    </row>
    <row r="696" spans="1:20" hidden="1" x14ac:dyDescent="0.2">
      <c r="A696" s="1" t="s">
        <v>14</v>
      </c>
      <c r="B696" s="1" t="s">
        <v>31</v>
      </c>
      <c r="C696" s="1" t="s">
        <v>244</v>
      </c>
      <c r="D696" s="1">
        <v>80003</v>
      </c>
      <c r="E696" s="1" t="s">
        <v>18</v>
      </c>
      <c r="F696" s="1" t="s">
        <v>1990</v>
      </c>
      <c r="G696" s="1" t="s">
        <v>1991</v>
      </c>
      <c r="H696" s="1" t="s">
        <v>1992</v>
      </c>
      <c r="M696" s="1" t="s">
        <v>182</v>
      </c>
      <c r="O696" t="s">
        <v>1990</v>
      </c>
      <c r="P696" s="1" t="s">
        <v>1990</v>
      </c>
      <c r="Q696" s="2" t="b">
        <f t="shared" si="10"/>
        <v>1</v>
      </c>
      <c r="R696" s="2" t="str">
        <f>VLOOKUP(O696,Foglio2!A:B,2,FALSE)</f>
        <v>000S-MR-4010-001</v>
      </c>
      <c r="S696" s="2" t="str">
        <f>VLOOKUP(P696,Foglio3!A:B,2,FALSE)</f>
        <v>000S-MR-4010-001</v>
      </c>
      <c r="T696" s="1"/>
    </row>
    <row r="697" spans="1:20" hidden="1" x14ac:dyDescent="0.2">
      <c r="A697" s="1" t="s">
        <v>14</v>
      </c>
      <c r="B697" s="1" t="s">
        <v>31</v>
      </c>
      <c r="C697" s="1" t="s">
        <v>248</v>
      </c>
      <c r="D697" s="1">
        <v>80003</v>
      </c>
      <c r="E697" s="1" t="s">
        <v>18</v>
      </c>
      <c r="F697" s="1" t="s">
        <v>1993</v>
      </c>
      <c r="G697" s="1" t="s">
        <v>1994</v>
      </c>
      <c r="H697" s="1" t="s">
        <v>1995</v>
      </c>
      <c r="M697" s="1" t="s">
        <v>182</v>
      </c>
      <c r="O697" t="s">
        <v>1993</v>
      </c>
      <c r="P697" s="1" t="s">
        <v>1993</v>
      </c>
      <c r="Q697" s="2" t="b">
        <f t="shared" si="10"/>
        <v>1</v>
      </c>
      <c r="R697" s="2" t="str">
        <f>VLOOKUP(O697,Foglio2!A:B,2,FALSE)</f>
        <v>000S-SR-4010-001</v>
      </c>
      <c r="S697" s="2" t="str">
        <f>VLOOKUP(P697,Foglio3!A:B,2,FALSE)</f>
        <v>000S-SR-4010-001</v>
      </c>
      <c r="T697" s="1"/>
    </row>
    <row r="698" spans="1:20" hidden="1" x14ac:dyDescent="0.2">
      <c r="A698" s="1" t="s">
        <v>14</v>
      </c>
      <c r="B698" s="1" t="s">
        <v>31</v>
      </c>
      <c r="C698" s="1" t="s">
        <v>252</v>
      </c>
      <c r="D698" s="1">
        <v>80003</v>
      </c>
      <c r="E698" s="1" t="s">
        <v>18</v>
      </c>
      <c r="F698" s="1" t="s">
        <v>1996</v>
      </c>
      <c r="G698" s="1" t="s">
        <v>1997</v>
      </c>
      <c r="H698" s="1" t="s">
        <v>1998</v>
      </c>
      <c r="M698" s="1" t="s">
        <v>182</v>
      </c>
      <c r="O698" t="s">
        <v>1996</v>
      </c>
      <c r="P698" s="1" t="s">
        <v>1996</v>
      </c>
      <c r="Q698" s="2" t="b">
        <f t="shared" si="10"/>
        <v>1</v>
      </c>
      <c r="R698" s="2" t="str">
        <f>VLOOKUP(O698,Foglio2!A:B,2,FALSE)</f>
        <v>000S-SP-4010-001</v>
      </c>
      <c r="S698" s="2" t="str">
        <f>VLOOKUP(P698,Foglio3!A:B,2,FALSE)</f>
        <v>000S-SP-4010-001</v>
      </c>
      <c r="T698" s="1"/>
    </row>
    <row r="699" spans="1:20" hidden="1" x14ac:dyDescent="0.2">
      <c r="A699" s="1" t="s">
        <v>14</v>
      </c>
      <c r="B699" s="1" t="s">
        <v>31</v>
      </c>
      <c r="C699" s="1" t="s">
        <v>256</v>
      </c>
      <c r="D699" s="1">
        <v>80003</v>
      </c>
      <c r="E699" s="1" t="s">
        <v>18</v>
      </c>
      <c r="F699" s="1" t="s">
        <v>1999</v>
      </c>
      <c r="G699" s="1" t="s">
        <v>2000</v>
      </c>
      <c r="H699" s="1" t="s">
        <v>2001</v>
      </c>
      <c r="M699" s="1" t="s">
        <v>182</v>
      </c>
      <c r="O699" t="s">
        <v>1999</v>
      </c>
      <c r="P699" s="1" t="s">
        <v>1999</v>
      </c>
      <c r="Q699" s="2" t="b">
        <f t="shared" si="10"/>
        <v>1</v>
      </c>
      <c r="R699" s="2" t="str">
        <f>VLOOKUP(O699,Foglio2!A:B,2,FALSE)</f>
        <v>000S-ITP-4010-001</v>
      </c>
      <c r="S699" s="2" t="str">
        <f>VLOOKUP(P699,Foglio3!A:B,2,FALSE)</f>
        <v>000S-ITP-4010-001</v>
      </c>
      <c r="T699" s="1"/>
    </row>
    <row r="700" spans="1:20" hidden="1" x14ac:dyDescent="0.2">
      <c r="A700" s="1" t="s">
        <v>14</v>
      </c>
      <c r="B700" s="1" t="s">
        <v>31</v>
      </c>
      <c r="C700" s="1" t="s">
        <v>260</v>
      </c>
      <c r="D700" s="1">
        <v>80003</v>
      </c>
      <c r="E700" s="1" t="s">
        <v>18</v>
      </c>
      <c r="F700" s="1" t="s">
        <v>2002</v>
      </c>
      <c r="G700" s="1" t="s">
        <v>2003</v>
      </c>
      <c r="H700" s="1" t="s">
        <v>2004</v>
      </c>
      <c r="M700" s="1" t="s">
        <v>182</v>
      </c>
      <c r="O700" t="s">
        <v>2002</v>
      </c>
      <c r="P700" s="1" t="s">
        <v>2002</v>
      </c>
      <c r="Q700" s="2" t="b">
        <f t="shared" si="10"/>
        <v>1</v>
      </c>
      <c r="R700" s="2" t="str">
        <f>VLOOKUP(O700,Foglio2!A:B,2,FALSE)</f>
        <v>000S-DL-4010-001</v>
      </c>
      <c r="S700" s="2" t="str">
        <f>VLOOKUP(P700,Foglio3!A:B,2,FALSE)</f>
        <v>000S-DL-4010-001</v>
      </c>
      <c r="T700" s="1"/>
    </row>
    <row r="701" spans="1:20" x14ac:dyDescent="0.2">
      <c r="A701" s="1" t="s">
        <v>14</v>
      </c>
      <c r="B701" s="1" t="s">
        <v>31</v>
      </c>
      <c r="C701" s="1" t="s">
        <v>244</v>
      </c>
      <c r="D701" s="1">
        <v>60003</v>
      </c>
      <c r="E701" s="1" t="s">
        <v>18</v>
      </c>
      <c r="F701" s="1" t="s">
        <v>2005</v>
      </c>
      <c r="G701" s="1" t="s">
        <v>2006</v>
      </c>
      <c r="H701" s="1" t="s">
        <v>2007</v>
      </c>
      <c r="M701" s="1" t="s">
        <v>22</v>
      </c>
      <c r="O701" t="s">
        <v>2005</v>
      </c>
      <c r="P701" s="1" t="s">
        <v>2005</v>
      </c>
      <c r="Q701" s="2" t="b">
        <f t="shared" si="10"/>
        <v>1</v>
      </c>
      <c r="R701" s="2" t="str">
        <f>VLOOKUP(O701,Foglio2!A:B,2,FALSE)</f>
        <v>000R-MR-4026-001</v>
      </c>
      <c r="S701" s="2" t="str">
        <f>VLOOKUP(P701,Foglio3!A:B,2,FALSE)</f>
        <v>000R-MR-4026-001</v>
      </c>
      <c r="T701" s="1"/>
    </row>
    <row r="702" spans="1:20" x14ac:dyDescent="0.2">
      <c r="A702" s="1" t="s">
        <v>14</v>
      </c>
      <c r="B702" s="1" t="s">
        <v>31</v>
      </c>
      <c r="C702" s="1" t="s">
        <v>248</v>
      </c>
      <c r="D702" s="1">
        <v>60003</v>
      </c>
      <c r="E702" s="1" t="s">
        <v>18</v>
      </c>
      <c r="F702" s="1" t="s">
        <v>2008</v>
      </c>
      <c r="G702" s="1" t="s">
        <v>2009</v>
      </c>
      <c r="H702" s="1" t="s">
        <v>2010</v>
      </c>
      <c r="M702" s="1" t="s">
        <v>22</v>
      </c>
      <c r="O702" t="s">
        <v>2008</v>
      </c>
      <c r="P702" s="1" t="s">
        <v>2008</v>
      </c>
      <c r="Q702" s="2" t="b">
        <f t="shared" si="10"/>
        <v>1</v>
      </c>
      <c r="R702" s="2" t="str">
        <f>VLOOKUP(O702,Foglio2!A:B,2,FALSE)</f>
        <v>000R-SR-4026-001</v>
      </c>
      <c r="S702" s="2" t="str">
        <f>VLOOKUP(P702,Foglio3!A:B,2,FALSE)</f>
        <v>000R-SR-4026-001</v>
      </c>
      <c r="T702" s="1"/>
    </row>
    <row r="703" spans="1:20" x14ac:dyDescent="0.2">
      <c r="A703" s="1" t="s">
        <v>14</v>
      </c>
      <c r="B703" s="1" t="s">
        <v>31</v>
      </c>
      <c r="C703" s="1" t="s">
        <v>252</v>
      </c>
      <c r="D703" s="1">
        <v>60003</v>
      </c>
      <c r="E703" s="1" t="s">
        <v>18</v>
      </c>
      <c r="F703" s="1" t="s">
        <v>2011</v>
      </c>
      <c r="G703" s="1" t="s">
        <v>2012</v>
      </c>
      <c r="H703" s="1" t="s">
        <v>2013</v>
      </c>
      <c r="M703" s="1" t="s">
        <v>22</v>
      </c>
      <c r="O703" t="s">
        <v>2011</v>
      </c>
      <c r="P703" s="1" t="s">
        <v>2011</v>
      </c>
      <c r="Q703" s="2" t="b">
        <f t="shared" si="10"/>
        <v>1</v>
      </c>
      <c r="R703" s="2" t="str">
        <f>VLOOKUP(O703,Foglio2!A:B,2,FALSE)</f>
        <v>000R-SP-4026-001</v>
      </c>
      <c r="S703" s="2" t="str">
        <f>VLOOKUP(P703,Foglio3!A:B,2,FALSE)</f>
        <v>000R-SP-4026-001</v>
      </c>
      <c r="T703" s="1"/>
    </row>
    <row r="704" spans="1:20" x14ac:dyDescent="0.2">
      <c r="A704" s="1" t="s">
        <v>14</v>
      </c>
      <c r="B704" s="1" t="s">
        <v>31</v>
      </c>
      <c r="C704" s="1" t="s">
        <v>256</v>
      </c>
      <c r="D704" s="1">
        <v>60003</v>
      </c>
      <c r="E704" s="1" t="s">
        <v>18</v>
      </c>
      <c r="F704" s="1" t="s">
        <v>2014</v>
      </c>
      <c r="G704" s="1" t="s">
        <v>2015</v>
      </c>
      <c r="H704" s="1" t="s">
        <v>2016</v>
      </c>
      <c r="M704" s="1" t="s">
        <v>22</v>
      </c>
      <c r="O704" t="s">
        <v>2014</v>
      </c>
      <c r="P704" s="1" t="s">
        <v>2014</v>
      </c>
      <c r="Q704" s="2" t="b">
        <f t="shared" si="10"/>
        <v>1</v>
      </c>
      <c r="R704" s="2" t="str">
        <f>VLOOKUP(O704,Foglio2!A:B,2,FALSE)</f>
        <v>000R-ITP-4026-001</v>
      </c>
      <c r="S704" s="2" t="str">
        <f>VLOOKUP(P704,Foglio3!A:B,2,FALSE)</f>
        <v>000R-ITP-4026-001</v>
      </c>
      <c r="T704" s="1"/>
    </row>
    <row r="705" spans="1:20" x14ac:dyDescent="0.2">
      <c r="A705" s="1" t="s">
        <v>14</v>
      </c>
      <c r="B705" s="1" t="s">
        <v>31</v>
      </c>
      <c r="C705" s="1" t="s">
        <v>260</v>
      </c>
      <c r="D705" s="1">
        <v>60003</v>
      </c>
      <c r="E705" s="1" t="s">
        <v>18</v>
      </c>
      <c r="F705" s="1" t="s">
        <v>2017</v>
      </c>
      <c r="G705" s="1" t="s">
        <v>2018</v>
      </c>
      <c r="H705" s="1" t="s">
        <v>2019</v>
      </c>
      <c r="M705" s="1" t="s">
        <v>22</v>
      </c>
      <c r="O705" t="s">
        <v>2017</v>
      </c>
      <c r="P705" s="1" t="s">
        <v>2017</v>
      </c>
      <c r="Q705" s="2" t="b">
        <f t="shared" si="10"/>
        <v>1</v>
      </c>
      <c r="R705" s="2" t="str">
        <f>VLOOKUP(O705,Foglio2!A:B,2,FALSE)</f>
        <v>000R-DL-4026-001</v>
      </c>
      <c r="S705" s="2" t="str">
        <f>VLOOKUP(P705,Foglio3!A:B,2,FALSE)</f>
        <v>000R-DL-4026-001</v>
      </c>
      <c r="T705" s="1"/>
    </row>
    <row r="706" spans="1:20" hidden="1" x14ac:dyDescent="0.2">
      <c r="A706" s="1" t="s">
        <v>14</v>
      </c>
      <c r="B706" s="1" t="s">
        <v>31</v>
      </c>
      <c r="C706" s="1" t="s">
        <v>244</v>
      </c>
      <c r="D706" s="1">
        <v>80004</v>
      </c>
      <c r="E706" s="1" t="s">
        <v>18</v>
      </c>
      <c r="F706" s="1" t="s">
        <v>2020</v>
      </c>
      <c r="G706" s="1" t="s">
        <v>2021</v>
      </c>
      <c r="H706" s="1" t="s">
        <v>2022</v>
      </c>
      <c r="M706" s="1" t="s">
        <v>182</v>
      </c>
      <c r="O706" t="s">
        <v>2020</v>
      </c>
      <c r="P706" s="1" t="s">
        <v>2020</v>
      </c>
      <c r="Q706" s="2" t="b">
        <f t="shared" si="10"/>
        <v>1</v>
      </c>
      <c r="R706" s="2" t="str">
        <f>VLOOKUP(O706,Foglio2!A:B,2,FALSE)</f>
        <v>000S-MR-4041-001</v>
      </c>
      <c r="S706" s="2" t="str">
        <f>VLOOKUP(P706,Foglio3!A:B,2,FALSE)</f>
        <v>000S-MR-4041-001</v>
      </c>
      <c r="T706" s="1"/>
    </row>
    <row r="707" spans="1:20" hidden="1" x14ac:dyDescent="0.2">
      <c r="A707" s="1" t="s">
        <v>14</v>
      </c>
      <c r="B707" s="1" t="s">
        <v>31</v>
      </c>
      <c r="C707" s="1" t="s">
        <v>248</v>
      </c>
      <c r="D707" s="1">
        <v>80004</v>
      </c>
      <c r="E707" s="1" t="s">
        <v>18</v>
      </c>
      <c r="F707" s="1" t="s">
        <v>2023</v>
      </c>
      <c r="G707" s="1" t="s">
        <v>2024</v>
      </c>
      <c r="H707" s="1" t="s">
        <v>2025</v>
      </c>
      <c r="M707" s="1" t="s">
        <v>182</v>
      </c>
      <c r="O707" t="s">
        <v>2023</v>
      </c>
      <c r="P707" s="1" t="s">
        <v>2023</v>
      </c>
      <c r="Q707" s="2" t="b">
        <f t="shared" ref="Q707:Q770" si="11">EXACT(O707,P707)</f>
        <v>1</v>
      </c>
      <c r="R707" s="2" t="str">
        <f>VLOOKUP(O707,Foglio2!A:B,2,FALSE)</f>
        <v>000S-SR-4041-001</v>
      </c>
      <c r="S707" s="2" t="str">
        <f>VLOOKUP(P707,Foglio3!A:B,2,FALSE)</f>
        <v>000S-SR-4041-001</v>
      </c>
      <c r="T707" s="1"/>
    </row>
    <row r="708" spans="1:20" hidden="1" x14ac:dyDescent="0.2">
      <c r="A708" s="1" t="s">
        <v>14</v>
      </c>
      <c r="B708" s="1" t="s">
        <v>31</v>
      </c>
      <c r="C708" s="1" t="s">
        <v>252</v>
      </c>
      <c r="D708" s="1">
        <v>80004</v>
      </c>
      <c r="E708" s="1" t="s">
        <v>18</v>
      </c>
      <c r="F708" s="1" t="s">
        <v>2026</v>
      </c>
      <c r="G708" s="1" t="s">
        <v>2027</v>
      </c>
      <c r="H708" s="1" t="s">
        <v>2028</v>
      </c>
      <c r="M708" s="1" t="s">
        <v>182</v>
      </c>
      <c r="O708" t="s">
        <v>2026</v>
      </c>
      <c r="P708" s="1" t="s">
        <v>2026</v>
      </c>
      <c r="Q708" s="2" t="b">
        <f t="shared" si="11"/>
        <v>1</v>
      </c>
      <c r="R708" s="2" t="str">
        <f>VLOOKUP(O708,Foglio2!A:B,2,FALSE)</f>
        <v>000S-SP-4041-001</v>
      </c>
      <c r="S708" s="2" t="str">
        <f>VLOOKUP(P708,Foglio3!A:B,2,FALSE)</f>
        <v>000S-SP-4041-001</v>
      </c>
      <c r="T708" s="1"/>
    </row>
    <row r="709" spans="1:20" hidden="1" x14ac:dyDescent="0.2">
      <c r="A709" s="1" t="s">
        <v>14</v>
      </c>
      <c r="B709" s="1" t="s">
        <v>31</v>
      </c>
      <c r="C709" s="1" t="s">
        <v>256</v>
      </c>
      <c r="D709" s="1">
        <v>80004</v>
      </c>
      <c r="E709" s="1" t="s">
        <v>18</v>
      </c>
      <c r="F709" s="1" t="s">
        <v>2029</v>
      </c>
      <c r="G709" s="1" t="s">
        <v>2030</v>
      </c>
      <c r="H709" s="1" t="s">
        <v>2031</v>
      </c>
      <c r="M709" s="1" t="s">
        <v>182</v>
      </c>
      <c r="O709" t="s">
        <v>2029</v>
      </c>
      <c r="P709" s="1" t="s">
        <v>2029</v>
      </c>
      <c r="Q709" s="2" t="b">
        <f t="shared" si="11"/>
        <v>1</v>
      </c>
      <c r="R709" s="2" t="str">
        <f>VLOOKUP(O709,Foglio2!A:B,2,FALSE)</f>
        <v>000S-ITP-4041-001</v>
      </c>
      <c r="S709" s="2" t="str">
        <f>VLOOKUP(P709,Foglio3!A:B,2,FALSE)</f>
        <v>000S-ITP-4041-001</v>
      </c>
      <c r="T709" s="1"/>
    </row>
    <row r="710" spans="1:20" hidden="1" x14ac:dyDescent="0.2">
      <c r="A710" s="1" t="s">
        <v>14</v>
      </c>
      <c r="B710" s="1" t="s">
        <v>31</v>
      </c>
      <c r="C710" s="1" t="s">
        <v>260</v>
      </c>
      <c r="D710" s="1">
        <v>80004</v>
      </c>
      <c r="E710" s="1" t="s">
        <v>18</v>
      </c>
      <c r="F710" s="1" t="s">
        <v>2032</v>
      </c>
      <c r="G710" s="1" t="s">
        <v>2033</v>
      </c>
      <c r="H710" s="1" t="s">
        <v>2034</v>
      </c>
      <c r="M710" s="1" t="s">
        <v>182</v>
      </c>
      <c r="O710" t="s">
        <v>2032</v>
      </c>
      <c r="P710" s="1" t="s">
        <v>2032</v>
      </c>
      <c r="Q710" s="2" t="b">
        <f t="shared" si="11"/>
        <v>1</v>
      </c>
      <c r="R710" s="2" t="str">
        <f>VLOOKUP(O710,Foglio2!A:B,2,FALSE)</f>
        <v>000S-DL-4041-001</v>
      </c>
      <c r="S710" s="2" t="str">
        <f>VLOOKUP(P710,Foglio3!A:B,2,FALSE)</f>
        <v>000S-DL-4041-001</v>
      </c>
      <c r="T710" s="1"/>
    </row>
    <row r="711" spans="1:20" x14ac:dyDescent="0.2">
      <c r="A711" s="1" t="s">
        <v>14</v>
      </c>
      <c r="B711" s="1" t="s">
        <v>31</v>
      </c>
      <c r="C711" s="1" t="s">
        <v>244</v>
      </c>
      <c r="D711" s="1">
        <v>60004</v>
      </c>
      <c r="E711" s="1" t="s">
        <v>18</v>
      </c>
      <c r="F711" s="1" t="s">
        <v>2035</v>
      </c>
      <c r="G711" s="1" t="s">
        <v>2036</v>
      </c>
      <c r="H711" s="1" t="s">
        <v>2037</v>
      </c>
      <c r="M711" s="1" t="s">
        <v>22</v>
      </c>
      <c r="O711" t="s">
        <v>2035</v>
      </c>
      <c r="P711" s="1" t="s">
        <v>2035</v>
      </c>
      <c r="Q711" s="2" t="b">
        <f t="shared" si="11"/>
        <v>1</v>
      </c>
      <c r="R711" s="2" t="str">
        <f>VLOOKUP(O711,Foglio2!A:B,2,FALSE)</f>
        <v>000R-MR-4046-001</v>
      </c>
      <c r="S711" s="2" t="str">
        <f>VLOOKUP(P711,Foglio3!A:B,2,FALSE)</f>
        <v>000R-MR-4046-001</v>
      </c>
      <c r="T711" s="1"/>
    </row>
    <row r="712" spans="1:20" x14ac:dyDescent="0.2">
      <c r="A712" s="1" t="s">
        <v>14</v>
      </c>
      <c r="B712" s="1" t="s">
        <v>31</v>
      </c>
      <c r="C712" s="1" t="s">
        <v>248</v>
      </c>
      <c r="D712" s="1">
        <v>60004</v>
      </c>
      <c r="E712" s="1" t="s">
        <v>18</v>
      </c>
      <c r="F712" s="1" t="s">
        <v>2038</v>
      </c>
      <c r="G712" s="1" t="s">
        <v>2039</v>
      </c>
      <c r="H712" s="1" t="s">
        <v>2040</v>
      </c>
      <c r="M712" s="1" t="s">
        <v>22</v>
      </c>
      <c r="O712" t="s">
        <v>2038</v>
      </c>
      <c r="P712" s="1" t="s">
        <v>2038</v>
      </c>
      <c r="Q712" s="2" t="b">
        <f t="shared" si="11"/>
        <v>1</v>
      </c>
      <c r="R712" s="2" t="str">
        <f>VLOOKUP(O712,Foglio2!A:B,2,FALSE)</f>
        <v>000R-SR-4046-001</v>
      </c>
      <c r="S712" s="2" t="str">
        <f>VLOOKUP(P712,Foglio3!A:B,2,FALSE)</f>
        <v>000R-SR-4046-001</v>
      </c>
      <c r="T712" s="1"/>
    </row>
    <row r="713" spans="1:20" x14ac:dyDescent="0.2">
      <c r="A713" s="1" t="s">
        <v>14</v>
      </c>
      <c r="B713" s="1" t="s">
        <v>31</v>
      </c>
      <c r="C713" s="1" t="s">
        <v>252</v>
      </c>
      <c r="D713" s="1">
        <v>60004</v>
      </c>
      <c r="E713" s="1" t="s">
        <v>18</v>
      </c>
      <c r="F713" s="1" t="s">
        <v>2041</v>
      </c>
      <c r="G713" s="1" t="s">
        <v>2042</v>
      </c>
      <c r="H713" s="1" t="s">
        <v>2043</v>
      </c>
      <c r="M713" s="1" t="s">
        <v>22</v>
      </c>
      <c r="O713" t="s">
        <v>2041</v>
      </c>
      <c r="P713" s="1" t="s">
        <v>2041</v>
      </c>
      <c r="Q713" s="2" t="b">
        <f t="shared" si="11"/>
        <v>1</v>
      </c>
      <c r="R713" s="2" t="str">
        <f>VLOOKUP(O713,Foglio2!A:B,2,FALSE)</f>
        <v>000R-SP-4046-001</v>
      </c>
      <c r="S713" s="2" t="str">
        <f>VLOOKUP(P713,Foglio3!A:B,2,FALSE)</f>
        <v>000R-SP-4046-001</v>
      </c>
      <c r="T713" s="1"/>
    </row>
    <row r="714" spans="1:20" x14ac:dyDescent="0.2">
      <c r="A714" s="1" t="s">
        <v>14</v>
      </c>
      <c r="B714" s="1" t="s">
        <v>31</v>
      </c>
      <c r="C714" s="1" t="s">
        <v>256</v>
      </c>
      <c r="D714" s="1">
        <v>60004</v>
      </c>
      <c r="E714" s="1" t="s">
        <v>18</v>
      </c>
      <c r="F714" s="1" t="s">
        <v>2044</v>
      </c>
      <c r="G714" s="1" t="s">
        <v>2045</v>
      </c>
      <c r="H714" s="1" t="s">
        <v>2046</v>
      </c>
      <c r="M714" s="1" t="s">
        <v>22</v>
      </c>
      <c r="O714" t="s">
        <v>2044</v>
      </c>
      <c r="P714" s="1" t="s">
        <v>2044</v>
      </c>
      <c r="Q714" s="2" t="b">
        <f t="shared" si="11"/>
        <v>1</v>
      </c>
      <c r="R714" s="2" t="str">
        <f>VLOOKUP(O714,Foglio2!A:B,2,FALSE)</f>
        <v>000R-ITP-4046-001</v>
      </c>
      <c r="S714" s="2" t="str">
        <f>VLOOKUP(P714,Foglio3!A:B,2,FALSE)</f>
        <v>000R-ITP-4046-001</v>
      </c>
      <c r="T714" s="1"/>
    </row>
    <row r="715" spans="1:20" x14ac:dyDescent="0.2">
      <c r="A715" s="1" t="s">
        <v>14</v>
      </c>
      <c r="B715" s="1" t="s">
        <v>31</v>
      </c>
      <c r="C715" s="1" t="s">
        <v>260</v>
      </c>
      <c r="D715" s="1">
        <v>60004</v>
      </c>
      <c r="E715" s="1" t="s">
        <v>18</v>
      </c>
      <c r="F715" s="1" t="s">
        <v>2047</v>
      </c>
      <c r="G715" s="1" t="s">
        <v>2048</v>
      </c>
      <c r="H715" s="1" t="s">
        <v>2049</v>
      </c>
      <c r="M715" s="1" t="s">
        <v>22</v>
      </c>
      <c r="O715" t="s">
        <v>2047</v>
      </c>
      <c r="P715" s="1" t="s">
        <v>2047</v>
      </c>
      <c r="Q715" s="2" t="b">
        <f t="shared" si="11"/>
        <v>1</v>
      </c>
      <c r="R715" s="2" t="str">
        <f>VLOOKUP(O715,Foglio2!A:B,2,FALSE)</f>
        <v>000R-DL-4046-001</v>
      </c>
      <c r="S715" s="2" t="str">
        <f>VLOOKUP(P715,Foglio3!A:B,2,FALSE)</f>
        <v>000R-DL-4046-001</v>
      </c>
      <c r="T715" s="1"/>
    </row>
    <row r="716" spans="1:20" hidden="1" x14ac:dyDescent="0.2">
      <c r="A716" s="1" t="s">
        <v>14</v>
      </c>
      <c r="B716" s="1" t="s">
        <v>31</v>
      </c>
      <c r="C716" s="1" t="s">
        <v>244</v>
      </c>
      <c r="D716" s="1">
        <v>70007</v>
      </c>
      <c r="E716" s="1" t="s">
        <v>18</v>
      </c>
      <c r="F716" s="1" t="s">
        <v>2050</v>
      </c>
      <c r="G716" s="1" t="s">
        <v>2036</v>
      </c>
      <c r="H716" s="1" t="s">
        <v>2051</v>
      </c>
      <c r="M716" s="1" t="s">
        <v>170</v>
      </c>
      <c r="O716" t="s">
        <v>2050</v>
      </c>
      <c r="P716" s="1" t="s">
        <v>2050</v>
      </c>
      <c r="Q716" s="2" t="b">
        <f t="shared" si="11"/>
        <v>1</v>
      </c>
      <c r="R716" s="2" t="str">
        <f>VLOOKUP(O716,Foglio2!A:B,2,FALSE)</f>
        <v>000M-MR-4046-001</v>
      </c>
      <c r="S716" s="2" t="str">
        <f>VLOOKUP(P716,Foglio3!A:B,2,FALSE)</f>
        <v>000M-MR-4046-001</v>
      </c>
      <c r="T716" s="1"/>
    </row>
    <row r="717" spans="1:20" hidden="1" x14ac:dyDescent="0.2">
      <c r="A717" s="1" t="s">
        <v>14</v>
      </c>
      <c r="B717" s="1" t="s">
        <v>31</v>
      </c>
      <c r="C717" s="1" t="s">
        <v>248</v>
      </c>
      <c r="D717" s="1">
        <v>70007</v>
      </c>
      <c r="E717" s="1" t="s">
        <v>18</v>
      </c>
      <c r="F717" s="1" t="s">
        <v>2052</v>
      </c>
      <c r="G717" s="1" t="s">
        <v>2039</v>
      </c>
      <c r="H717" s="1" t="s">
        <v>2053</v>
      </c>
      <c r="M717" s="1" t="s">
        <v>170</v>
      </c>
      <c r="O717" t="s">
        <v>2052</v>
      </c>
      <c r="P717" s="1" t="s">
        <v>2052</v>
      </c>
      <c r="Q717" s="2" t="b">
        <f t="shared" si="11"/>
        <v>1</v>
      </c>
      <c r="R717" s="2" t="str">
        <f>VLOOKUP(O717,Foglio2!A:B,2,FALSE)</f>
        <v>000M-SR-4046-001</v>
      </c>
      <c r="S717" s="2" t="str">
        <f>VLOOKUP(P717,Foglio3!A:B,2,FALSE)</f>
        <v>000M-SR-4046-001</v>
      </c>
      <c r="T717" s="1"/>
    </row>
    <row r="718" spans="1:20" hidden="1" x14ac:dyDescent="0.2">
      <c r="A718" s="1" t="s">
        <v>14</v>
      </c>
      <c r="B718" s="1" t="s">
        <v>31</v>
      </c>
      <c r="C718" s="1" t="s">
        <v>252</v>
      </c>
      <c r="D718" s="1">
        <v>70007</v>
      </c>
      <c r="E718" s="1" t="s">
        <v>18</v>
      </c>
      <c r="F718" s="1" t="s">
        <v>2054</v>
      </c>
      <c r="G718" s="1" t="s">
        <v>2042</v>
      </c>
      <c r="H718" s="1" t="s">
        <v>2055</v>
      </c>
      <c r="M718" s="1" t="s">
        <v>170</v>
      </c>
      <c r="O718" t="s">
        <v>2054</v>
      </c>
      <c r="P718" s="1" t="s">
        <v>2054</v>
      </c>
      <c r="Q718" s="2" t="b">
        <f t="shared" si="11"/>
        <v>1</v>
      </c>
      <c r="R718" s="2" t="str">
        <f>VLOOKUP(O718,Foglio2!A:B,2,FALSE)</f>
        <v>000M-SP-4046-001</v>
      </c>
      <c r="S718" s="2" t="str">
        <f>VLOOKUP(P718,Foglio3!A:B,2,FALSE)</f>
        <v>000M-SP-4046-001</v>
      </c>
      <c r="T718" s="1"/>
    </row>
    <row r="719" spans="1:20" hidden="1" x14ac:dyDescent="0.2">
      <c r="A719" s="1" t="s">
        <v>14</v>
      </c>
      <c r="B719" s="1" t="s">
        <v>31</v>
      </c>
      <c r="C719" s="1" t="s">
        <v>256</v>
      </c>
      <c r="D719" s="1">
        <v>70007</v>
      </c>
      <c r="E719" s="1" t="s">
        <v>18</v>
      </c>
      <c r="F719" s="1" t="s">
        <v>2056</v>
      </c>
      <c r="G719" s="1" t="s">
        <v>2045</v>
      </c>
      <c r="H719" s="1" t="s">
        <v>2057</v>
      </c>
      <c r="M719" s="1" t="s">
        <v>170</v>
      </c>
      <c r="O719" t="s">
        <v>2056</v>
      </c>
      <c r="P719" s="1" t="s">
        <v>2056</v>
      </c>
      <c r="Q719" s="2" t="b">
        <f t="shared" si="11"/>
        <v>1</v>
      </c>
      <c r="R719" s="2" t="str">
        <f>VLOOKUP(O719,Foglio2!A:B,2,FALSE)</f>
        <v>000M-ITP-4046-001</v>
      </c>
      <c r="S719" s="2" t="str">
        <f>VLOOKUP(P719,Foglio3!A:B,2,FALSE)</f>
        <v>000M-ITP-4046-001</v>
      </c>
      <c r="T719" s="1"/>
    </row>
    <row r="720" spans="1:20" hidden="1" x14ac:dyDescent="0.2">
      <c r="A720" s="1" t="s">
        <v>14</v>
      </c>
      <c r="B720" s="1" t="s">
        <v>31</v>
      </c>
      <c r="C720" s="1" t="s">
        <v>260</v>
      </c>
      <c r="D720" s="1">
        <v>70007</v>
      </c>
      <c r="E720" s="1" t="s">
        <v>18</v>
      </c>
      <c r="F720" s="1" t="s">
        <v>2058</v>
      </c>
      <c r="G720" s="1" t="s">
        <v>2048</v>
      </c>
      <c r="H720" s="1" t="s">
        <v>2059</v>
      </c>
      <c r="M720" s="1" t="s">
        <v>170</v>
      </c>
      <c r="O720" t="s">
        <v>2058</v>
      </c>
      <c r="P720" s="1" t="s">
        <v>2058</v>
      </c>
      <c r="Q720" s="2" t="b">
        <f t="shared" si="11"/>
        <v>1</v>
      </c>
      <c r="R720" s="2" t="str">
        <f>VLOOKUP(O720,Foglio2!A:B,2,FALSE)</f>
        <v>000M-DL-4046-001</v>
      </c>
      <c r="S720" s="2" t="str">
        <f>VLOOKUP(P720,Foglio3!A:B,2,FALSE)</f>
        <v>000M-DL-4046-001</v>
      </c>
      <c r="T720" s="1"/>
    </row>
    <row r="721" spans="1:20" hidden="1" x14ac:dyDescent="0.2">
      <c r="A721" s="1" t="s">
        <v>14</v>
      </c>
      <c r="B721" s="1" t="s">
        <v>31</v>
      </c>
      <c r="C721" s="1" t="s">
        <v>244</v>
      </c>
      <c r="D721" s="1">
        <v>80005</v>
      </c>
      <c r="E721" s="1" t="s">
        <v>18</v>
      </c>
      <c r="F721" s="1" t="s">
        <v>2060</v>
      </c>
      <c r="G721" s="1" t="s">
        <v>2036</v>
      </c>
      <c r="H721" s="1" t="s">
        <v>2061</v>
      </c>
      <c r="M721" s="1" t="s">
        <v>182</v>
      </c>
      <c r="O721" t="s">
        <v>2060</v>
      </c>
      <c r="P721" s="1" t="s">
        <v>2060</v>
      </c>
      <c r="Q721" s="2" t="b">
        <f t="shared" si="11"/>
        <v>1</v>
      </c>
      <c r="R721" s="2" t="str">
        <f>VLOOKUP(O721,Foglio2!A:B,2,FALSE)</f>
        <v>000S-MR-4046-001</v>
      </c>
      <c r="S721" s="2" t="str">
        <f>VLOOKUP(P721,Foglio3!A:B,2,FALSE)</f>
        <v>000S-MR-4046-001</v>
      </c>
      <c r="T721" s="1"/>
    </row>
    <row r="722" spans="1:20" hidden="1" x14ac:dyDescent="0.2">
      <c r="A722" s="1" t="s">
        <v>14</v>
      </c>
      <c r="B722" s="1" t="s">
        <v>31</v>
      </c>
      <c r="C722" s="1" t="s">
        <v>248</v>
      </c>
      <c r="D722" s="1">
        <v>80005</v>
      </c>
      <c r="E722" s="1" t="s">
        <v>18</v>
      </c>
      <c r="F722" s="1" t="s">
        <v>2062</v>
      </c>
      <c r="G722" s="1" t="s">
        <v>2039</v>
      </c>
      <c r="H722" s="1" t="s">
        <v>2063</v>
      </c>
      <c r="M722" s="1" t="s">
        <v>182</v>
      </c>
      <c r="O722" t="s">
        <v>2062</v>
      </c>
      <c r="P722" s="1" t="s">
        <v>2062</v>
      </c>
      <c r="Q722" s="2" t="b">
        <f t="shared" si="11"/>
        <v>1</v>
      </c>
      <c r="R722" s="2" t="str">
        <f>VLOOKUP(O722,Foglio2!A:B,2,FALSE)</f>
        <v>000S-SR-4046-001</v>
      </c>
      <c r="S722" s="2" t="str">
        <f>VLOOKUP(P722,Foglio3!A:B,2,FALSE)</f>
        <v>000S-SR-4046-001</v>
      </c>
      <c r="T722" s="1"/>
    </row>
    <row r="723" spans="1:20" hidden="1" x14ac:dyDescent="0.2">
      <c r="A723" s="1" t="s">
        <v>14</v>
      </c>
      <c r="B723" s="1" t="s">
        <v>31</v>
      </c>
      <c r="C723" s="1" t="s">
        <v>252</v>
      </c>
      <c r="D723" s="1">
        <v>80005</v>
      </c>
      <c r="E723" s="1" t="s">
        <v>18</v>
      </c>
      <c r="F723" s="1" t="s">
        <v>2064</v>
      </c>
      <c r="G723" s="1" t="s">
        <v>2042</v>
      </c>
      <c r="H723" s="1" t="s">
        <v>2065</v>
      </c>
      <c r="M723" s="1" t="s">
        <v>182</v>
      </c>
      <c r="O723" t="s">
        <v>2064</v>
      </c>
      <c r="P723" s="1" t="s">
        <v>2064</v>
      </c>
      <c r="Q723" s="2" t="b">
        <f t="shared" si="11"/>
        <v>1</v>
      </c>
      <c r="R723" s="2" t="str">
        <f>VLOOKUP(O723,Foglio2!A:B,2,FALSE)</f>
        <v>000S-SP-4046-001</v>
      </c>
      <c r="S723" s="2" t="str">
        <f>VLOOKUP(P723,Foglio3!A:B,2,FALSE)</f>
        <v>000S-SP-4046-001</v>
      </c>
      <c r="T723" s="1"/>
    </row>
    <row r="724" spans="1:20" hidden="1" x14ac:dyDescent="0.2">
      <c r="A724" s="1" t="s">
        <v>14</v>
      </c>
      <c r="B724" s="1" t="s">
        <v>31</v>
      </c>
      <c r="C724" s="1" t="s">
        <v>256</v>
      </c>
      <c r="D724" s="1">
        <v>80005</v>
      </c>
      <c r="E724" s="1" t="s">
        <v>18</v>
      </c>
      <c r="F724" s="1" t="s">
        <v>2066</v>
      </c>
      <c r="G724" s="1" t="s">
        <v>2045</v>
      </c>
      <c r="H724" s="1" t="s">
        <v>2067</v>
      </c>
      <c r="M724" s="1" t="s">
        <v>182</v>
      </c>
      <c r="O724" t="s">
        <v>2066</v>
      </c>
      <c r="P724" s="1" t="s">
        <v>2066</v>
      </c>
      <c r="Q724" s="2" t="b">
        <f t="shared" si="11"/>
        <v>1</v>
      </c>
      <c r="R724" s="2" t="str">
        <f>VLOOKUP(O724,Foglio2!A:B,2,FALSE)</f>
        <v>000S-ITP-4046-001</v>
      </c>
      <c r="S724" s="2" t="str">
        <f>VLOOKUP(P724,Foglio3!A:B,2,FALSE)</f>
        <v>000S-ITP-4046-001</v>
      </c>
      <c r="T724" s="1"/>
    </row>
    <row r="725" spans="1:20" hidden="1" x14ac:dyDescent="0.2">
      <c r="A725" s="1" t="s">
        <v>14</v>
      </c>
      <c r="B725" s="1" t="s">
        <v>31</v>
      </c>
      <c r="C725" s="1" t="s">
        <v>260</v>
      </c>
      <c r="D725" s="1">
        <v>80005</v>
      </c>
      <c r="E725" s="1" t="s">
        <v>18</v>
      </c>
      <c r="F725" s="1" t="s">
        <v>2068</v>
      </c>
      <c r="G725" s="1" t="s">
        <v>2048</v>
      </c>
      <c r="H725" s="1" t="s">
        <v>2069</v>
      </c>
      <c r="M725" s="1" t="s">
        <v>182</v>
      </c>
      <c r="O725" t="s">
        <v>2068</v>
      </c>
      <c r="P725" s="1" t="s">
        <v>2068</v>
      </c>
      <c r="Q725" s="2" t="b">
        <f t="shared" si="11"/>
        <v>1</v>
      </c>
      <c r="R725" s="2" t="str">
        <f>VLOOKUP(O725,Foglio2!A:B,2,FALSE)</f>
        <v>000S-DL-4046-001</v>
      </c>
      <c r="S725" s="2" t="str">
        <f>VLOOKUP(P725,Foglio3!A:B,2,FALSE)</f>
        <v>000S-DL-4046-001</v>
      </c>
      <c r="T725" s="1"/>
    </row>
    <row r="726" spans="1:20" hidden="1" x14ac:dyDescent="0.2">
      <c r="A726" s="1" t="s">
        <v>14</v>
      </c>
      <c r="B726" s="1" t="s">
        <v>31</v>
      </c>
      <c r="C726" s="1" t="s">
        <v>244</v>
      </c>
      <c r="D726" s="1">
        <v>70010</v>
      </c>
      <c r="E726" s="1" t="s">
        <v>18</v>
      </c>
      <c r="F726" s="1" t="s">
        <v>2070</v>
      </c>
      <c r="G726" s="1" t="s">
        <v>2071</v>
      </c>
      <c r="H726" s="1" t="s">
        <v>2072</v>
      </c>
      <c r="M726" s="1" t="s">
        <v>170</v>
      </c>
      <c r="O726" t="s">
        <v>2073</v>
      </c>
      <c r="P726" s="1" t="s">
        <v>2070</v>
      </c>
      <c r="Q726" s="2" t="b">
        <f t="shared" si="11"/>
        <v>0</v>
      </c>
      <c r="R726" s="2" t="str">
        <f>VLOOKUP(O726,Foglio2!A:B,2,FALSE)</f>
        <v>000M-MR-4065-001</v>
      </c>
      <c r="S726" s="2" t="str">
        <f>VLOOKUP(P726,Foglio3!A:B,2,FALSE)</f>
        <v>000M-MR-4141-001</v>
      </c>
    </row>
    <row r="727" spans="1:20" hidden="1" x14ac:dyDescent="0.2">
      <c r="A727" s="1" t="s">
        <v>14</v>
      </c>
      <c r="B727" s="1" t="s">
        <v>31</v>
      </c>
      <c r="C727" s="1" t="s">
        <v>248</v>
      </c>
      <c r="D727" s="1">
        <v>70010</v>
      </c>
      <c r="E727" s="1" t="s">
        <v>18</v>
      </c>
      <c r="F727" s="1" t="s">
        <v>2074</v>
      </c>
      <c r="G727" s="1" t="s">
        <v>2075</v>
      </c>
      <c r="H727" s="1" t="s">
        <v>2076</v>
      </c>
      <c r="M727" s="1" t="s">
        <v>170</v>
      </c>
      <c r="O727" t="s">
        <v>2077</v>
      </c>
      <c r="P727" s="1" t="s">
        <v>2074</v>
      </c>
      <c r="Q727" s="2" t="b">
        <f t="shared" si="11"/>
        <v>0</v>
      </c>
      <c r="R727" s="2" t="str">
        <f>VLOOKUP(O727,Foglio2!A:B,2,FALSE)</f>
        <v>000M-SR-4065-001</v>
      </c>
      <c r="S727" s="2" t="str">
        <f>VLOOKUP(P727,Foglio3!A:B,2,FALSE)</f>
        <v>000M-SR-4141-001</v>
      </c>
    </row>
    <row r="728" spans="1:20" hidden="1" x14ac:dyDescent="0.2">
      <c r="A728" s="1" t="s">
        <v>14</v>
      </c>
      <c r="B728" s="1" t="s">
        <v>31</v>
      </c>
      <c r="C728" s="1" t="s">
        <v>252</v>
      </c>
      <c r="D728" s="1">
        <v>70010</v>
      </c>
      <c r="E728" s="1" t="s">
        <v>18</v>
      </c>
      <c r="F728" s="1" t="s">
        <v>2078</v>
      </c>
      <c r="G728" s="1" t="s">
        <v>2079</v>
      </c>
      <c r="H728" s="1" t="s">
        <v>2080</v>
      </c>
      <c r="M728" s="1" t="s">
        <v>170</v>
      </c>
      <c r="O728" t="s">
        <v>2081</v>
      </c>
      <c r="P728" s="1" t="s">
        <v>2078</v>
      </c>
      <c r="Q728" s="2" t="b">
        <f t="shared" si="11"/>
        <v>0</v>
      </c>
      <c r="R728" s="2" t="str">
        <f>VLOOKUP(O728,Foglio2!A:B,2,FALSE)</f>
        <v>000M-SP-4065-001</v>
      </c>
      <c r="S728" s="2" t="str">
        <f>VLOOKUP(P728,Foglio3!A:B,2,FALSE)</f>
        <v>000M-SP-4141-001</v>
      </c>
    </row>
    <row r="729" spans="1:20" hidden="1" x14ac:dyDescent="0.2">
      <c r="A729" s="1" t="s">
        <v>14</v>
      </c>
      <c r="B729" s="1" t="s">
        <v>31</v>
      </c>
      <c r="C729" s="1" t="s">
        <v>256</v>
      </c>
      <c r="D729" s="1">
        <v>70010</v>
      </c>
      <c r="E729" s="1" t="s">
        <v>18</v>
      </c>
      <c r="F729" s="1" t="s">
        <v>2082</v>
      </c>
      <c r="G729" s="1" t="s">
        <v>2083</v>
      </c>
      <c r="H729" s="1" t="s">
        <v>2084</v>
      </c>
      <c r="M729" s="1" t="s">
        <v>170</v>
      </c>
      <c r="O729" t="s">
        <v>2085</v>
      </c>
      <c r="P729" s="1" t="s">
        <v>2082</v>
      </c>
      <c r="Q729" s="2" t="b">
        <f t="shared" si="11"/>
        <v>0</v>
      </c>
      <c r="R729" s="2" t="str">
        <f>VLOOKUP(O729,Foglio2!A:B,2,FALSE)</f>
        <v>000M-ITP-4065-001</v>
      </c>
      <c r="S729" s="2" t="str">
        <f>VLOOKUP(P729,Foglio3!A:B,2,FALSE)</f>
        <v>000M-ITP-4141-001</v>
      </c>
    </row>
    <row r="730" spans="1:20" hidden="1" x14ac:dyDescent="0.2">
      <c r="A730" s="1" t="s">
        <v>14</v>
      </c>
      <c r="B730" s="1" t="s">
        <v>31</v>
      </c>
      <c r="C730" s="1" t="s">
        <v>260</v>
      </c>
      <c r="D730" s="1">
        <v>70010</v>
      </c>
      <c r="E730" s="1" t="s">
        <v>18</v>
      </c>
      <c r="F730" s="1" t="s">
        <v>2086</v>
      </c>
      <c r="G730" s="1" t="s">
        <v>2087</v>
      </c>
      <c r="H730" s="1" t="s">
        <v>2088</v>
      </c>
      <c r="M730" s="1" t="s">
        <v>170</v>
      </c>
      <c r="O730" t="s">
        <v>2089</v>
      </c>
      <c r="P730" s="1" t="s">
        <v>2086</v>
      </c>
      <c r="Q730" s="2" t="b">
        <f t="shared" si="11"/>
        <v>0</v>
      </c>
      <c r="R730" s="2" t="str">
        <f>VLOOKUP(O730,Foglio2!A:B,2,FALSE)</f>
        <v>000M-DL-4065-001</v>
      </c>
      <c r="S730" s="2" t="str">
        <f>VLOOKUP(P730,Foglio3!A:B,2,FALSE)</f>
        <v>000M-DL-4141-001</v>
      </c>
    </row>
    <row r="731" spans="1:20" x14ac:dyDescent="0.2">
      <c r="A731" s="1" t="s">
        <v>14</v>
      </c>
      <c r="B731" s="1" t="s">
        <v>31</v>
      </c>
      <c r="C731" s="1" t="s">
        <v>244</v>
      </c>
      <c r="D731" s="1">
        <v>60005</v>
      </c>
      <c r="E731" s="1" t="s">
        <v>18</v>
      </c>
      <c r="F731" s="1" t="s">
        <v>2090</v>
      </c>
      <c r="G731" s="1" t="s">
        <v>2091</v>
      </c>
      <c r="H731" s="1" t="s">
        <v>2092</v>
      </c>
      <c r="M731" s="1" t="s">
        <v>22</v>
      </c>
      <c r="O731" t="s">
        <v>2090</v>
      </c>
      <c r="P731" s="1" t="s">
        <v>2090</v>
      </c>
      <c r="Q731" s="2" t="b">
        <f t="shared" si="11"/>
        <v>1</v>
      </c>
      <c r="R731" s="2" t="str">
        <f>VLOOKUP(O731,Foglio2!A:B,2,FALSE)</f>
        <v>000R-MR-4065-001</v>
      </c>
      <c r="S731" s="2" t="str">
        <f>VLOOKUP(P731,Foglio3!A:B,2,FALSE)</f>
        <v>000R-MR-4065-001</v>
      </c>
      <c r="T731" s="1"/>
    </row>
    <row r="732" spans="1:20" x14ac:dyDescent="0.2">
      <c r="A732" s="1" t="s">
        <v>14</v>
      </c>
      <c r="B732" s="1" t="s">
        <v>31</v>
      </c>
      <c r="C732" s="1" t="s">
        <v>248</v>
      </c>
      <c r="D732" s="1">
        <v>60005</v>
      </c>
      <c r="E732" s="1" t="s">
        <v>18</v>
      </c>
      <c r="F732" s="1" t="s">
        <v>2093</v>
      </c>
      <c r="G732" s="1" t="s">
        <v>2094</v>
      </c>
      <c r="H732" s="1" t="s">
        <v>2095</v>
      </c>
      <c r="M732" s="1" t="s">
        <v>22</v>
      </c>
      <c r="O732" t="s">
        <v>2093</v>
      </c>
      <c r="P732" s="1" t="s">
        <v>2093</v>
      </c>
      <c r="Q732" s="2" t="b">
        <f t="shared" si="11"/>
        <v>1</v>
      </c>
      <c r="R732" s="2" t="str">
        <f>VLOOKUP(O732,Foglio2!A:B,2,FALSE)</f>
        <v>000R-SR-4065-001</v>
      </c>
      <c r="S732" s="2" t="str">
        <f>VLOOKUP(P732,Foglio3!A:B,2,FALSE)</f>
        <v>000R-SR-4065-001</v>
      </c>
      <c r="T732" s="1"/>
    </row>
    <row r="733" spans="1:20" x14ac:dyDescent="0.2">
      <c r="A733" s="1" t="s">
        <v>14</v>
      </c>
      <c r="B733" s="1" t="s">
        <v>31</v>
      </c>
      <c r="C733" s="1" t="s">
        <v>252</v>
      </c>
      <c r="D733" s="1">
        <v>60005</v>
      </c>
      <c r="E733" s="1" t="s">
        <v>18</v>
      </c>
      <c r="F733" s="1" t="s">
        <v>2096</v>
      </c>
      <c r="G733" s="1" t="s">
        <v>2097</v>
      </c>
      <c r="H733" s="1" t="s">
        <v>2098</v>
      </c>
      <c r="M733" s="1" t="s">
        <v>22</v>
      </c>
      <c r="O733" t="s">
        <v>2096</v>
      </c>
      <c r="P733" s="1" t="s">
        <v>2096</v>
      </c>
      <c r="Q733" s="2" t="b">
        <f t="shared" si="11"/>
        <v>1</v>
      </c>
      <c r="R733" s="2" t="str">
        <f>VLOOKUP(O733,Foglio2!A:B,2,FALSE)</f>
        <v>000R-SP-4065-001</v>
      </c>
      <c r="S733" s="2" t="str">
        <f>VLOOKUP(P733,Foglio3!A:B,2,FALSE)</f>
        <v>000R-SP-4065-001</v>
      </c>
      <c r="T733" s="1"/>
    </row>
    <row r="734" spans="1:20" x14ac:dyDescent="0.2">
      <c r="A734" s="1" t="s">
        <v>14</v>
      </c>
      <c r="B734" s="1" t="s">
        <v>31</v>
      </c>
      <c r="C734" s="1" t="s">
        <v>256</v>
      </c>
      <c r="D734" s="1">
        <v>60005</v>
      </c>
      <c r="E734" s="1" t="s">
        <v>18</v>
      </c>
      <c r="F734" s="1" t="s">
        <v>2099</v>
      </c>
      <c r="G734" s="1" t="s">
        <v>2100</v>
      </c>
      <c r="H734" s="1" t="s">
        <v>2101</v>
      </c>
      <c r="M734" s="1" t="s">
        <v>22</v>
      </c>
      <c r="O734" t="s">
        <v>2099</v>
      </c>
      <c r="P734" s="1" t="s">
        <v>2099</v>
      </c>
      <c r="Q734" s="2" t="b">
        <f t="shared" si="11"/>
        <v>1</v>
      </c>
      <c r="R734" s="2" t="str">
        <f>VLOOKUP(O734,Foglio2!A:B,2,FALSE)</f>
        <v>000R-ITP-4065-001</v>
      </c>
      <c r="S734" s="2" t="str">
        <f>VLOOKUP(P734,Foglio3!A:B,2,FALSE)</f>
        <v>000R-ITP-4065-001</v>
      </c>
      <c r="T734" s="1"/>
    </row>
    <row r="735" spans="1:20" x14ac:dyDescent="0.2">
      <c r="A735" s="1" t="s">
        <v>14</v>
      </c>
      <c r="B735" s="1" t="s">
        <v>31</v>
      </c>
      <c r="C735" s="1" t="s">
        <v>260</v>
      </c>
      <c r="D735" s="1">
        <v>60005</v>
      </c>
      <c r="E735" s="1" t="s">
        <v>18</v>
      </c>
      <c r="F735" s="1" t="s">
        <v>2102</v>
      </c>
      <c r="G735" s="1" t="s">
        <v>2103</v>
      </c>
      <c r="H735" s="1" t="s">
        <v>2104</v>
      </c>
      <c r="M735" s="1" t="s">
        <v>22</v>
      </c>
      <c r="O735" t="s">
        <v>2102</v>
      </c>
      <c r="P735" s="1" t="s">
        <v>2102</v>
      </c>
      <c r="Q735" s="2" t="b">
        <f t="shared" si="11"/>
        <v>1</v>
      </c>
      <c r="R735" s="2" t="str">
        <f>VLOOKUP(O735,Foglio2!A:B,2,FALSE)</f>
        <v>000R-DL-4065-001</v>
      </c>
      <c r="S735" s="2" t="str">
        <f>VLOOKUP(P735,Foglio3!A:B,2,FALSE)</f>
        <v>000R-DL-4065-001</v>
      </c>
      <c r="T735" s="1"/>
    </row>
    <row r="736" spans="1:20" hidden="1" x14ac:dyDescent="0.2">
      <c r="A736" s="1" t="s">
        <v>14</v>
      </c>
      <c r="B736" s="1" t="s">
        <v>31</v>
      </c>
      <c r="C736" s="1" t="s">
        <v>244</v>
      </c>
      <c r="D736" s="1">
        <v>70008</v>
      </c>
      <c r="E736" s="1" t="s">
        <v>18</v>
      </c>
      <c r="F736" s="1" t="s">
        <v>2073</v>
      </c>
      <c r="G736" s="1" t="s">
        <v>2091</v>
      </c>
      <c r="H736" s="1" t="s">
        <v>2105</v>
      </c>
      <c r="M736" s="1" t="s">
        <v>170</v>
      </c>
      <c r="O736" t="s">
        <v>2106</v>
      </c>
      <c r="P736" s="1" t="s">
        <v>2073</v>
      </c>
      <c r="Q736" s="2" t="b">
        <f t="shared" si="11"/>
        <v>0</v>
      </c>
      <c r="R736" s="2" t="str">
        <f>VLOOKUP(O736,Foglio2!A:B,2,FALSE)</f>
        <v>000M-MR-4141-001</v>
      </c>
      <c r="S736" s="2" t="str">
        <f>VLOOKUP(P736,Foglio3!A:B,2,FALSE)</f>
        <v>000M-MR-4046-002</v>
      </c>
    </row>
    <row r="737" spans="1:20" hidden="1" x14ac:dyDescent="0.2">
      <c r="A737" s="1" t="s">
        <v>14</v>
      </c>
      <c r="B737" s="1" t="s">
        <v>31</v>
      </c>
      <c r="C737" s="1" t="s">
        <v>248</v>
      </c>
      <c r="D737" s="1">
        <v>70008</v>
      </c>
      <c r="E737" s="1" t="s">
        <v>18</v>
      </c>
      <c r="F737" s="1" t="s">
        <v>2077</v>
      </c>
      <c r="G737" s="1" t="s">
        <v>2094</v>
      </c>
      <c r="H737" s="1" t="s">
        <v>2107</v>
      </c>
      <c r="M737" s="1" t="s">
        <v>170</v>
      </c>
      <c r="O737" t="s">
        <v>2108</v>
      </c>
      <c r="P737" s="1" t="s">
        <v>2077</v>
      </c>
      <c r="Q737" s="2" t="b">
        <f t="shared" si="11"/>
        <v>0</v>
      </c>
      <c r="R737" s="2" t="str">
        <f>VLOOKUP(O737,Foglio2!A:B,2,FALSE)</f>
        <v>000M-SR-4141-001</v>
      </c>
      <c r="S737" s="2" t="str">
        <f>VLOOKUP(P737,Foglio3!A:B,2,FALSE)</f>
        <v>000M-SR-4046-002</v>
      </c>
    </row>
    <row r="738" spans="1:20" hidden="1" x14ac:dyDescent="0.2">
      <c r="A738" s="1" t="s">
        <v>14</v>
      </c>
      <c r="B738" s="1" t="s">
        <v>31</v>
      </c>
      <c r="C738" s="1" t="s">
        <v>252</v>
      </c>
      <c r="D738" s="1">
        <v>70008</v>
      </c>
      <c r="E738" s="1" t="s">
        <v>18</v>
      </c>
      <c r="F738" s="1" t="s">
        <v>2081</v>
      </c>
      <c r="G738" s="1" t="s">
        <v>2097</v>
      </c>
      <c r="H738" s="1" t="s">
        <v>2109</v>
      </c>
      <c r="M738" s="1" t="s">
        <v>170</v>
      </c>
      <c r="O738" t="s">
        <v>2110</v>
      </c>
      <c r="P738" s="1" t="s">
        <v>2081</v>
      </c>
      <c r="Q738" s="2" t="b">
        <f t="shared" si="11"/>
        <v>0</v>
      </c>
      <c r="R738" s="2" t="str">
        <f>VLOOKUP(O738,Foglio2!A:B,2,FALSE)</f>
        <v>000M-SP-4141-001</v>
      </c>
      <c r="S738" s="2" t="str">
        <f>VLOOKUP(P738,Foglio3!A:B,2,FALSE)</f>
        <v>000M-SP-4046-002</v>
      </c>
    </row>
    <row r="739" spans="1:20" hidden="1" x14ac:dyDescent="0.2">
      <c r="A739" s="1" t="s">
        <v>14</v>
      </c>
      <c r="B739" s="1" t="s">
        <v>31</v>
      </c>
      <c r="C739" s="1" t="s">
        <v>256</v>
      </c>
      <c r="D739" s="1">
        <v>70008</v>
      </c>
      <c r="E739" s="1" t="s">
        <v>18</v>
      </c>
      <c r="F739" s="1" t="s">
        <v>2085</v>
      </c>
      <c r="G739" s="1" t="s">
        <v>2100</v>
      </c>
      <c r="H739" s="1" t="s">
        <v>2111</v>
      </c>
      <c r="M739" s="1" t="s">
        <v>170</v>
      </c>
      <c r="O739" t="s">
        <v>2112</v>
      </c>
      <c r="P739" s="1" t="s">
        <v>2085</v>
      </c>
      <c r="Q739" s="2" t="b">
        <f t="shared" si="11"/>
        <v>0</v>
      </c>
      <c r="R739" s="2" t="str">
        <f>VLOOKUP(O739,Foglio2!A:B,2,FALSE)</f>
        <v>000M-ITP-4141-001</v>
      </c>
      <c r="S739" s="2" t="str">
        <f>VLOOKUP(P739,Foglio3!A:B,2,FALSE)</f>
        <v>000M-ITP-4046-002</v>
      </c>
    </row>
    <row r="740" spans="1:20" hidden="1" x14ac:dyDescent="0.2">
      <c r="A740" s="1" t="s">
        <v>14</v>
      </c>
      <c r="B740" s="1" t="s">
        <v>31</v>
      </c>
      <c r="C740" s="1" t="s">
        <v>260</v>
      </c>
      <c r="D740" s="1">
        <v>70008</v>
      </c>
      <c r="E740" s="1" t="s">
        <v>18</v>
      </c>
      <c r="F740" s="1" t="s">
        <v>2089</v>
      </c>
      <c r="G740" s="1" t="s">
        <v>2103</v>
      </c>
      <c r="H740" s="1" t="s">
        <v>2113</v>
      </c>
      <c r="M740" s="1" t="s">
        <v>170</v>
      </c>
      <c r="O740" t="s">
        <v>2114</v>
      </c>
      <c r="P740" s="1" t="s">
        <v>2089</v>
      </c>
      <c r="Q740" s="2" t="b">
        <f t="shared" si="11"/>
        <v>0</v>
      </c>
      <c r="R740" s="2" t="str">
        <f>VLOOKUP(O740,Foglio2!A:B,2,FALSE)</f>
        <v>000M-DL-4141-001</v>
      </c>
      <c r="S740" s="2" t="str">
        <f>VLOOKUP(P740,Foglio3!A:B,2,FALSE)</f>
        <v>000M-DL-4046-002</v>
      </c>
    </row>
    <row r="741" spans="1:20" hidden="1" x14ac:dyDescent="0.2">
      <c r="A741" s="1" t="s">
        <v>14</v>
      </c>
      <c r="B741" s="1" t="s">
        <v>31</v>
      </c>
      <c r="C741" s="1" t="s">
        <v>244</v>
      </c>
      <c r="D741" s="1">
        <v>80006</v>
      </c>
      <c r="E741" s="1" t="s">
        <v>18</v>
      </c>
      <c r="F741" s="1" t="s">
        <v>2115</v>
      </c>
      <c r="G741" s="1" t="s">
        <v>2091</v>
      </c>
      <c r="H741" s="1" t="s">
        <v>2116</v>
      </c>
      <c r="M741" s="1" t="s">
        <v>182</v>
      </c>
      <c r="O741" t="s">
        <v>2115</v>
      </c>
      <c r="P741" s="1" t="s">
        <v>2115</v>
      </c>
      <c r="Q741" s="2" t="b">
        <f t="shared" si="11"/>
        <v>1</v>
      </c>
      <c r="R741" s="2" t="str">
        <f>VLOOKUP(O741,Foglio2!A:B,2,FALSE)</f>
        <v>000S-MR-4065-001</v>
      </c>
      <c r="S741" s="2" t="str">
        <f>VLOOKUP(P741,Foglio3!A:B,2,FALSE)</f>
        <v>000S-MR-4065-001</v>
      </c>
      <c r="T741" s="1"/>
    </row>
    <row r="742" spans="1:20" hidden="1" x14ac:dyDescent="0.2">
      <c r="A742" s="1" t="s">
        <v>14</v>
      </c>
      <c r="B742" s="1" t="s">
        <v>31</v>
      </c>
      <c r="C742" s="1" t="s">
        <v>248</v>
      </c>
      <c r="D742" s="1">
        <v>80006</v>
      </c>
      <c r="E742" s="1" t="s">
        <v>18</v>
      </c>
      <c r="F742" s="1" t="s">
        <v>2117</v>
      </c>
      <c r="G742" s="1" t="s">
        <v>2094</v>
      </c>
      <c r="H742" s="1" t="s">
        <v>2118</v>
      </c>
      <c r="M742" s="1" t="s">
        <v>182</v>
      </c>
      <c r="O742" t="s">
        <v>2117</v>
      </c>
      <c r="P742" s="1" t="s">
        <v>2117</v>
      </c>
      <c r="Q742" s="2" t="b">
        <f t="shared" si="11"/>
        <v>1</v>
      </c>
      <c r="R742" s="2" t="str">
        <f>VLOOKUP(O742,Foglio2!A:B,2,FALSE)</f>
        <v>000S-SR-4065-001</v>
      </c>
      <c r="S742" s="2" t="str">
        <f>VLOOKUP(P742,Foglio3!A:B,2,FALSE)</f>
        <v>000S-SR-4065-001</v>
      </c>
      <c r="T742" s="1"/>
    </row>
    <row r="743" spans="1:20" hidden="1" x14ac:dyDescent="0.2">
      <c r="A743" s="1" t="s">
        <v>14</v>
      </c>
      <c r="B743" s="1" t="s">
        <v>31</v>
      </c>
      <c r="C743" s="1" t="s">
        <v>252</v>
      </c>
      <c r="D743" s="1">
        <v>80006</v>
      </c>
      <c r="E743" s="1" t="s">
        <v>18</v>
      </c>
      <c r="F743" s="1" t="s">
        <v>2119</v>
      </c>
      <c r="G743" s="1" t="s">
        <v>2097</v>
      </c>
      <c r="H743" s="1" t="s">
        <v>2120</v>
      </c>
      <c r="M743" s="1" t="s">
        <v>182</v>
      </c>
      <c r="O743" t="s">
        <v>2119</v>
      </c>
      <c r="P743" s="1" t="s">
        <v>2119</v>
      </c>
      <c r="Q743" s="2" t="b">
        <f t="shared" si="11"/>
        <v>1</v>
      </c>
      <c r="R743" s="2" t="str">
        <f>VLOOKUP(O743,Foglio2!A:B,2,FALSE)</f>
        <v>000S-SP-4065-001</v>
      </c>
      <c r="S743" s="2" t="str">
        <f>VLOOKUP(P743,Foglio3!A:B,2,FALSE)</f>
        <v>000S-SP-4065-001</v>
      </c>
      <c r="T743" s="1"/>
    </row>
    <row r="744" spans="1:20" hidden="1" x14ac:dyDescent="0.2">
      <c r="A744" s="1" t="s">
        <v>14</v>
      </c>
      <c r="B744" s="1" t="s">
        <v>31</v>
      </c>
      <c r="C744" s="1" t="s">
        <v>256</v>
      </c>
      <c r="D744" s="1">
        <v>80006</v>
      </c>
      <c r="E744" s="1" t="s">
        <v>18</v>
      </c>
      <c r="F744" s="1" t="s">
        <v>2121</v>
      </c>
      <c r="G744" s="1" t="s">
        <v>2100</v>
      </c>
      <c r="H744" s="1" t="s">
        <v>2122</v>
      </c>
      <c r="M744" s="1" t="s">
        <v>182</v>
      </c>
      <c r="O744" t="s">
        <v>2121</v>
      </c>
      <c r="P744" s="1" t="s">
        <v>2121</v>
      </c>
      <c r="Q744" s="2" t="b">
        <f t="shared" si="11"/>
        <v>1</v>
      </c>
      <c r="R744" s="2" t="str">
        <f>VLOOKUP(O744,Foglio2!A:B,2,FALSE)</f>
        <v>000S-ITP-4065-001</v>
      </c>
      <c r="S744" s="2" t="str">
        <f>VLOOKUP(P744,Foglio3!A:B,2,FALSE)</f>
        <v>000S-ITP-4065-001</v>
      </c>
      <c r="T744" s="1"/>
    </row>
    <row r="745" spans="1:20" hidden="1" x14ac:dyDescent="0.2">
      <c r="A745" s="1" t="s">
        <v>14</v>
      </c>
      <c r="B745" s="1" t="s">
        <v>31</v>
      </c>
      <c r="C745" s="1" t="s">
        <v>260</v>
      </c>
      <c r="D745" s="1">
        <v>80006</v>
      </c>
      <c r="E745" s="1" t="s">
        <v>18</v>
      </c>
      <c r="F745" s="1" t="s">
        <v>2123</v>
      </c>
      <c r="G745" s="1" t="s">
        <v>2103</v>
      </c>
      <c r="H745" s="1" t="s">
        <v>2124</v>
      </c>
      <c r="M745" s="1" t="s">
        <v>182</v>
      </c>
      <c r="O745" t="s">
        <v>2123</v>
      </c>
      <c r="P745" s="1" t="s">
        <v>2123</v>
      </c>
      <c r="Q745" s="2" t="b">
        <f t="shared" si="11"/>
        <v>1</v>
      </c>
      <c r="R745" s="2" t="str">
        <f>VLOOKUP(O745,Foglio2!A:B,2,FALSE)</f>
        <v>000S-DL-4065-001</v>
      </c>
      <c r="S745" s="2" t="str">
        <f>VLOOKUP(P745,Foglio3!A:B,2,FALSE)</f>
        <v>000S-DL-4065-001</v>
      </c>
      <c r="T745" s="1"/>
    </row>
    <row r="746" spans="1:20" x14ac:dyDescent="0.2">
      <c r="A746" s="1" t="s">
        <v>14</v>
      </c>
      <c r="B746" s="1" t="s">
        <v>31</v>
      </c>
      <c r="C746" s="1" t="s">
        <v>244</v>
      </c>
      <c r="D746" s="1">
        <v>60006</v>
      </c>
      <c r="E746" s="1" t="s">
        <v>18</v>
      </c>
      <c r="F746" s="1" t="s">
        <v>2125</v>
      </c>
      <c r="G746" s="1" t="s">
        <v>2126</v>
      </c>
      <c r="H746" s="1" t="s">
        <v>2127</v>
      </c>
      <c r="M746" s="1" t="s">
        <v>22</v>
      </c>
      <c r="O746" t="s">
        <v>2125</v>
      </c>
      <c r="P746" s="1" t="s">
        <v>2125</v>
      </c>
      <c r="Q746" s="2" t="b">
        <f t="shared" si="11"/>
        <v>1</v>
      </c>
      <c r="R746" s="2" t="str">
        <f>VLOOKUP(O746,Foglio2!A:B,2,FALSE)</f>
        <v>000R-MR-4111-001</v>
      </c>
      <c r="S746" s="2" t="str">
        <f>VLOOKUP(P746,Foglio3!A:B,2,FALSE)</f>
        <v>000R-MR-4111-001</v>
      </c>
      <c r="T746" s="1"/>
    </row>
    <row r="747" spans="1:20" x14ac:dyDescent="0.2">
      <c r="A747" s="1" t="s">
        <v>14</v>
      </c>
      <c r="B747" s="1" t="s">
        <v>31</v>
      </c>
      <c r="C747" s="1" t="s">
        <v>248</v>
      </c>
      <c r="D747" s="1">
        <v>60006</v>
      </c>
      <c r="E747" s="1" t="s">
        <v>18</v>
      </c>
      <c r="F747" s="1" t="s">
        <v>2128</v>
      </c>
      <c r="G747" s="1" t="s">
        <v>2129</v>
      </c>
      <c r="H747" s="1" t="s">
        <v>2130</v>
      </c>
      <c r="M747" s="1" t="s">
        <v>22</v>
      </c>
      <c r="O747" t="s">
        <v>2128</v>
      </c>
      <c r="P747" s="1" t="s">
        <v>2128</v>
      </c>
      <c r="Q747" s="2" t="b">
        <f t="shared" si="11"/>
        <v>1</v>
      </c>
      <c r="R747" s="2" t="str">
        <f>VLOOKUP(O747,Foglio2!A:B,2,FALSE)</f>
        <v>000R-SR-4111-001</v>
      </c>
      <c r="S747" s="2" t="str">
        <f>VLOOKUP(P747,Foglio3!A:B,2,FALSE)</f>
        <v>000R-SR-4111-001</v>
      </c>
      <c r="T747" s="1"/>
    </row>
    <row r="748" spans="1:20" x14ac:dyDescent="0.2">
      <c r="A748" s="1" t="s">
        <v>14</v>
      </c>
      <c r="B748" s="1" t="s">
        <v>31</v>
      </c>
      <c r="C748" s="1" t="s">
        <v>252</v>
      </c>
      <c r="D748" s="1">
        <v>60006</v>
      </c>
      <c r="E748" s="1" t="s">
        <v>18</v>
      </c>
      <c r="F748" s="1" t="s">
        <v>2131</v>
      </c>
      <c r="G748" s="1" t="s">
        <v>2132</v>
      </c>
      <c r="H748" s="1" t="s">
        <v>2133</v>
      </c>
      <c r="M748" s="1" t="s">
        <v>22</v>
      </c>
      <c r="O748" t="s">
        <v>2131</v>
      </c>
      <c r="P748" s="1" t="s">
        <v>2131</v>
      </c>
      <c r="Q748" s="2" t="b">
        <f t="shared" si="11"/>
        <v>1</v>
      </c>
      <c r="R748" s="2" t="str">
        <f>VLOOKUP(O748,Foglio2!A:B,2,FALSE)</f>
        <v>000R-SP-4111-001</v>
      </c>
      <c r="S748" s="2" t="str">
        <f>VLOOKUP(P748,Foglio3!A:B,2,FALSE)</f>
        <v>000R-SP-4111-001</v>
      </c>
      <c r="T748" s="1"/>
    </row>
    <row r="749" spans="1:20" x14ac:dyDescent="0.2">
      <c r="A749" s="1" t="s">
        <v>14</v>
      </c>
      <c r="B749" s="1" t="s">
        <v>31</v>
      </c>
      <c r="C749" s="1" t="s">
        <v>256</v>
      </c>
      <c r="D749" s="1">
        <v>60006</v>
      </c>
      <c r="E749" s="1" t="s">
        <v>18</v>
      </c>
      <c r="F749" s="1" t="s">
        <v>2134</v>
      </c>
      <c r="G749" s="1" t="s">
        <v>2135</v>
      </c>
      <c r="H749" s="1" t="s">
        <v>2136</v>
      </c>
      <c r="M749" s="1" t="s">
        <v>22</v>
      </c>
      <c r="O749" t="s">
        <v>2134</v>
      </c>
      <c r="P749" s="1" t="s">
        <v>2134</v>
      </c>
      <c r="Q749" s="2" t="b">
        <f t="shared" si="11"/>
        <v>1</v>
      </c>
      <c r="R749" s="2" t="str">
        <f>VLOOKUP(O749,Foglio2!A:B,2,FALSE)</f>
        <v>000R-ITP-4111-001</v>
      </c>
      <c r="S749" s="2" t="str">
        <f>VLOOKUP(P749,Foglio3!A:B,2,FALSE)</f>
        <v>000R-ITP-4111-001</v>
      </c>
      <c r="T749" s="1"/>
    </row>
    <row r="750" spans="1:20" x14ac:dyDescent="0.2">
      <c r="A750" s="1" t="s">
        <v>14</v>
      </c>
      <c r="B750" s="1" t="s">
        <v>31</v>
      </c>
      <c r="C750" s="1" t="s">
        <v>260</v>
      </c>
      <c r="D750" s="1">
        <v>60006</v>
      </c>
      <c r="E750" s="1" t="s">
        <v>18</v>
      </c>
      <c r="F750" s="1" t="s">
        <v>2137</v>
      </c>
      <c r="G750" s="1" t="s">
        <v>2138</v>
      </c>
      <c r="H750" s="1" t="s">
        <v>2139</v>
      </c>
      <c r="M750" s="1" t="s">
        <v>22</v>
      </c>
      <c r="O750" t="s">
        <v>2137</v>
      </c>
      <c r="P750" s="1" t="s">
        <v>2137</v>
      </c>
      <c r="Q750" s="2" t="b">
        <f t="shared" si="11"/>
        <v>1</v>
      </c>
      <c r="R750" s="2" t="str">
        <f>VLOOKUP(O750,Foglio2!A:B,2,FALSE)</f>
        <v>000R-DL-4111-001</v>
      </c>
      <c r="S750" s="2" t="str">
        <f>VLOOKUP(P750,Foglio3!A:B,2,FALSE)</f>
        <v>000R-DL-4111-001</v>
      </c>
      <c r="T750" s="1"/>
    </row>
    <row r="751" spans="1:20" x14ac:dyDescent="0.2">
      <c r="A751" s="1" t="s">
        <v>14</v>
      </c>
      <c r="B751" s="1" t="s">
        <v>31</v>
      </c>
      <c r="C751" s="1" t="s">
        <v>244</v>
      </c>
      <c r="D751" s="1">
        <v>60008</v>
      </c>
      <c r="E751" s="1" t="s">
        <v>18</v>
      </c>
      <c r="F751" s="1" t="s">
        <v>2140</v>
      </c>
      <c r="G751" s="1" t="s">
        <v>2141</v>
      </c>
      <c r="H751" s="1" t="s">
        <v>2142</v>
      </c>
      <c r="M751" s="1" t="s">
        <v>22</v>
      </c>
      <c r="O751" t="s">
        <v>2143</v>
      </c>
      <c r="P751" s="1" t="s">
        <v>2140</v>
      </c>
      <c r="Q751" s="2" t="b">
        <f t="shared" si="11"/>
        <v>0</v>
      </c>
      <c r="R751" s="2" t="str">
        <f>VLOOKUP(O751,Foglio2!A:B,2,FALSE)</f>
        <v>000R-MR-4112-001</v>
      </c>
      <c r="S751" s="2" t="str">
        <f>VLOOKUP(P751,Foglio3!A:B,2,FALSE)</f>
        <v>000R-MR-4112-001</v>
      </c>
    </row>
    <row r="752" spans="1:20" x14ac:dyDescent="0.2">
      <c r="A752" s="1" t="s">
        <v>14</v>
      </c>
      <c r="B752" s="1" t="s">
        <v>31</v>
      </c>
      <c r="C752" s="1" t="s">
        <v>248</v>
      </c>
      <c r="D752" s="1">
        <v>60008</v>
      </c>
      <c r="E752" s="1" t="s">
        <v>18</v>
      </c>
      <c r="F752" s="1" t="s">
        <v>2144</v>
      </c>
      <c r="G752" s="1" t="s">
        <v>2145</v>
      </c>
      <c r="H752" s="1" t="s">
        <v>2146</v>
      </c>
      <c r="M752" s="1" t="s">
        <v>22</v>
      </c>
      <c r="O752" t="s">
        <v>2147</v>
      </c>
      <c r="P752" s="1" t="s">
        <v>2144</v>
      </c>
      <c r="Q752" s="2" t="b">
        <f t="shared" si="11"/>
        <v>0</v>
      </c>
      <c r="R752" s="2" t="str">
        <f>VLOOKUP(O752,Foglio2!A:B,2,FALSE)</f>
        <v>000R-SR-4112-001</v>
      </c>
      <c r="S752" s="2" t="str">
        <f>VLOOKUP(P752,Foglio3!A:B,2,FALSE)</f>
        <v>000R-SR-4112-001</v>
      </c>
    </row>
    <row r="753" spans="1:20" x14ac:dyDescent="0.2">
      <c r="A753" s="1" t="s">
        <v>14</v>
      </c>
      <c r="B753" s="1" t="s">
        <v>31</v>
      </c>
      <c r="C753" s="1" t="s">
        <v>252</v>
      </c>
      <c r="D753" s="1">
        <v>60008</v>
      </c>
      <c r="E753" s="1" t="s">
        <v>18</v>
      </c>
      <c r="F753" s="1" t="s">
        <v>2148</v>
      </c>
      <c r="G753" s="1" t="s">
        <v>2149</v>
      </c>
      <c r="H753" s="1" t="s">
        <v>2150</v>
      </c>
      <c r="M753" s="1" t="s">
        <v>22</v>
      </c>
      <c r="O753" t="s">
        <v>2151</v>
      </c>
      <c r="P753" s="1" t="s">
        <v>2148</v>
      </c>
      <c r="Q753" s="2" t="b">
        <f t="shared" si="11"/>
        <v>0</v>
      </c>
      <c r="R753" s="2" t="str">
        <f>VLOOKUP(O753,Foglio2!A:B,2,FALSE)</f>
        <v>000R-SP-4112-001</v>
      </c>
      <c r="S753" s="2" t="str">
        <f>VLOOKUP(P753,Foglio3!A:B,2,FALSE)</f>
        <v>000R-SP-4112-001</v>
      </c>
    </row>
    <row r="754" spans="1:20" x14ac:dyDescent="0.2">
      <c r="A754" s="1" t="s">
        <v>14</v>
      </c>
      <c r="B754" s="1" t="s">
        <v>31</v>
      </c>
      <c r="C754" s="1" t="s">
        <v>256</v>
      </c>
      <c r="D754" s="1">
        <v>60008</v>
      </c>
      <c r="E754" s="1" t="s">
        <v>18</v>
      </c>
      <c r="F754" s="1" t="s">
        <v>2152</v>
      </c>
      <c r="G754" s="1" t="s">
        <v>2153</v>
      </c>
      <c r="H754" s="1" t="s">
        <v>2154</v>
      </c>
      <c r="M754" s="1" t="s">
        <v>22</v>
      </c>
      <c r="O754" t="s">
        <v>2155</v>
      </c>
      <c r="P754" s="1" t="s">
        <v>2152</v>
      </c>
      <c r="Q754" s="2" t="b">
        <f t="shared" si="11"/>
        <v>0</v>
      </c>
      <c r="R754" s="2" t="str">
        <f>VLOOKUP(O754,Foglio2!A:B,2,FALSE)</f>
        <v>000R-ITP-4112-001</v>
      </c>
      <c r="S754" s="2" t="str">
        <f>VLOOKUP(P754,Foglio3!A:B,2,FALSE)</f>
        <v>000R-ITP-4112-001</v>
      </c>
    </row>
    <row r="755" spans="1:20" x14ac:dyDescent="0.2">
      <c r="A755" s="1" t="s">
        <v>14</v>
      </c>
      <c r="B755" s="1" t="s">
        <v>31</v>
      </c>
      <c r="C755" s="1" t="s">
        <v>260</v>
      </c>
      <c r="D755" s="1">
        <v>60008</v>
      </c>
      <c r="E755" s="1" t="s">
        <v>18</v>
      </c>
      <c r="F755" s="1" t="s">
        <v>2156</v>
      </c>
      <c r="G755" s="1" t="s">
        <v>2157</v>
      </c>
      <c r="H755" s="1" t="s">
        <v>2158</v>
      </c>
      <c r="M755" s="1" t="s">
        <v>22</v>
      </c>
      <c r="O755" t="s">
        <v>2159</v>
      </c>
      <c r="P755" s="1" t="s">
        <v>2156</v>
      </c>
      <c r="Q755" s="2" t="b">
        <f t="shared" si="11"/>
        <v>0</v>
      </c>
      <c r="R755" s="2" t="str">
        <f>VLOOKUP(O755,Foglio2!A:B,2,FALSE)</f>
        <v>000R-DL-4112-001</v>
      </c>
      <c r="S755" s="2" t="str">
        <f>VLOOKUP(P755,Foglio3!A:B,2,FALSE)</f>
        <v>000R-DL-4112-001</v>
      </c>
    </row>
    <row r="756" spans="1:20" hidden="1" x14ac:dyDescent="0.2">
      <c r="A756" s="1" t="s">
        <v>14</v>
      </c>
      <c r="B756" s="1" t="s">
        <v>31</v>
      </c>
      <c r="C756" s="1" t="s">
        <v>244</v>
      </c>
      <c r="D756" s="1">
        <v>80007</v>
      </c>
      <c r="E756" s="1" t="s">
        <v>18</v>
      </c>
      <c r="F756" s="1" t="s">
        <v>2160</v>
      </c>
      <c r="G756" s="1" t="s">
        <v>2161</v>
      </c>
      <c r="H756" s="1" t="s">
        <v>2162</v>
      </c>
      <c r="M756" s="1" t="s">
        <v>182</v>
      </c>
      <c r="O756" t="s">
        <v>2160</v>
      </c>
      <c r="P756" s="1" t="s">
        <v>2160</v>
      </c>
      <c r="Q756" s="2" t="b">
        <f t="shared" si="11"/>
        <v>1</v>
      </c>
      <c r="R756" s="2" t="str">
        <f>VLOOKUP(O756,Foglio2!A:B,2,FALSE)</f>
        <v>000S-MR-4111-001</v>
      </c>
      <c r="S756" s="2" t="str">
        <f>VLOOKUP(P756,Foglio3!A:B,2,FALSE)</f>
        <v>000S-MR-4111-001</v>
      </c>
      <c r="T756" s="1"/>
    </row>
    <row r="757" spans="1:20" hidden="1" x14ac:dyDescent="0.2">
      <c r="A757" s="1" t="s">
        <v>14</v>
      </c>
      <c r="B757" s="1" t="s">
        <v>31</v>
      </c>
      <c r="C757" s="1" t="s">
        <v>248</v>
      </c>
      <c r="D757" s="1">
        <v>80007</v>
      </c>
      <c r="E757" s="1" t="s">
        <v>18</v>
      </c>
      <c r="F757" s="1" t="s">
        <v>2163</v>
      </c>
      <c r="G757" s="1" t="s">
        <v>2164</v>
      </c>
      <c r="H757" s="1" t="s">
        <v>2165</v>
      </c>
      <c r="M757" s="1" t="s">
        <v>182</v>
      </c>
      <c r="O757" t="s">
        <v>2163</v>
      </c>
      <c r="P757" s="1" t="s">
        <v>2163</v>
      </c>
      <c r="Q757" s="2" t="b">
        <f t="shared" si="11"/>
        <v>1</v>
      </c>
      <c r="R757" s="2" t="str">
        <f>VLOOKUP(O757,Foglio2!A:B,2,FALSE)</f>
        <v>000S-SR-4111-001</v>
      </c>
      <c r="S757" s="2" t="str">
        <f>VLOOKUP(P757,Foglio3!A:B,2,FALSE)</f>
        <v>000S-SR-4111-001</v>
      </c>
      <c r="T757" s="1"/>
    </row>
    <row r="758" spans="1:20" hidden="1" x14ac:dyDescent="0.2">
      <c r="A758" s="1" t="s">
        <v>14</v>
      </c>
      <c r="B758" s="1" t="s">
        <v>31</v>
      </c>
      <c r="C758" s="1" t="s">
        <v>252</v>
      </c>
      <c r="D758" s="1">
        <v>80007</v>
      </c>
      <c r="E758" s="1" t="s">
        <v>18</v>
      </c>
      <c r="F758" s="1" t="s">
        <v>2166</v>
      </c>
      <c r="G758" s="1" t="s">
        <v>2167</v>
      </c>
      <c r="H758" s="1" t="s">
        <v>2168</v>
      </c>
      <c r="M758" s="1" t="s">
        <v>182</v>
      </c>
      <c r="O758" t="s">
        <v>2166</v>
      </c>
      <c r="P758" s="1" t="s">
        <v>2166</v>
      </c>
      <c r="Q758" s="2" t="b">
        <f t="shared" si="11"/>
        <v>1</v>
      </c>
      <c r="R758" s="2" t="str">
        <f>VLOOKUP(O758,Foglio2!A:B,2,FALSE)</f>
        <v>000S-SP-4111-001</v>
      </c>
      <c r="S758" s="2" t="str">
        <f>VLOOKUP(P758,Foglio3!A:B,2,FALSE)</f>
        <v>000S-SP-4111-001</v>
      </c>
      <c r="T758" s="1"/>
    </row>
    <row r="759" spans="1:20" hidden="1" x14ac:dyDescent="0.2">
      <c r="A759" s="1" t="s">
        <v>14</v>
      </c>
      <c r="B759" s="1" t="s">
        <v>31</v>
      </c>
      <c r="C759" s="1" t="s">
        <v>256</v>
      </c>
      <c r="D759" s="1">
        <v>80007</v>
      </c>
      <c r="E759" s="1" t="s">
        <v>18</v>
      </c>
      <c r="F759" s="1" t="s">
        <v>2169</v>
      </c>
      <c r="G759" s="1" t="s">
        <v>2170</v>
      </c>
      <c r="H759" s="1" t="s">
        <v>2171</v>
      </c>
      <c r="M759" s="1" t="s">
        <v>182</v>
      </c>
      <c r="O759" t="s">
        <v>2169</v>
      </c>
      <c r="P759" s="1" t="s">
        <v>2169</v>
      </c>
      <c r="Q759" s="2" t="b">
        <f t="shared" si="11"/>
        <v>1</v>
      </c>
      <c r="R759" s="2" t="str">
        <f>VLOOKUP(O759,Foglio2!A:B,2,FALSE)</f>
        <v>000S-ITP-4111-001</v>
      </c>
      <c r="S759" s="2" t="str">
        <f>VLOOKUP(P759,Foglio3!A:B,2,FALSE)</f>
        <v>000S-ITP-4111-001</v>
      </c>
      <c r="T759" s="1"/>
    </row>
    <row r="760" spans="1:20" hidden="1" x14ac:dyDescent="0.2">
      <c r="A760" s="1" t="s">
        <v>14</v>
      </c>
      <c r="B760" s="1" t="s">
        <v>31</v>
      </c>
      <c r="C760" s="1" t="s">
        <v>260</v>
      </c>
      <c r="D760" s="1">
        <v>80007</v>
      </c>
      <c r="E760" s="1" t="s">
        <v>18</v>
      </c>
      <c r="F760" s="1" t="s">
        <v>2172</v>
      </c>
      <c r="G760" s="1" t="s">
        <v>2173</v>
      </c>
      <c r="H760" s="1" t="s">
        <v>2174</v>
      </c>
      <c r="M760" s="1" t="s">
        <v>182</v>
      </c>
      <c r="O760" t="s">
        <v>2172</v>
      </c>
      <c r="P760" s="1" t="s">
        <v>2172</v>
      </c>
      <c r="Q760" s="2" t="b">
        <f t="shared" si="11"/>
        <v>1</v>
      </c>
      <c r="R760" s="2" t="str">
        <f>VLOOKUP(O760,Foglio2!A:B,2,FALSE)</f>
        <v>000S-DL-4111-001</v>
      </c>
      <c r="S760" s="2" t="str">
        <f>VLOOKUP(P760,Foglio3!A:B,2,FALSE)</f>
        <v>000S-DL-4111-001</v>
      </c>
      <c r="T760" s="1"/>
    </row>
    <row r="761" spans="1:20" x14ac:dyDescent="0.2">
      <c r="A761" s="1" t="s">
        <v>14</v>
      </c>
      <c r="B761" s="1" t="s">
        <v>31</v>
      </c>
      <c r="C761" s="1" t="s">
        <v>244</v>
      </c>
      <c r="D761" s="1">
        <v>60007</v>
      </c>
      <c r="E761" s="1" t="s">
        <v>18</v>
      </c>
      <c r="F761" s="1" t="s">
        <v>2143</v>
      </c>
      <c r="G761" s="1" t="s">
        <v>2175</v>
      </c>
      <c r="H761" s="1" t="s">
        <v>2176</v>
      </c>
      <c r="M761" s="1" t="s">
        <v>22</v>
      </c>
      <c r="O761" t="s">
        <v>2140</v>
      </c>
      <c r="P761" s="1" t="s">
        <v>2143</v>
      </c>
      <c r="Q761" s="2" t="b">
        <f t="shared" si="11"/>
        <v>0</v>
      </c>
      <c r="R761" s="2" t="str">
        <f>VLOOKUP(O761,Foglio2!A:B,2,FALSE)</f>
        <v>000R-MR-4111-002</v>
      </c>
      <c r="S761" s="2" t="str">
        <f>VLOOKUP(P761,Foglio3!A:B,2,FALSE)</f>
        <v>000R-MR-4111-002</v>
      </c>
    </row>
    <row r="762" spans="1:20" x14ac:dyDescent="0.2">
      <c r="A762" s="1" t="s">
        <v>14</v>
      </c>
      <c r="B762" s="1" t="s">
        <v>31</v>
      </c>
      <c r="C762" s="1" t="s">
        <v>248</v>
      </c>
      <c r="D762" s="1">
        <v>60007</v>
      </c>
      <c r="E762" s="1" t="s">
        <v>18</v>
      </c>
      <c r="F762" s="1" t="s">
        <v>2147</v>
      </c>
      <c r="G762" s="1" t="s">
        <v>2177</v>
      </c>
      <c r="H762" s="1" t="s">
        <v>2178</v>
      </c>
      <c r="M762" s="1" t="s">
        <v>22</v>
      </c>
      <c r="O762" t="s">
        <v>2144</v>
      </c>
      <c r="P762" s="1" t="s">
        <v>2147</v>
      </c>
      <c r="Q762" s="2" t="b">
        <f t="shared" si="11"/>
        <v>0</v>
      </c>
      <c r="R762" s="2" t="str">
        <f>VLOOKUP(O762,Foglio2!A:B,2,FALSE)</f>
        <v>000R-SR-4111-002</v>
      </c>
      <c r="S762" s="2" t="str">
        <f>VLOOKUP(P762,Foglio3!A:B,2,FALSE)</f>
        <v>000R-SR-4111-002</v>
      </c>
    </row>
    <row r="763" spans="1:20" x14ac:dyDescent="0.2">
      <c r="A763" s="1" t="s">
        <v>14</v>
      </c>
      <c r="B763" s="1" t="s">
        <v>31</v>
      </c>
      <c r="C763" s="1" t="s">
        <v>252</v>
      </c>
      <c r="D763" s="1">
        <v>60007</v>
      </c>
      <c r="E763" s="1" t="s">
        <v>18</v>
      </c>
      <c r="F763" s="1" t="s">
        <v>2151</v>
      </c>
      <c r="G763" s="1" t="s">
        <v>2179</v>
      </c>
      <c r="H763" s="1" t="s">
        <v>2180</v>
      </c>
      <c r="M763" s="1" t="s">
        <v>22</v>
      </c>
      <c r="O763" t="s">
        <v>2148</v>
      </c>
      <c r="P763" s="1" t="s">
        <v>2151</v>
      </c>
      <c r="Q763" s="2" t="b">
        <f t="shared" si="11"/>
        <v>0</v>
      </c>
      <c r="R763" s="2" t="str">
        <f>VLOOKUP(O763,Foglio2!A:B,2,FALSE)</f>
        <v>000R-SP-4111-002</v>
      </c>
      <c r="S763" s="2" t="str">
        <f>VLOOKUP(P763,Foglio3!A:B,2,FALSE)</f>
        <v>000R-SP-4111-002</v>
      </c>
    </row>
    <row r="764" spans="1:20" x14ac:dyDescent="0.2">
      <c r="A764" s="1" t="s">
        <v>14</v>
      </c>
      <c r="B764" s="1" t="s">
        <v>31</v>
      </c>
      <c r="C764" s="1" t="s">
        <v>256</v>
      </c>
      <c r="D764" s="1">
        <v>60007</v>
      </c>
      <c r="E764" s="1" t="s">
        <v>18</v>
      </c>
      <c r="F764" s="1" t="s">
        <v>2155</v>
      </c>
      <c r="G764" s="1" t="s">
        <v>2181</v>
      </c>
      <c r="H764" s="1" t="s">
        <v>2182</v>
      </c>
      <c r="M764" s="1" t="s">
        <v>22</v>
      </c>
      <c r="O764" t="s">
        <v>2152</v>
      </c>
      <c r="P764" s="1" t="s">
        <v>2155</v>
      </c>
      <c r="Q764" s="2" t="b">
        <f t="shared" si="11"/>
        <v>0</v>
      </c>
      <c r="R764" s="2" t="str">
        <f>VLOOKUP(O764,Foglio2!A:B,2,FALSE)</f>
        <v>000R-ITP-4111-002</v>
      </c>
      <c r="S764" s="2" t="str">
        <f>VLOOKUP(P764,Foglio3!A:B,2,FALSE)</f>
        <v>000R-ITP-4111-002</v>
      </c>
    </row>
    <row r="765" spans="1:20" x14ac:dyDescent="0.2">
      <c r="A765" s="1" t="s">
        <v>14</v>
      </c>
      <c r="B765" s="1" t="s">
        <v>31</v>
      </c>
      <c r="C765" s="1" t="s">
        <v>260</v>
      </c>
      <c r="D765" s="1">
        <v>60007</v>
      </c>
      <c r="E765" s="1" t="s">
        <v>18</v>
      </c>
      <c r="F765" s="1" t="s">
        <v>2159</v>
      </c>
      <c r="G765" s="1" t="s">
        <v>2183</v>
      </c>
      <c r="H765" s="1" t="s">
        <v>2184</v>
      </c>
      <c r="M765" s="1" t="s">
        <v>22</v>
      </c>
      <c r="O765" t="s">
        <v>2156</v>
      </c>
      <c r="P765" s="1" t="s">
        <v>2159</v>
      </c>
      <c r="Q765" s="2" t="b">
        <f t="shared" si="11"/>
        <v>0</v>
      </c>
      <c r="R765" s="2" t="str">
        <f>VLOOKUP(O765,Foglio2!A:B,2,FALSE)</f>
        <v>000R-DL-4111-002</v>
      </c>
      <c r="S765" s="2" t="str">
        <f>VLOOKUP(P765,Foglio3!A:B,2,FALSE)</f>
        <v>000R-DL-4111-002</v>
      </c>
    </row>
    <row r="766" spans="1:20" hidden="1" x14ac:dyDescent="0.2">
      <c r="A766" s="1" t="s">
        <v>14</v>
      </c>
      <c r="B766" s="1" t="s">
        <v>31</v>
      </c>
      <c r="C766" s="1" t="s">
        <v>244</v>
      </c>
      <c r="D766" s="1">
        <v>80008</v>
      </c>
      <c r="E766" s="1" t="s">
        <v>18</v>
      </c>
      <c r="F766" s="1" t="s">
        <v>2185</v>
      </c>
      <c r="G766" s="1" t="s">
        <v>2175</v>
      </c>
      <c r="H766" s="1" t="s">
        <v>2186</v>
      </c>
      <c r="M766" s="1" t="s">
        <v>182</v>
      </c>
      <c r="O766" t="s">
        <v>2185</v>
      </c>
      <c r="P766" s="1" t="s">
        <v>2185</v>
      </c>
      <c r="Q766" s="2" t="b">
        <f t="shared" si="11"/>
        <v>1</v>
      </c>
      <c r="R766" s="2" t="str">
        <f>VLOOKUP(O766,Foglio2!A:B,2,FALSE)</f>
        <v>000S-MR-4112-001</v>
      </c>
      <c r="S766" s="2" t="str">
        <f>VLOOKUP(P766,Foglio3!A:B,2,FALSE)</f>
        <v>000S-MR-4112-001</v>
      </c>
      <c r="T766" s="1"/>
    </row>
    <row r="767" spans="1:20" hidden="1" x14ac:dyDescent="0.2">
      <c r="A767" s="1" t="s">
        <v>14</v>
      </c>
      <c r="B767" s="1" t="s">
        <v>31</v>
      </c>
      <c r="C767" s="1" t="s">
        <v>248</v>
      </c>
      <c r="D767" s="1">
        <v>80008</v>
      </c>
      <c r="E767" s="1" t="s">
        <v>18</v>
      </c>
      <c r="F767" s="1" t="s">
        <v>2187</v>
      </c>
      <c r="G767" s="1" t="s">
        <v>2177</v>
      </c>
      <c r="H767" s="1" t="s">
        <v>2188</v>
      </c>
      <c r="M767" s="1" t="s">
        <v>182</v>
      </c>
      <c r="O767" t="s">
        <v>2187</v>
      </c>
      <c r="P767" s="1" t="s">
        <v>2187</v>
      </c>
      <c r="Q767" s="2" t="b">
        <f t="shared" si="11"/>
        <v>1</v>
      </c>
      <c r="R767" s="2" t="str">
        <f>VLOOKUP(O767,Foglio2!A:B,2,FALSE)</f>
        <v>000S-SR-4112-001</v>
      </c>
      <c r="S767" s="2" t="str">
        <f>VLOOKUP(P767,Foglio3!A:B,2,FALSE)</f>
        <v>000S-SR-4112-001</v>
      </c>
      <c r="T767" s="1"/>
    </row>
    <row r="768" spans="1:20" hidden="1" x14ac:dyDescent="0.2">
      <c r="A768" s="1" t="s">
        <v>14</v>
      </c>
      <c r="B768" s="1" t="s">
        <v>31</v>
      </c>
      <c r="C768" s="1" t="s">
        <v>252</v>
      </c>
      <c r="D768" s="1">
        <v>80008</v>
      </c>
      <c r="E768" s="1" t="s">
        <v>18</v>
      </c>
      <c r="F768" s="1" t="s">
        <v>2189</v>
      </c>
      <c r="G768" s="1" t="s">
        <v>2179</v>
      </c>
      <c r="H768" s="1" t="s">
        <v>2190</v>
      </c>
      <c r="M768" s="1" t="s">
        <v>182</v>
      </c>
      <c r="O768" t="s">
        <v>2189</v>
      </c>
      <c r="P768" s="1" t="s">
        <v>2189</v>
      </c>
      <c r="Q768" s="2" t="b">
        <f t="shared" si="11"/>
        <v>1</v>
      </c>
      <c r="R768" s="2" t="str">
        <f>VLOOKUP(O768,Foglio2!A:B,2,FALSE)</f>
        <v>000S-SP-4112-001</v>
      </c>
      <c r="S768" s="2" t="str">
        <f>VLOOKUP(P768,Foglio3!A:B,2,FALSE)</f>
        <v>000S-SP-4112-001</v>
      </c>
      <c r="T768" s="1"/>
    </row>
    <row r="769" spans="1:20" hidden="1" x14ac:dyDescent="0.2">
      <c r="A769" s="1" t="s">
        <v>14</v>
      </c>
      <c r="B769" s="1" t="s">
        <v>31</v>
      </c>
      <c r="C769" s="1" t="s">
        <v>256</v>
      </c>
      <c r="D769" s="1">
        <v>80008</v>
      </c>
      <c r="E769" s="1" t="s">
        <v>18</v>
      </c>
      <c r="F769" s="1" t="s">
        <v>2191</v>
      </c>
      <c r="G769" s="1" t="s">
        <v>2181</v>
      </c>
      <c r="H769" s="1" t="s">
        <v>2192</v>
      </c>
      <c r="M769" s="1" t="s">
        <v>182</v>
      </c>
      <c r="O769" t="s">
        <v>2191</v>
      </c>
      <c r="P769" s="1" t="s">
        <v>2191</v>
      </c>
      <c r="Q769" s="2" t="b">
        <f t="shared" si="11"/>
        <v>1</v>
      </c>
      <c r="R769" s="2" t="str">
        <f>VLOOKUP(O769,Foglio2!A:B,2,FALSE)</f>
        <v>000S-ITP-4112-001</v>
      </c>
      <c r="S769" s="2" t="str">
        <f>VLOOKUP(P769,Foglio3!A:B,2,FALSE)</f>
        <v>000S-ITP-4112-001</v>
      </c>
      <c r="T769" s="1"/>
    </row>
    <row r="770" spans="1:20" hidden="1" x14ac:dyDescent="0.2">
      <c r="A770" s="1" t="s">
        <v>14</v>
      </c>
      <c r="B770" s="1" t="s">
        <v>31</v>
      </c>
      <c r="C770" s="1" t="s">
        <v>260</v>
      </c>
      <c r="D770" s="1">
        <v>80008</v>
      </c>
      <c r="E770" s="1" t="s">
        <v>18</v>
      </c>
      <c r="F770" s="1" t="s">
        <v>2193</v>
      </c>
      <c r="G770" s="1" t="s">
        <v>2183</v>
      </c>
      <c r="H770" s="1" t="s">
        <v>2194</v>
      </c>
      <c r="M770" s="1" t="s">
        <v>182</v>
      </c>
      <c r="O770" t="s">
        <v>2193</v>
      </c>
      <c r="P770" s="1" t="s">
        <v>2193</v>
      </c>
      <c r="Q770" s="2" t="b">
        <f t="shared" si="11"/>
        <v>1</v>
      </c>
      <c r="R770" s="2" t="str">
        <f>VLOOKUP(O770,Foglio2!A:B,2,FALSE)</f>
        <v>000S-DL-4112-001</v>
      </c>
      <c r="S770" s="2" t="str">
        <f>VLOOKUP(P770,Foglio3!A:B,2,FALSE)</f>
        <v>000S-DL-4112-001</v>
      </c>
      <c r="T770" s="1"/>
    </row>
    <row r="771" spans="1:20" x14ac:dyDescent="0.2">
      <c r="A771" s="1" t="s">
        <v>14</v>
      </c>
      <c r="B771" s="1" t="s">
        <v>1696</v>
      </c>
      <c r="C771" s="1" t="s">
        <v>244</v>
      </c>
      <c r="D771" s="1">
        <v>60005</v>
      </c>
      <c r="E771" s="1" t="s">
        <v>18</v>
      </c>
      <c r="F771" s="1" t="s">
        <v>2195</v>
      </c>
      <c r="G771" s="1" t="s">
        <v>2196</v>
      </c>
      <c r="H771" s="1" t="s">
        <v>2197</v>
      </c>
      <c r="M771" s="1" t="s">
        <v>22</v>
      </c>
      <c r="O771" t="s">
        <v>2195</v>
      </c>
      <c r="P771" s="1" t="s">
        <v>2195</v>
      </c>
      <c r="Q771" s="2" t="b">
        <f t="shared" ref="Q771:Q820" si="12">EXACT(O771,P771)</f>
        <v>1</v>
      </c>
      <c r="R771" s="2" t="str">
        <f>VLOOKUP(O771,Foglio2!A:B,2,FALSE)</f>
        <v>000R-MR-4131-001</v>
      </c>
      <c r="S771" s="2" t="str">
        <f>VLOOKUP(P771,Foglio3!A:B,2,FALSE)</f>
        <v>000R-MR-4131-001</v>
      </c>
      <c r="T771" s="1"/>
    </row>
    <row r="772" spans="1:20" x14ac:dyDescent="0.2">
      <c r="A772" s="1" t="s">
        <v>14</v>
      </c>
      <c r="B772" s="1" t="s">
        <v>1696</v>
      </c>
      <c r="C772" s="1" t="s">
        <v>248</v>
      </c>
      <c r="D772" s="1">
        <v>60005</v>
      </c>
      <c r="E772" s="1" t="s">
        <v>18</v>
      </c>
      <c r="F772" s="1" t="s">
        <v>2198</v>
      </c>
      <c r="G772" s="1" t="s">
        <v>2199</v>
      </c>
      <c r="H772" s="1" t="s">
        <v>2200</v>
      </c>
      <c r="M772" s="1" t="s">
        <v>22</v>
      </c>
      <c r="O772" t="s">
        <v>2198</v>
      </c>
      <c r="P772" s="1" t="s">
        <v>2198</v>
      </c>
      <c r="Q772" s="2" t="b">
        <f t="shared" si="12"/>
        <v>1</v>
      </c>
      <c r="R772" s="2" t="str">
        <f>VLOOKUP(O772,Foglio2!A:B,2,FALSE)</f>
        <v>000R-SR-4131-001</v>
      </c>
      <c r="S772" s="2" t="str">
        <f>VLOOKUP(P772,Foglio3!A:B,2,FALSE)</f>
        <v>000R-SR-4131-001</v>
      </c>
      <c r="T772" s="1"/>
    </row>
    <row r="773" spans="1:20" x14ac:dyDescent="0.2">
      <c r="A773" s="1" t="s">
        <v>14</v>
      </c>
      <c r="B773" s="1" t="s">
        <v>1696</v>
      </c>
      <c r="C773" s="1" t="s">
        <v>252</v>
      </c>
      <c r="D773" s="1">
        <v>60005</v>
      </c>
      <c r="E773" s="1" t="s">
        <v>18</v>
      </c>
      <c r="F773" s="1" t="s">
        <v>2201</v>
      </c>
      <c r="G773" s="1" t="s">
        <v>2202</v>
      </c>
      <c r="H773" s="1" t="s">
        <v>2203</v>
      </c>
      <c r="M773" s="1" t="s">
        <v>22</v>
      </c>
      <c r="O773" t="s">
        <v>2201</v>
      </c>
      <c r="P773" s="1" t="s">
        <v>2201</v>
      </c>
      <c r="Q773" s="2" t="b">
        <f t="shared" si="12"/>
        <v>1</v>
      </c>
      <c r="R773" s="2" t="str">
        <f>VLOOKUP(O773,Foglio2!A:B,2,FALSE)</f>
        <v>000R-SP-4131-001</v>
      </c>
      <c r="S773" s="2" t="str">
        <f>VLOOKUP(P773,Foglio3!A:B,2,FALSE)</f>
        <v>000R-SP-4131-001</v>
      </c>
      <c r="T773" s="1"/>
    </row>
    <row r="774" spans="1:20" x14ac:dyDescent="0.2">
      <c r="A774" s="1" t="s">
        <v>14</v>
      </c>
      <c r="B774" s="1" t="s">
        <v>1696</v>
      </c>
      <c r="C774" s="1" t="s">
        <v>256</v>
      </c>
      <c r="D774" s="1">
        <v>60005</v>
      </c>
      <c r="E774" s="1" t="s">
        <v>18</v>
      </c>
      <c r="F774" s="1" t="s">
        <v>2204</v>
      </c>
      <c r="G774" s="1" t="s">
        <v>2205</v>
      </c>
      <c r="H774" s="1" t="s">
        <v>2206</v>
      </c>
      <c r="M774" s="1" t="s">
        <v>22</v>
      </c>
      <c r="O774" t="s">
        <v>2204</v>
      </c>
      <c r="P774" s="1" t="s">
        <v>2204</v>
      </c>
      <c r="Q774" s="2" t="b">
        <f t="shared" si="12"/>
        <v>1</v>
      </c>
      <c r="R774" s="2" t="str">
        <f>VLOOKUP(O774,Foglio2!A:B,2,FALSE)</f>
        <v>000R-ITP-4131-001</v>
      </c>
      <c r="S774" s="2" t="str">
        <f>VLOOKUP(P774,Foglio3!A:B,2,FALSE)</f>
        <v>000R-ITP-4131-001</v>
      </c>
      <c r="T774" s="1"/>
    </row>
    <row r="775" spans="1:20" x14ac:dyDescent="0.2">
      <c r="A775" s="1" t="s">
        <v>14</v>
      </c>
      <c r="B775" s="1" t="s">
        <v>1696</v>
      </c>
      <c r="C775" s="1" t="s">
        <v>260</v>
      </c>
      <c r="D775" s="1">
        <v>60005</v>
      </c>
      <c r="E775" s="1" t="s">
        <v>18</v>
      </c>
      <c r="F775" s="1" t="s">
        <v>2207</v>
      </c>
      <c r="G775" s="1" t="s">
        <v>2208</v>
      </c>
      <c r="H775" s="1" t="s">
        <v>2209</v>
      </c>
      <c r="M775" s="1" t="s">
        <v>22</v>
      </c>
      <c r="O775" t="s">
        <v>2207</v>
      </c>
      <c r="P775" s="1" t="s">
        <v>2207</v>
      </c>
      <c r="Q775" s="2" t="b">
        <f t="shared" si="12"/>
        <v>1</v>
      </c>
      <c r="R775" s="2" t="str">
        <f>VLOOKUP(O775,Foglio2!A:B,2,FALSE)</f>
        <v>000R-DL-4131-001</v>
      </c>
      <c r="S775" s="2" t="str">
        <f>VLOOKUP(P775,Foglio3!A:B,2,FALSE)</f>
        <v>000R-DL-4131-001</v>
      </c>
      <c r="T775" s="1"/>
    </row>
    <row r="776" spans="1:20" hidden="1" x14ac:dyDescent="0.2">
      <c r="A776" s="1" t="s">
        <v>14</v>
      </c>
      <c r="B776" s="1" t="s">
        <v>1696</v>
      </c>
      <c r="C776" s="1" t="s">
        <v>244</v>
      </c>
      <c r="D776" s="1">
        <v>70003</v>
      </c>
      <c r="E776" s="1" t="s">
        <v>18</v>
      </c>
      <c r="F776" s="1" t="s">
        <v>2210</v>
      </c>
      <c r="G776" s="1" t="s">
        <v>2196</v>
      </c>
      <c r="H776" s="1" t="s">
        <v>2211</v>
      </c>
      <c r="M776" s="1" t="s">
        <v>170</v>
      </c>
      <c r="O776" t="s">
        <v>2210</v>
      </c>
      <c r="P776" s="1" t="s">
        <v>2210</v>
      </c>
      <c r="Q776" s="2" t="b">
        <f t="shared" si="12"/>
        <v>1</v>
      </c>
      <c r="R776" s="2" t="str">
        <f>VLOOKUP(O776,Foglio2!A:B,2,FALSE)</f>
        <v>000M-MR-4131-001</v>
      </c>
      <c r="S776" s="2" t="str">
        <f>VLOOKUP(P776,Foglio3!A:B,2,FALSE)</f>
        <v>000M-MR-4131-001</v>
      </c>
      <c r="T776" s="1"/>
    </row>
    <row r="777" spans="1:20" hidden="1" x14ac:dyDescent="0.2">
      <c r="A777" s="1" t="s">
        <v>14</v>
      </c>
      <c r="B777" s="1" t="s">
        <v>1696</v>
      </c>
      <c r="C777" s="1" t="s">
        <v>248</v>
      </c>
      <c r="D777" s="1">
        <v>70003</v>
      </c>
      <c r="E777" s="1" t="s">
        <v>18</v>
      </c>
      <c r="F777" s="1" t="s">
        <v>2212</v>
      </c>
      <c r="G777" s="1" t="s">
        <v>2199</v>
      </c>
      <c r="H777" s="1" t="s">
        <v>2213</v>
      </c>
      <c r="M777" s="1" t="s">
        <v>170</v>
      </c>
      <c r="O777" t="s">
        <v>2212</v>
      </c>
      <c r="P777" s="1" t="s">
        <v>2212</v>
      </c>
      <c r="Q777" s="2" t="b">
        <f t="shared" si="12"/>
        <v>1</v>
      </c>
      <c r="R777" s="2" t="str">
        <f>VLOOKUP(O777,Foglio2!A:B,2,FALSE)</f>
        <v>000M-SR-4131-001</v>
      </c>
      <c r="S777" s="2" t="str">
        <f>VLOOKUP(P777,Foglio3!A:B,2,FALSE)</f>
        <v>000M-SR-4131-001</v>
      </c>
      <c r="T777" s="1"/>
    </row>
    <row r="778" spans="1:20" hidden="1" x14ac:dyDescent="0.2">
      <c r="A778" s="1" t="s">
        <v>14</v>
      </c>
      <c r="B778" s="1" t="s">
        <v>1696</v>
      </c>
      <c r="C778" s="1" t="s">
        <v>252</v>
      </c>
      <c r="D778" s="1">
        <v>70003</v>
      </c>
      <c r="E778" s="1" t="s">
        <v>18</v>
      </c>
      <c r="F778" s="1" t="s">
        <v>2214</v>
      </c>
      <c r="G778" s="1" t="s">
        <v>2202</v>
      </c>
      <c r="H778" s="1" t="s">
        <v>2215</v>
      </c>
      <c r="M778" s="1" t="s">
        <v>170</v>
      </c>
      <c r="O778" t="s">
        <v>2214</v>
      </c>
      <c r="P778" s="1" t="s">
        <v>2214</v>
      </c>
      <c r="Q778" s="2" t="b">
        <f t="shared" si="12"/>
        <v>1</v>
      </c>
      <c r="R778" s="2" t="str">
        <f>VLOOKUP(O778,Foglio2!A:B,2,FALSE)</f>
        <v>000M-SP-4131-001</v>
      </c>
      <c r="S778" s="2" t="str">
        <f>VLOOKUP(P778,Foglio3!A:B,2,FALSE)</f>
        <v>000M-SP-4131-001</v>
      </c>
      <c r="T778" s="1"/>
    </row>
    <row r="779" spans="1:20" hidden="1" x14ac:dyDescent="0.2">
      <c r="A779" s="1" t="s">
        <v>14</v>
      </c>
      <c r="B779" s="1" t="s">
        <v>1696</v>
      </c>
      <c r="C779" s="1" t="s">
        <v>256</v>
      </c>
      <c r="D779" s="1">
        <v>70003</v>
      </c>
      <c r="E779" s="1" t="s">
        <v>18</v>
      </c>
      <c r="F779" s="1" t="s">
        <v>2216</v>
      </c>
      <c r="G779" s="1" t="s">
        <v>2205</v>
      </c>
      <c r="H779" s="1" t="s">
        <v>2217</v>
      </c>
      <c r="M779" s="1" t="s">
        <v>170</v>
      </c>
      <c r="O779" t="s">
        <v>2216</v>
      </c>
      <c r="P779" s="1" t="s">
        <v>2216</v>
      </c>
      <c r="Q779" s="2" t="b">
        <f t="shared" si="12"/>
        <v>1</v>
      </c>
      <c r="R779" s="2" t="str">
        <f>VLOOKUP(O779,Foglio2!A:B,2,FALSE)</f>
        <v>000M-ITP-4131-001</v>
      </c>
      <c r="S779" s="2" t="str">
        <f>VLOOKUP(P779,Foglio3!A:B,2,FALSE)</f>
        <v>000M-ITP-4131-001</v>
      </c>
      <c r="T779" s="1"/>
    </row>
    <row r="780" spans="1:20" hidden="1" x14ac:dyDescent="0.2">
      <c r="A780" s="1" t="s">
        <v>14</v>
      </c>
      <c r="B780" s="1" t="s">
        <v>1696</v>
      </c>
      <c r="C780" s="1" t="s">
        <v>260</v>
      </c>
      <c r="D780" s="1">
        <v>70003</v>
      </c>
      <c r="E780" s="1" t="s">
        <v>18</v>
      </c>
      <c r="F780" s="1" t="s">
        <v>2218</v>
      </c>
      <c r="G780" s="1" t="s">
        <v>2208</v>
      </c>
      <c r="H780" s="1" t="s">
        <v>2219</v>
      </c>
      <c r="M780" s="1" t="s">
        <v>170</v>
      </c>
      <c r="O780" t="s">
        <v>2218</v>
      </c>
      <c r="P780" s="1" t="s">
        <v>2218</v>
      </c>
      <c r="Q780" s="2" t="b">
        <f t="shared" si="12"/>
        <v>1</v>
      </c>
      <c r="R780" s="2" t="str">
        <f>VLOOKUP(O780,Foglio2!A:B,2,FALSE)</f>
        <v>000M-DL-4131-001</v>
      </c>
      <c r="S780" s="2" t="str">
        <f>VLOOKUP(P780,Foglio3!A:B,2,FALSE)</f>
        <v>000M-DL-4131-001</v>
      </c>
      <c r="T780" s="1"/>
    </row>
    <row r="781" spans="1:20" hidden="1" x14ac:dyDescent="0.2">
      <c r="A781" s="1" t="s">
        <v>14</v>
      </c>
      <c r="B781" s="1" t="s">
        <v>1696</v>
      </c>
      <c r="C781" s="1" t="s">
        <v>244</v>
      </c>
      <c r="D781" s="1">
        <v>80005</v>
      </c>
      <c r="E781" s="1" t="s">
        <v>18</v>
      </c>
      <c r="F781" s="1" t="s">
        <v>2220</v>
      </c>
      <c r="G781" s="1" t="s">
        <v>2196</v>
      </c>
      <c r="H781" s="1" t="s">
        <v>2221</v>
      </c>
      <c r="M781" s="1" t="s">
        <v>182</v>
      </c>
      <c r="O781" t="s">
        <v>2220</v>
      </c>
      <c r="P781" s="1" t="s">
        <v>2220</v>
      </c>
      <c r="Q781" s="2" t="b">
        <f t="shared" si="12"/>
        <v>1</v>
      </c>
      <c r="R781" s="2" t="str">
        <f>VLOOKUP(O781,Foglio2!A:B,2,FALSE)</f>
        <v>000S-MR-4131-001</v>
      </c>
      <c r="S781" s="2" t="str">
        <f>VLOOKUP(P781,Foglio3!A:B,2,FALSE)</f>
        <v>000S-MR-4131-001</v>
      </c>
      <c r="T781" s="1"/>
    </row>
    <row r="782" spans="1:20" hidden="1" x14ac:dyDescent="0.2">
      <c r="A782" s="1" t="s">
        <v>14</v>
      </c>
      <c r="B782" s="1" t="s">
        <v>1696</v>
      </c>
      <c r="C782" s="1" t="s">
        <v>248</v>
      </c>
      <c r="D782" s="1">
        <v>80005</v>
      </c>
      <c r="E782" s="1" t="s">
        <v>18</v>
      </c>
      <c r="F782" s="1" t="s">
        <v>2222</v>
      </c>
      <c r="G782" s="1" t="s">
        <v>2199</v>
      </c>
      <c r="H782" s="1" t="s">
        <v>2223</v>
      </c>
      <c r="M782" s="1" t="s">
        <v>182</v>
      </c>
      <c r="O782" t="s">
        <v>2222</v>
      </c>
      <c r="P782" s="1" t="s">
        <v>2222</v>
      </c>
      <c r="Q782" s="2" t="b">
        <f t="shared" si="12"/>
        <v>1</v>
      </c>
      <c r="R782" s="2" t="str">
        <f>VLOOKUP(O782,Foglio2!A:B,2,FALSE)</f>
        <v>000S-SR-4131-001</v>
      </c>
      <c r="S782" s="2" t="str">
        <f>VLOOKUP(P782,Foglio3!A:B,2,FALSE)</f>
        <v>000S-SR-4131-001</v>
      </c>
      <c r="T782" s="1"/>
    </row>
    <row r="783" spans="1:20" hidden="1" x14ac:dyDescent="0.2">
      <c r="A783" s="1" t="s">
        <v>14</v>
      </c>
      <c r="B783" s="1" t="s">
        <v>1696</v>
      </c>
      <c r="C783" s="1" t="s">
        <v>252</v>
      </c>
      <c r="D783" s="1">
        <v>80005</v>
      </c>
      <c r="E783" s="1" t="s">
        <v>18</v>
      </c>
      <c r="F783" s="1" t="s">
        <v>2224</v>
      </c>
      <c r="G783" s="1" t="s">
        <v>2202</v>
      </c>
      <c r="H783" s="1" t="s">
        <v>2225</v>
      </c>
      <c r="M783" s="1" t="s">
        <v>182</v>
      </c>
      <c r="O783" t="s">
        <v>2224</v>
      </c>
      <c r="P783" s="1" t="s">
        <v>2224</v>
      </c>
      <c r="Q783" s="2" t="b">
        <f t="shared" si="12"/>
        <v>1</v>
      </c>
      <c r="R783" s="2" t="str">
        <f>VLOOKUP(O783,Foglio2!A:B,2,FALSE)</f>
        <v>000S-SP-4131-001</v>
      </c>
      <c r="S783" s="2" t="str">
        <f>VLOOKUP(P783,Foglio3!A:B,2,FALSE)</f>
        <v>000S-SP-4131-001</v>
      </c>
      <c r="T783" s="1"/>
    </row>
    <row r="784" spans="1:20" hidden="1" x14ac:dyDescent="0.2">
      <c r="A784" s="1" t="s">
        <v>14</v>
      </c>
      <c r="B784" s="1" t="s">
        <v>1696</v>
      </c>
      <c r="C784" s="1" t="s">
        <v>256</v>
      </c>
      <c r="D784" s="1">
        <v>80005</v>
      </c>
      <c r="E784" s="1" t="s">
        <v>18</v>
      </c>
      <c r="F784" s="1" t="s">
        <v>2226</v>
      </c>
      <c r="G784" s="1" t="s">
        <v>2205</v>
      </c>
      <c r="H784" s="1" t="s">
        <v>2227</v>
      </c>
      <c r="M784" s="1" t="s">
        <v>182</v>
      </c>
      <c r="O784" t="s">
        <v>2226</v>
      </c>
      <c r="P784" s="1" t="s">
        <v>2226</v>
      </c>
      <c r="Q784" s="2" t="b">
        <f t="shared" si="12"/>
        <v>1</v>
      </c>
      <c r="R784" s="2" t="str">
        <f>VLOOKUP(O784,Foglio2!A:B,2,FALSE)</f>
        <v>000S-ITP-4131-001</v>
      </c>
      <c r="S784" s="2" t="str">
        <f>VLOOKUP(P784,Foglio3!A:B,2,FALSE)</f>
        <v>000S-ITP-4131-001</v>
      </c>
      <c r="T784" s="1"/>
    </row>
    <row r="785" spans="1:20" hidden="1" x14ac:dyDescent="0.2">
      <c r="A785" s="1" t="s">
        <v>14</v>
      </c>
      <c r="B785" s="1" t="s">
        <v>1696</v>
      </c>
      <c r="C785" s="1" t="s">
        <v>260</v>
      </c>
      <c r="D785" s="1">
        <v>80005</v>
      </c>
      <c r="E785" s="1" t="s">
        <v>18</v>
      </c>
      <c r="F785" s="1" t="s">
        <v>2228</v>
      </c>
      <c r="G785" s="1" t="s">
        <v>2208</v>
      </c>
      <c r="H785" s="1" t="s">
        <v>2229</v>
      </c>
      <c r="M785" s="1" t="s">
        <v>182</v>
      </c>
      <c r="O785" t="s">
        <v>2228</v>
      </c>
      <c r="P785" s="1" t="s">
        <v>2228</v>
      </c>
      <c r="Q785" s="2" t="b">
        <f t="shared" si="12"/>
        <v>1</v>
      </c>
      <c r="R785" s="2" t="str">
        <f>VLOOKUP(O785,Foglio2!A:B,2,FALSE)</f>
        <v>000S-DL-4131-001</v>
      </c>
      <c r="S785" s="2" t="str">
        <f>VLOOKUP(P785,Foglio3!A:B,2,FALSE)</f>
        <v>000S-DL-4131-001</v>
      </c>
      <c r="T785" s="1"/>
    </row>
    <row r="786" spans="1:20" hidden="1" x14ac:dyDescent="0.2">
      <c r="A786" s="1" t="s">
        <v>14</v>
      </c>
      <c r="B786" s="1" t="s">
        <v>31</v>
      </c>
      <c r="C786" s="1" t="s">
        <v>244</v>
      </c>
      <c r="D786" s="1">
        <v>70009</v>
      </c>
      <c r="E786" s="1" t="s">
        <v>18</v>
      </c>
      <c r="F786" s="1" t="s">
        <v>2106</v>
      </c>
      <c r="G786" s="1" t="s">
        <v>2230</v>
      </c>
      <c r="H786" s="1" t="s">
        <v>2231</v>
      </c>
      <c r="M786" s="1" t="s">
        <v>170</v>
      </c>
      <c r="O786" t="s">
        <v>2070</v>
      </c>
      <c r="P786" s="1" t="s">
        <v>2106</v>
      </c>
      <c r="Q786" s="2" t="b">
        <f t="shared" si="12"/>
        <v>0</v>
      </c>
      <c r="R786" s="2" t="str">
        <f>VLOOKUP(O786,Foglio2!A:B,2,FALSE)</f>
        <v>000M-MR-4046-002</v>
      </c>
      <c r="S786" s="2" t="str">
        <f>VLOOKUP(P786,Foglio3!A:B,2,FALSE)</f>
        <v>000M-MR-4065-001</v>
      </c>
    </row>
    <row r="787" spans="1:20" hidden="1" x14ac:dyDescent="0.2">
      <c r="A787" s="1" t="s">
        <v>14</v>
      </c>
      <c r="B787" s="1" t="s">
        <v>31</v>
      </c>
      <c r="C787" s="1" t="s">
        <v>248</v>
      </c>
      <c r="D787" s="1">
        <v>70009</v>
      </c>
      <c r="E787" s="1" t="s">
        <v>18</v>
      </c>
      <c r="F787" s="1" t="s">
        <v>2108</v>
      </c>
      <c r="G787" s="1" t="s">
        <v>2232</v>
      </c>
      <c r="H787" s="1" t="s">
        <v>2233</v>
      </c>
      <c r="M787" s="1" t="s">
        <v>170</v>
      </c>
      <c r="O787" t="s">
        <v>2074</v>
      </c>
      <c r="P787" s="1" t="s">
        <v>2108</v>
      </c>
      <c r="Q787" s="2" t="b">
        <f t="shared" si="12"/>
        <v>0</v>
      </c>
      <c r="R787" s="2" t="str">
        <f>VLOOKUP(O787,Foglio2!A:B,2,FALSE)</f>
        <v>000M-SR-4046-002</v>
      </c>
      <c r="S787" s="2" t="str">
        <f>VLOOKUP(P787,Foglio3!A:B,2,FALSE)</f>
        <v>000M-SR-4065-001</v>
      </c>
    </row>
    <row r="788" spans="1:20" hidden="1" x14ac:dyDescent="0.2">
      <c r="A788" s="1" t="s">
        <v>14</v>
      </c>
      <c r="B788" s="1" t="s">
        <v>31</v>
      </c>
      <c r="C788" s="1" t="s">
        <v>252</v>
      </c>
      <c r="D788" s="1">
        <v>70009</v>
      </c>
      <c r="E788" s="1" t="s">
        <v>18</v>
      </c>
      <c r="F788" s="1" t="s">
        <v>2110</v>
      </c>
      <c r="G788" s="1" t="s">
        <v>2234</v>
      </c>
      <c r="H788" s="1" t="s">
        <v>2235</v>
      </c>
      <c r="M788" s="1" t="s">
        <v>170</v>
      </c>
      <c r="O788" t="s">
        <v>2078</v>
      </c>
      <c r="P788" s="1" t="s">
        <v>2110</v>
      </c>
      <c r="Q788" s="2" t="b">
        <f t="shared" si="12"/>
        <v>0</v>
      </c>
      <c r="R788" s="2" t="str">
        <f>VLOOKUP(O788,Foglio2!A:B,2,FALSE)</f>
        <v>000M-SP-4046-002</v>
      </c>
      <c r="S788" s="2" t="str">
        <f>VLOOKUP(P788,Foglio3!A:B,2,FALSE)</f>
        <v>000M-SP-4065-001</v>
      </c>
    </row>
    <row r="789" spans="1:20" hidden="1" x14ac:dyDescent="0.2">
      <c r="A789" s="1" t="s">
        <v>14</v>
      </c>
      <c r="B789" s="1" t="s">
        <v>31</v>
      </c>
      <c r="C789" s="1" t="s">
        <v>256</v>
      </c>
      <c r="D789" s="1">
        <v>70009</v>
      </c>
      <c r="E789" s="1" t="s">
        <v>18</v>
      </c>
      <c r="F789" s="1" t="s">
        <v>2112</v>
      </c>
      <c r="G789" s="1" t="s">
        <v>2236</v>
      </c>
      <c r="H789" s="1" t="s">
        <v>2237</v>
      </c>
      <c r="M789" s="1" t="s">
        <v>170</v>
      </c>
      <c r="O789" t="s">
        <v>2082</v>
      </c>
      <c r="P789" s="1" t="s">
        <v>2112</v>
      </c>
      <c r="Q789" s="2" t="b">
        <f t="shared" si="12"/>
        <v>0</v>
      </c>
      <c r="R789" s="2" t="str">
        <f>VLOOKUP(O789,Foglio2!A:B,2,FALSE)</f>
        <v>000M-ITP-4046-002</v>
      </c>
      <c r="S789" s="2" t="str">
        <f>VLOOKUP(P789,Foglio3!A:B,2,FALSE)</f>
        <v>000M-ITP-4065-001</v>
      </c>
    </row>
    <row r="790" spans="1:20" hidden="1" x14ac:dyDescent="0.2">
      <c r="A790" s="1" t="s">
        <v>14</v>
      </c>
      <c r="B790" s="1" t="s">
        <v>31</v>
      </c>
      <c r="C790" s="1" t="s">
        <v>260</v>
      </c>
      <c r="D790" s="1">
        <v>70009</v>
      </c>
      <c r="E790" s="1" t="s">
        <v>18</v>
      </c>
      <c r="F790" s="1" t="s">
        <v>2114</v>
      </c>
      <c r="G790" s="1" t="s">
        <v>2238</v>
      </c>
      <c r="H790" s="1" t="s">
        <v>2239</v>
      </c>
      <c r="M790" s="1" t="s">
        <v>170</v>
      </c>
      <c r="O790" t="s">
        <v>2086</v>
      </c>
      <c r="P790" s="1" t="s">
        <v>2114</v>
      </c>
      <c r="Q790" s="2" t="b">
        <f t="shared" si="12"/>
        <v>0</v>
      </c>
      <c r="R790" s="2" t="str">
        <f>VLOOKUP(O790,Foglio2!A:B,2,FALSE)</f>
        <v>000M-DL-4046-002</v>
      </c>
      <c r="S790" s="2" t="str">
        <f>VLOOKUP(P790,Foglio3!A:B,2,FALSE)</f>
        <v>000M-DL-4065-001</v>
      </c>
    </row>
    <row r="791" spans="1:20" hidden="1" x14ac:dyDescent="0.2">
      <c r="A791" s="1" t="s">
        <v>14</v>
      </c>
      <c r="B791" s="1" t="s">
        <v>31</v>
      </c>
      <c r="C791" s="1" t="s">
        <v>244</v>
      </c>
      <c r="D791" s="1">
        <v>80009</v>
      </c>
      <c r="E791" s="1" t="s">
        <v>18</v>
      </c>
      <c r="F791" s="1" t="s">
        <v>2240</v>
      </c>
      <c r="G791" s="1" t="s">
        <v>2241</v>
      </c>
      <c r="H791" s="1" t="s">
        <v>2242</v>
      </c>
      <c r="M791" s="1" t="s">
        <v>182</v>
      </c>
      <c r="O791" t="s">
        <v>2240</v>
      </c>
      <c r="P791" s="1" t="s">
        <v>2240</v>
      </c>
      <c r="Q791" s="2" t="b">
        <f t="shared" si="12"/>
        <v>1</v>
      </c>
      <c r="R791" s="2" t="str">
        <f>VLOOKUP(O791,Foglio2!A:B,2,FALSE)</f>
        <v>000S-MR-4171-001</v>
      </c>
      <c r="S791" s="2" t="str">
        <f>VLOOKUP(P791,Foglio3!A:B,2,FALSE)</f>
        <v>000S-MR-4171-001</v>
      </c>
      <c r="T791" s="1"/>
    </row>
    <row r="792" spans="1:20" hidden="1" x14ac:dyDescent="0.2">
      <c r="A792" s="1" t="s">
        <v>14</v>
      </c>
      <c r="B792" s="1" t="s">
        <v>31</v>
      </c>
      <c r="C792" s="1" t="s">
        <v>248</v>
      </c>
      <c r="D792" s="1">
        <v>80009</v>
      </c>
      <c r="E792" s="1" t="s">
        <v>18</v>
      </c>
      <c r="F792" s="1" t="s">
        <v>2243</v>
      </c>
      <c r="G792" s="1" t="s">
        <v>2244</v>
      </c>
      <c r="H792" s="1" t="s">
        <v>2245</v>
      </c>
      <c r="M792" s="1" t="s">
        <v>182</v>
      </c>
      <c r="O792" t="s">
        <v>2243</v>
      </c>
      <c r="P792" s="1" t="s">
        <v>2243</v>
      </c>
      <c r="Q792" s="2" t="b">
        <f t="shared" si="12"/>
        <v>1</v>
      </c>
      <c r="R792" s="2" t="str">
        <f>VLOOKUP(O792,Foglio2!A:B,2,FALSE)</f>
        <v>000S-SR-4171-001</v>
      </c>
      <c r="S792" s="2" t="str">
        <f>VLOOKUP(P792,Foglio3!A:B,2,FALSE)</f>
        <v>000S-SR-4171-001</v>
      </c>
      <c r="T792" s="1"/>
    </row>
    <row r="793" spans="1:20" hidden="1" x14ac:dyDescent="0.2">
      <c r="A793" s="1" t="s">
        <v>14</v>
      </c>
      <c r="B793" s="1" t="s">
        <v>31</v>
      </c>
      <c r="C793" s="1" t="s">
        <v>252</v>
      </c>
      <c r="D793" s="1">
        <v>80009</v>
      </c>
      <c r="E793" s="1" t="s">
        <v>18</v>
      </c>
      <c r="F793" s="1" t="s">
        <v>2246</v>
      </c>
      <c r="G793" s="1" t="s">
        <v>2247</v>
      </c>
      <c r="H793" s="1" t="s">
        <v>2248</v>
      </c>
      <c r="M793" s="1" t="s">
        <v>182</v>
      </c>
      <c r="O793" t="s">
        <v>2246</v>
      </c>
      <c r="P793" s="1" t="s">
        <v>2246</v>
      </c>
      <c r="Q793" s="2" t="b">
        <f t="shared" si="12"/>
        <v>1</v>
      </c>
      <c r="R793" s="2" t="str">
        <f>VLOOKUP(O793,Foglio2!A:B,2,FALSE)</f>
        <v>000S-SP-4171-001</v>
      </c>
      <c r="S793" s="2" t="str">
        <f>VLOOKUP(P793,Foglio3!A:B,2,FALSE)</f>
        <v>000S-SP-4171-001</v>
      </c>
      <c r="T793" s="1"/>
    </row>
    <row r="794" spans="1:20" hidden="1" x14ac:dyDescent="0.2">
      <c r="A794" s="1" t="s">
        <v>14</v>
      </c>
      <c r="B794" s="1" t="s">
        <v>31</v>
      </c>
      <c r="C794" s="1" t="s">
        <v>256</v>
      </c>
      <c r="D794" s="1">
        <v>80009</v>
      </c>
      <c r="E794" s="1" t="s">
        <v>18</v>
      </c>
      <c r="F794" s="1" t="s">
        <v>2249</v>
      </c>
      <c r="G794" s="1" t="s">
        <v>2250</v>
      </c>
      <c r="H794" s="1" t="s">
        <v>2251</v>
      </c>
      <c r="M794" s="1" t="s">
        <v>182</v>
      </c>
      <c r="O794" t="s">
        <v>2249</v>
      </c>
      <c r="P794" s="1" t="s">
        <v>2249</v>
      </c>
      <c r="Q794" s="2" t="b">
        <f t="shared" si="12"/>
        <v>1</v>
      </c>
      <c r="R794" s="2" t="str">
        <f>VLOOKUP(O794,Foglio2!A:B,2,FALSE)</f>
        <v>000S-ITP-4171-001</v>
      </c>
      <c r="S794" s="2" t="str">
        <f>VLOOKUP(P794,Foglio3!A:B,2,FALSE)</f>
        <v>000S-ITP-4171-001</v>
      </c>
      <c r="T794" s="1"/>
    </row>
    <row r="795" spans="1:20" hidden="1" x14ac:dyDescent="0.2">
      <c r="A795" s="1" t="s">
        <v>14</v>
      </c>
      <c r="B795" s="1" t="s">
        <v>31</v>
      </c>
      <c r="C795" s="1" t="s">
        <v>260</v>
      </c>
      <c r="D795" s="1">
        <v>80009</v>
      </c>
      <c r="E795" s="1" t="s">
        <v>18</v>
      </c>
      <c r="F795" s="1" t="s">
        <v>2252</v>
      </c>
      <c r="G795" s="1" t="s">
        <v>2253</v>
      </c>
      <c r="H795" s="1" t="s">
        <v>2254</v>
      </c>
      <c r="M795" s="1" t="s">
        <v>182</v>
      </c>
      <c r="O795" t="s">
        <v>2252</v>
      </c>
      <c r="P795" s="1" t="s">
        <v>2252</v>
      </c>
      <c r="Q795" s="2" t="b">
        <f t="shared" si="12"/>
        <v>1</v>
      </c>
      <c r="R795" s="2" t="str">
        <f>VLOOKUP(O795,Foglio2!A:B,2,FALSE)</f>
        <v>000S-DL-4171-001</v>
      </c>
      <c r="S795" s="2" t="str">
        <f>VLOOKUP(P795,Foglio3!A:B,2,FALSE)</f>
        <v>000S-DL-4171-001</v>
      </c>
      <c r="T795" s="1"/>
    </row>
    <row r="796" spans="1:20" x14ac:dyDescent="0.2">
      <c r="A796" s="1" t="s">
        <v>14</v>
      </c>
      <c r="B796" s="1" t="s">
        <v>1696</v>
      </c>
      <c r="C796" s="1" t="s">
        <v>244</v>
      </c>
      <c r="D796" s="1">
        <v>60006</v>
      </c>
      <c r="E796" s="1" t="s">
        <v>18</v>
      </c>
      <c r="F796" s="1" t="s">
        <v>2255</v>
      </c>
      <c r="G796" s="1" t="s">
        <v>2256</v>
      </c>
      <c r="H796" s="1" t="s">
        <v>2257</v>
      </c>
      <c r="M796" s="1" t="s">
        <v>22</v>
      </c>
      <c r="O796" t="s">
        <v>2255</v>
      </c>
      <c r="P796" s="1" t="s">
        <v>2255</v>
      </c>
      <c r="Q796" s="2" t="b">
        <f t="shared" si="12"/>
        <v>1</v>
      </c>
      <c r="R796" s="2" t="str">
        <f>VLOOKUP(O796,Foglio2!A:B,2,FALSE)</f>
        <v>000R-MR-4260-001</v>
      </c>
      <c r="S796" s="2" t="str">
        <f>VLOOKUP(P796,Foglio3!A:B,2,FALSE)</f>
        <v>000R-MR-4260-001</v>
      </c>
      <c r="T796" s="1"/>
    </row>
    <row r="797" spans="1:20" x14ac:dyDescent="0.2">
      <c r="A797" s="1" t="s">
        <v>14</v>
      </c>
      <c r="B797" s="1" t="s">
        <v>1696</v>
      </c>
      <c r="C797" s="1" t="s">
        <v>248</v>
      </c>
      <c r="D797" s="1">
        <v>60006</v>
      </c>
      <c r="E797" s="1" t="s">
        <v>18</v>
      </c>
      <c r="F797" s="1" t="s">
        <v>2258</v>
      </c>
      <c r="G797" s="1" t="s">
        <v>2259</v>
      </c>
      <c r="H797" s="1" t="s">
        <v>2260</v>
      </c>
      <c r="M797" s="1" t="s">
        <v>22</v>
      </c>
      <c r="O797" t="s">
        <v>2258</v>
      </c>
      <c r="P797" s="1" t="s">
        <v>2258</v>
      </c>
      <c r="Q797" s="2" t="b">
        <f t="shared" si="12"/>
        <v>1</v>
      </c>
      <c r="R797" s="2" t="str">
        <f>VLOOKUP(O797,Foglio2!A:B,2,FALSE)</f>
        <v>000R-SR-4260-001</v>
      </c>
      <c r="S797" s="2" t="str">
        <f>VLOOKUP(P797,Foglio3!A:B,2,FALSE)</f>
        <v>000R-SR-4260-001</v>
      </c>
      <c r="T797" s="1"/>
    </row>
    <row r="798" spans="1:20" x14ac:dyDescent="0.2">
      <c r="A798" s="1" t="s">
        <v>14</v>
      </c>
      <c r="B798" s="1" t="s">
        <v>1696</v>
      </c>
      <c r="C798" s="1" t="s">
        <v>252</v>
      </c>
      <c r="D798" s="1">
        <v>60006</v>
      </c>
      <c r="E798" s="1" t="s">
        <v>18</v>
      </c>
      <c r="F798" s="1" t="s">
        <v>2261</v>
      </c>
      <c r="G798" s="1" t="s">
        <v>2262</v>
      </c>
      <c r="H798" s="1" t="s">
        <v>2263</v>
      </c>
      <c r="M798" s="1" t="s">
        <v>22</v>
      </c>
      <c r="O798" t="s">
        <v>2261</v>
      </c>
      <c r="P798" s="1" t="s">
        <v>2261</v>
      </c>
      <c r="Q798" s="2" t="b">
        <f t="shared" si="12"/>
        <v>1</v>
      </c>
      <c r="R798" s="2" t="str">
        <f>VLOOKUP(O798,Foglio2!A:B,2,FALSE)</f>
        <v>000R-SP-4260-001</v>
      </c>
      <c r="S798" s="2" t="str">
        <f>VLOOKUP(P798,Foglio3!A:B,2,FALSE)</f>
        <v>000R-SP-4260-001</v>
      </c>
      <c r="T798" s="1"/>
    </row>
    <row r="799" spans="1:20" x14ac:dyDescent="0.2">
      <c r="A799" s="1" t="s">
        <v>14</v>
      </c>
      <c r="B799" s="1" t="s">
        <v>1696</v>
      </c>
      <c r="C799" s="1" t="s">
        <v>256</v>
      </c>
      <c r="D799" s="1">
        <v>60006</v>
      </c>
      <c r="E799" s="1" t="s">
        <v>18</v>
      </c>
      <c r="F799" s="1" t="s">
        <v>2264</v>
      </c>
      <c r="G799" s="1" t="s">
        <v>2265</v>
      </c>
      <c r="H799" s="1" t="s">
        <v>2266</v>
      </c>
      <c r="M799" s="1" t="s">
        <v>22</v>
      </c>
      <c r="O799" t="s">
        <v>2264</v>
      </c>
      <c r="P799" s="1" t="s">
        <v>2264</v>
      </c>
      <c r="Q799" s="2" t="b">
        <f t="shared" si="12"/>
        <v>1</v>
      </c>
      <c r="R799" s="2" t="str">
        <f>VLOOKUP(O799,Foglio2!A:B,2,FALSE)</f>
        <v>000R-ITP-4260-001</v>
      </c>
      <c r="S799" s="2" t="str">
        <f>VLOOKUP(P799,Foglio3!A:B,2,FALSE)</f>
        <v>000R-ITP-4260-001</v>
      </c>
      <c r="T799" s="1"/>
    </row>
    <row r="800" spans="1:20" x14ac:dyDescent="0.2">
      <c r="A800" s="1" t="s">
        <v>14</v>
      </c>
      <c r="B800" s="1" t="s">
        <v>1696</v>
      </c>
      <c r="C800" s="1" t="s">
        <v>260</v>
      </c>
      <c r="D800" s="1">
        <v>60006</v>
      </c>
      <c r="E800" s="1" t="s">
        <v>18</v>
      </c>
      <c r="F800" s="1" t="s">
        <v>2267</v>
      </c>
      <c r="G800" s="1" t="s">
        <v>2268</v>
      </c>
      <c r="H800" s="1" t="s">
        <v>2269</v>
      </c>
      <c r="M800" s="1" t="s">
        <v>22</v>
      </c>
      <c r="O800" t="s">
        <v>2267</v>
      </c>
      <c r="P800" s="1" t="s">
        <v>2267</v>
      </c>
      <c r="Q800" s="2" t="b">
        <f t="shared" si="12"/>
        <v>1</v>
      </c>
      <c r="R800" s="2" t="str">
        <f>VLOOKUP(O800,Foglio2!A:B,2,FALSE)</f>
        <v>000R-DL-4260-001</v>
      </c>
      <c r="S800" s="2" t="str">
        <f>VLOOKUP(P800,Foglio3!A:B,2,FALSE)</f>
        <v>000R-DL-4260-001</v>
      </c>
      <c r="T800" s="1"/>
    </row>
    <row r="801" spans="1:20" hidden="1" x14ac:dyDescent="0.2">
      <c r="A801" s="1" t="s">
        <v>14</v>
      </c>
      <c r="B801" s="1" t="s">
        <v>1696</v>
      </c>
      <c r="C801" s="1" t="s">
        <v>244</v>
      </c>
      <c r="D801" s="1">
        <v>70004</v>
      </c>
      <c r="E801" s="1" t="s">
        <v>18</v>
      </c>
      <c r="F801" s="1" t="s">
        <v>2270</v>
      </c>
      <c r="G801" s="1" t="s">
        <v>2256</v>
      </c>
      <c r="H801" s="1" t="s">
        <v>2271</v>
      </c>
      <c r="M801" s="1" t="s">
        <v>170</v>
      </c>
      <c r="O801" t="s">
        <v>2270</v>
      </c>
      <c r="P801" s="1" t="s">
        <v>2270</v>
      </c>
      <c r="Q801" s="2" t="b">
        <f t="shared" si="12"/>
        <v>1</v>
      </c>
      <c r="R801" s="2" t="str">
        <f>VLOOKUP(O801,Foglio2!A:B,2,FALSE)</f>
        <v>000M-MR-4260-001</v>
      </c>
      <c r="S801" s="2" t="str">
        <f>VLOOKUP(P801,Foglio3!A:B,2,FALSE)</f>
        <v>000M-MR-4260-001</v>
      </c>
      <c r="T801" s="1"/>
    </row>
    <row r="802" spans="1:20" hidden="1" x14ac:dyDescent="0.2">
      <c r="A802" s="1" t="s">
        <v>14</v>
      </c>
      <c r="B802" s="1" t="s">
        <v>1696</v>
      </c>
      <c r="C802" s="1" t="s">
        <v>248</v>
      </c>
      <c r="D802" s="1">
        <v>70004</v>
      </c>
      <c r="E802" s="1" t="s">
        <v>18</v>
      </c>
      <c r="F802" s="1" t="s">
        <v>2272</v>
      </c>
      <c r="G802" s="1" t="s">
        <v>2259</v>
      </c>
      <c r="H802" s="1" t="s">
        <v>2273</v>
      </c>
      <c r="M802" s="1" t="s">
        <v>170</v>
      </c>
      <c r="O802" t="s">
        <v>2272</v>
      </c>
      <c r="P802" s="1" t="s">
        <v>2272</v>
      </c>
      <c r="Q802" s="2" t="b">
        <f t="shared" si="12"/>
        <v>1</v>
      </c>
      <c r="R802" s="2" t="str">
        <f>VLOOKUP(O802,Foglio2!A:B,2,FALSE)</f>
        <v>000M-SR-4260-001</v>
      </c>
      <c r="S802" s="2" t="str">
        <f>VLOOKUP(P802,Foglio3!A:B,2,FALSE)</f>
        <v>000M-SR-4260-001</v>
      </c>
      <c r="T802" s="1"/>
    </row>
    <row r="803" spans="1:20" hidden="1" x14ac:dyDescent="0.2">
      <c r="A803" s="1" t="s">
        <v>14</v>
      </c>
      <c r="B803" s="1" t="s">
        <v>1696</v>
      </c>
      <c r="C803" s="1" t="s">
        <v>252</v>
      </c>
      <c r="D803" s="1">
        <v>70004</v>
      </c>
      <c r="E803" s="1" t="s">
        <v>18</v>
      </c>
      <c r="F803" s="1" t="s">
        <v>2274</v>
      </c>
      <c r="G803" s="1" t="s">
        <v>2262</v>
      </c>
      <c r="H803" s="1" t="s">
        <v>2275</v>
      </c>
      <c r="M803" s="1" t="s">
        <v>170</v>
      </c>
      <c r="O803" t="s">
        <v>2274</v>
      </c>
      <c r="P803" s="1" t="s">
        <v>2274</v>
      </c>
      <c r="Q803" s="2" t="b">
        <f t="shared" si="12"/>
        <v>1</v>
      </c>
      <c r="R803" s="2" t="str">
        <f>VLOOKUP(O803,Foglio2!A:B,2,FALSE)</f>
        <v>000M-SP-4260-001</v>
      </c>
      <c r="S803" s="2" t="str">
        <f>VLOOKUP(P803,Foglio3!A:B,2,FALSE)</f>
        <v>000M-SP-4260-001</v>
      </c>
      <c r="T803" s="1"/>
    </row>
    <row r="804" spans="1:20" hidden="1" x14ac:dyDescent="0.2">
      <c r="A804" s="1" t="s">
        <v>14</v>
      </c>
      <c r="B804" s="1" t="s">
        <v>1696</v>
      </c>
      <c r="C804" s="1" t="s">
        <v>256</v>
      </c>
      <c r="D804" s="1">
        <v>70004</v>
      </c>
      <c r="E804" s="1" t="s">
        <v>18</v>
      </c>
      <c r="F804" s="1" t="s">
        <v>2276</v>
      </c>
      <c r="G804" s="1" t="s">
        <v>2265</v>
      </c>
      <c r="H804" s="1" t="s">
        <v>2277</v>
      </c>
      <c r="M804" s="1" t="s">
        <v>170</v>
      </c>
      <c r="O804" t="s">
        <v>2276</v>
      </c>
      <c r="P804" s="1" t="s">
        <v>2276</v>
      </c>
      <c r="Q804" s="2" t="b">
        <f t="shared" si="12"/>
        <v>1</v>
      </c>
      <c r="R804" s="2" t="str">
        <f>VLOOKUP(O804,Foglio2!A:B,2,FALSE)</f>
        <v>000M-ITP-4260-001</v>
      </c>
      <c r="S804" s="2" t="str">
        <f>VLOOKUP(P804,Foglio3!A:B,2,FALSE)</f>
        <v>000M-ITP-4260-001</v>
      </c>
      <c r="T804" s="1"/>
    </row>
    <row r="805" spans="1:20" hidden="1" x14ac:dyDescent="0.2">
      <c r="A805" s="1" t="s">
        <v>14</v>
      </c>
      <c r="B805" s="1" t="s">
        <v>1696</v>
      </c>
      <c r="C805" s="1" t="s">
        <v>260</v>
      </c>
      <c r="D805" s="1">
        <v>70004</v>
      </c>
      <c r="E805" s="1" t="s">
        <v>18</v>
      </c>
      <c r="F805" s="1" t="s">
        <v>2278</v>
      </c>
      <c r="G805" s="1" t="s">
        <v>2268</v>
      </c>
      <c r="H805" s="1" t="s">
        <v>2279</v>
      </c>
      <c r="M805" s="1" t="s">
        <v>170</v>
      </c>
      <c r="O805" t="s">
        <v>2278</v>
      </c>
      <c r="P805" s="1" t="s">
        <v>2278</v>
      </c>
      <c r="Q805" s="2" t="b">
        <f t="shared" si="12"/>
        <v>1</v>
      </c>
      <c r="R805" s="2" t="str">
        <f>VLOOKUP(O805,Foglio2!A:B,2,FALSE)</f>
        <v>000M-DL-4260-001</v>
      </c>
      <c r="S805" s="2" t="str">
        <f>VLOOKUP(P805,Foglio3!A:B,2,FALSE)</f>
        <v>000M-DL-4260-001</v>
      </c>
      <c r="T805" s="1"/>
    </row>
    <row r="806" spans="1:20" x14ac:dyDescent="0.2">
      <c r="A806" s="1" t="s">
        <v>14</v>
      </c>
      <c r="B806" s="1" t="s">
        <v>1299</v>
      </c>
      <c r="C806" s="1" t="s">
        <v>244</v>
      </c>
      <c r="D806" s="1">
        <v>60003</v>
      </c>
      <c r="E806" s="1" t="s">
        <v>18</v>
      </c>
      <c r="F806" s="1" t="s">
        <v>2280</v>
      </c>
      <c r="G806" s="1" t="s">
        <v>2281</v>
      </c>
      <c r="H806" s="1" t="s">
        <v>2282</v>
      </c>
      <c r="M806" s="1" t="s">
        <v>22</v>
      </c>
      <c r="O806" t="s">
        <v>2280</v>
      </c>
      <c r="P806" s="1" t="s">
        <v>2280</v>
      </c>
      <c r="Q806" s="2" t="b">
        <f t="shared" si="12"/>
        <v>1</v>
      </c>
      <c r="R806" s="2" t="str">
        <f>VLOOKUP(O806,Foglio2!A:B,2,FALSE)</f>
        <v>000R-MR-4263-001</v>
      </c>
      <c r="S806" s="2" t="str">
        <f>VLOOKUP(P806,Foglio3!A:B,2,FALSE)</f>
        <v>000R-MR-4263-001</v>
      </c>
      <c r="T806" s="1"/>
    </row>
    <row r="807" spans="1:20" x14ac:dyDescent="0.2">
      <c r="A807" s="1" t="s">
        <v>14</v>
      </c>
      <c r="B807" s="1" t="s">
        <v>1299</v>
      </c>
      <c r="C807" s="1" t="s">
        <v>248</v>
      </c>
      <c r="D807" s="1">
        <v>60003</v>
      </c>
      <c r="E807" s="1" t="s">
        <v>18</v>
      </c>
      <c r="F807" s="1" t="s">
        <v>2283</v>
      </c>
      <c r="G807" s="1" t="s">
        <v>2284</v>
      </c>
      <c r="H807" s="1" t="s">
        <v>2285</v>
      </c>
      <c r="M807" s="1" t="s">
        <v>22</v>
      </c>
      <c r="O807" t="s">
        <v>2283</v>
      </c>
      <c r="P807" s="1" t="s">
        <v>2283</v>
      </c>
      <c r="Q807" s="2" t="b">
        <f t="shared" si="12"/>
        <v>1</v>
      </c>
      <c r="R807" s="2" t="str">
        <f>VLOOKUP(O807,Foglio2!A:B,2,FALSE)</f>
        <v>000R-SR-4263-001</v>
      </c>
      <c r="S807" s="2" t="str">
        <f>VLOOKUP(P807,Foglio3!A:B,2,FALSE)</f>
        <v>000R-SR-4263-001</v>
      </c>
      <c r="T807" s="1"/>
    </row>
    <row r="808" spans="1:20" x14ac:dyDescent="0.2">
      <c r="A808" s="1" t="s">
        <v>14</v>
      </c>
      <c r="B808" s="1" t="s">
        <v>1299</v>
      </c>
      <c r="C808" s="1" t="s">
        <v>252</v>
      </c>
      <c r="D808" s="1">
        <v>60003</v>
      </c>
      <c r="E808" s="1" t="s">
        <v>18</v>
      </c>
      <c r="F808" s="1" t="s">
        <v>2286</v>
      </c>
      <c r="G808" s="1" t="s">
        <v>2287</v>
      </c>
      <c r="H808" s="1" t="s">
        <v>2288</v>
      </c>
      <c r="M808" s="1" t="s">
        <v>22</v>
      </c>
      <c r="O808" t="s">
        <v>2286</v>
      </c>
      <c r="P808" s="1" t="s">
        <v>2286</v>
      </c>
      <c r="Q808" s="2" t="b">
        <f t="shared" si="12"/>
        <v>1</v>
      </c>
      <c r="R808" s="2" t="str">
        <f>VLOOKUP(O808,Foglio2!A:B,2,FALSE)</f>
        <v>000R-SP-4263-001</v>
      </c>
      <c r="S808" s="2" t="str">
        <f>VLOOKUP(P808,Foglio3!A:B,2,FALSE)</f>
        <v>000R-SP-4263-001</v>
      </c>
      <c r="T808" s="1"/>
    </row>
    <row r="809" spans="1:20" x14ac:dyDescent="0.2">
      <c r="A809" s="1" t="s">
        <v>14</v>
      </c>
      <c r="B809" s="1" t="s">
        <v>1299</v>
      </c>
      <c r="C809" s="1" t="s">
        <v>256</v>
      </c>
      <c r="D809" s="1">
        <v>60003</v>
      </c>
      <c r="E809" s="1" t="s">
        <v>18</v>
      </c>
      <c r="F809" s="1" t="s">
        <v>2289</v>
      </c>
      <c r="G809" s="1" t="s">
        <v>2290</v>
      </c>
      <c r="H809" s="1" t="s">
        <v>2291</v>
      </c>
      <c r="M809" s="1" t="s">
        <v>22</v>
      </c>
      <c r="O809" t="s">
        <v>2289</v>
      </c>
      <c r="P809" s="1" t="s">
        <v>2289</v>
      </c>
      <c r="Q809" s="2" t="b">
        <f t="shared" si="12"/>
        <v>1</v>
      </c>
      <c r="R809" s="2" t="str">
        <f>VLOOKUP(O809,Foglio2!A:B,2,FALSE)</f>
        <v>000R-ITP-4263-001</v>
      </c>
      <c r="S809" s="2" t="str">
        <f>VLOOKUP(P809,Foglio3!A:B,2,FALSE)</f>
        <v>000R-ITP-4263-001</v>
      </c>
      <c r="T809" s="1"/>
    </row>
    <row r="810" spans="1:20" x14ac:dyDescent="0.2">
      <c r="A810" s="1" t="s">
        <v>14</v>
      </c>
      <c r="B810" s="1" t="s">
        <v>1299</v>
      </c>
      <c r="C810" s="1" t="s">
        <v>260</v>
      </c>
      <c r="D810" s="1">
        <v>60003</v>
      </c>
      <c r="E810" s="1" t="s">
        <v>18</v>
      </c>
      <c r="F810" s="1" t="s">
        <v>2292</v>
      </c>
      <c r="G810" s="1" t="s">
        <v>2293</v>
      </c>
      <c r="H810" s="1" t="s">
        <v>2294</v>
      </c>
      <c r="M810" s="1" t="s">
        <v>22</v>
      </c>
      <c r="O810" t="s">
        <v>2292</v>
      </c>
      <c r="P810" s="1" t="s">
        <v>2292</v>
      </c>
      <c r="Q810" s="2" t="b">
        <f t="shared" si="12"/>
        <v>1</v>
      </c>
      <c r="R810" s="2" t="str">
        <f>VLOOKUP(O810,Foglio2!A:B,2,FALSE)</f>
        <v>000R-DL-4263-001</v>
      </c>
      <c r="S810" s="2" t="str">
        <f>VLOOKUP(P810,Foglio3!A:B,2,FALSE)</f>
        <v>000R-DL-4263-001</v>
      </c>
      <c r="T810" s="1"/>
    </row>
    <row r="811" spans="1:20" hidden="1" x14ac:dyDescent="0.2">
      <c r="A811" s="1" t="s">
        <v>14</v>
      </c>
      <c r="B811" s="1" t="s">
        <v>1299</v>
      </c>
      <c r="C811" s="1" t="s">
        <v>244</v>
      </c>
      <c r="D811" s="1">
        <v>70004</v>
      </c>
      <c r="E811" s="1" t="s">
        <v>18</v>
      </c>
      <c r="F811" s="1" t="s">
        <v>2295</v>
      </c>
      <c r="G811" s="1" t="s">
        <v>2281</v>
      </c>
      <c r="H811" s="1" t="s">
        <v>2296</v>
      </c>
      <c r="M811" s="1" t="s">
        <v>170</v>
      </c>
      <c r="O811" t="s">
        <v>2295</v>
      </c>
      <c r="P811" s="1" t="s">
        <v>2295</v>
      </c>
      <c r="Q811" s="2" t="b">
        <f t="shared" si="12"/>
        <v>1</v>
      </c>
      <c r="R811" s="2" t="str">
        <f>VLOOKUP(O811,Foglio2!A:B,2,FALSE)</f>
        <v>000M-MR-4263-001</v>
      </c>
      <c r="S811" s="2" t="str">
        <f>VLOOKUP(P811,Foglio3!A:B,2,FALSE)</f>
        <v>000M-MR-4263-001</v>
      </c>
      <c r="T811" s="1"/>
    </row>
    <row r="812" spans="1:20" hidden="1" x14ac:dyDescent="0.2">
      <c r="A812" s="1" t="s">
        <v>14</v>
      </c>
      <c r="B812" s="1" t="s">
        <v>1299</v>
      </c>
      <c r="C812" s="1" t="s">
        <v>248</v>
      </c>
      <c r="D812" s="1">
        <v>70004</v>
      </c>
      <c r="E812" s="1" t="s">
        <v>18</v>
      </c>
      <c r="F812" s="1" t="s">
        <v>2297</v>
      </c>
      <c r="G812" s="1" t="s">
        <v>2284</v>
      </c>
      <c r="H812" s="1" t="s">
        <v>2298</v>
      </c>
      <c r="M812" s="1" t="s">
        <v>170</v>
      </c>
      <c r="O812" t="s">
        <v>2297</v>
      </c>
      <c r="P812" s="1" t="s">
        <v>2297</v>
      </c>
      <c r="Q812" s="2" t="b">
        <f t="shared" si="12"/>
        <v>1</v>
      </c>
      <c r="R812" s="2" t="str">
        <f>VLOOKUP(O812,Foglio2!A:B,2,FALSE)</f>
        <v>000M-SR-4263-001</v>
      </c>
      <c r="S812" s="2" t="str">
        <f>VLOOKUP(P812,Foglio3!A:B,2,FALSE)</f>
        <v>000M-SR-4263-001</v>
      </c>
      <c r="T812" s="1"/>
    </row>
    <row r="813" spans="1:20" hidden="1" x14ac:dyDescent="0.2">
      <c r="A813" s="1" t="s">
        <v>14</v>
      </c>
      <c r="B813" s="1" t="s">
        <v>1299</v>
      </c>
      <c r="C813" s="1" t="s">
        <v>252</v>
      </c>
      <c r="D813" s="1">
        <v>70004</v>
      </c>
      <c r="E813" s="1" t="s">
        <v>18</v>
      </c>
      <c r="F813" s="1" t="s">
        <v>2299</v>
      </c>
      <c r="G813" s="1" t="s">
        <v>2287</v>
      </c>
      <c r="H813" s="1" t="s">
        <v>2300</v>
      </c>
      <c r="M813" s="1" t="s">
        <v>170</v>
      </c>
      <c r="O813" t="s">
        <v>2299</v>
      </c>
      <c r="P813" s="1" t="s">
        <v>2299</v>
      </c>
      <c r="Q813" s="2" t="b">
        <f t="shared" si="12"/>
        <v>1</v>
      </c>
      <c r="R813" s="2" t="str">
        <f>VLOOKUP(O813,Foglio2!A:B,2,FALSE)</f>
        <v>000M-SP-4263-001</v>
      </c>
      <c r="S813" s="2" t="str">
        <f>VLOOKUP(P813,Foglio3!A:B,2,FALSE)</f>
        <v>000M-SP-4263-001</v>
      </c>
      <c r="T813" s="1"/>
    </row>
    <row r="814" spans="1:20" hidden="1" x14ac:dyDescent="0.2">
      <c r="A814" s="1" t="s">
        <v>14</v>
      </c>
      <c r="B814" s="1" t="s">
        <v>1299</v>
      </c>
      <c r="C814" s="1" t="s">
        <v>256</v>
      </c>
      <c r="D814" s="1">
        <v>70004</v>
      </c>
      <c r="E814" s="1" t="s">
        <v>18</v>
      </c>
      <c r="F814" s="1" t="s">
        <v>2301</v>
      </c>
      <c r="G814" s="1" t="s">
        <v>2290</v>
      </c>
      <c r="H814" s="1" t="s">
        <v>2302</v>
      </c>
      <c r="M814" s="1" t="s">
        <v>170</v>
      </c>
      <c r="O814" t="s">
        <v>2301</v>
      </c>
      <c r="P814" s="1" t="s">
        <v>2301</v>
      </c>
      <c r="Q814" s="2" t="b">
        <f t="shared" si="12"/>
        <v>1</v>
      </c>
      <c r="R814" s="2" t="str">
        <f>VLOOKUP(O814,Foglio2!A:B,2,FALSE)</f>
        <v>000M-ITP-4263-001</v>
      </c>
      <c r="S814" s="2" t="str">
        <f>VLOOKUP(P814,Foglio3!A:B,2,FALSE)</f>
        <v>000M-ITP-4263-001</v>
      </c>
      <c r="T814" s="1"/>
    </row>
    <row r="815" spans="1:20" hidden="1" x14ac:dyDescent="0.2">
      <c r="A815" s="1" t="s">
        <v>14</v>
      </c>
      <c r="B815" s="1" t="s">
        <v>1299</v>
      </c>
      <c r="C815" s="1" t="s">
        <v>260</v>
      </c>
      <c r="D815" s="1">
        <v>70004</v>
      </c>
      <c r="E815" s="1" t="s">
        <v>18</v>
      </c>
      <c r="F815" s="1" t="s">
        <v>2303</v>
      </c>
      <c r="G815" s="1" t="s">
        <v>2293</v>
      </c>
      <c r="H815" s="1" t="s">
        <v>2304</v>
      </c>
      <c r="M815" s="1" t="s">
        <v>170</v>
      </c>
      <c r="O815" t="s">
        <v>2303</v>
      </c>
      <c r="P815" s="1" t="s">
        <v>2303</v>
      </c>
      <c r="Q815" s="2" t="b">
        <f t="shared" si="12"/>
        <v>1</v>
      </c>
      <c r="R815" s="2" t="str">
        <f>VLOOKUP(O815,Foglio2!A:B,2,FALSE)</f>
        <v>000M-DL-4263-001</v>
      </c>
      <c r="S815" s="2" t="str">
        <f>VLOOKUP(P815,Foglio3!A:B,2,FALSE)</f>
        <v>000M-DL-4263-001</v>
      </c>
      <c r="T815" s="1"/>
    </row>
    <row r="816" spans="1:20" hidden="1" x14ac:dyDescent="0.2">
      <c r="A816" s="1" t="s">
        <v>14</v>
      </c>
      <c r="B816" s="1" t="s">
        <v>31</v>
      </c>
      <c r="C816" s="1" t="s">
        <v>244</v>
      </c>
      <c r="D816" s="1">
        <v>80010</v>
      </c>
      <c r="E816" s="1" t="s">
        <v>18</v>
      </c>
      <c r="F816" s="1" t="s">
        <v>2305</v>
      </c>
      <c r="G816" s="1" t="s">
        <v>2306</v>
      </c>
      <c r="H816" s="1" t="s">
        <v>2307</v>
      </c>
      <c r="M816" s="1" t="s">
        <v>182</v>
      </c>
      <c r="O816" t="s">
        <v>2305</v>
      </c>
      <c r="P816" s="1" t="s">
        <v>2305</v>
      </c>
      <c r="Q816" s="2" t="b">
        <f t="shared" si="12"/>
        <v>1</v>
      </c>
      <c r="R816" s="2" t="str">
        <f>VLOOKUP(O816,Foglio2!A:B,2,FALSE)</f>
        <v>000S-MR-4352-001</v>
      </c>
      <c r="S816" s="2" t="str">
        <f>VLOOKUP(P816,Foglio3!A:B,2,FALSE)</f>
        <v>000S-MR-4352-001</v>
      </c>
      <c r="T816" s="1"/>
    </row>
    <row r="817" spans="1:20" hidden="1" x14ac:dyDescent="0.2">
      <c r="A817" s="1" t="s">
        <v>14</v>
      </c>
      <c r="B817" s="1" t="s">
        <v>31</v>
      </c>
      <c r="C817" s="1" t="s">
        <v>248</v>
      </c>
      <c r="D817" s="1">
        <v>80010</v>
      </c>
      <c r="E817" s="1" t="s">
        <v>18</v>
      </c>
      <c r="F817" s="1" t="s">
        <v>2308</v>
      </c>
      <c r="G817" s="1" t="s">
        <v>2309</v>
      </c>
      <c r="H817" s="1" t="s">
        <v>2310</v>
      </c>
      <c r="M817" s="1" t="s">
        <v>182</v>
      </c>
      <c r="O817" t="s">
        <v>2308</v>
      </c>
      <c r="P817" s="1" t="s">
        <v>2308</v>
      </c>
      <c r="Q817" s="2" t="b">
        <f t="shared" si="12"/>
        <v>1</v>
      </c>
      <c r="R817" s="2" t="str">
        <f>VLOOKUP(O817,Foglio2!A:B,2,FALSE)</f>
        <v>000S-SR-4352-001</v>
      </c>
      <c r="S817" s="2" t="str">
        <f>VLOOKUP(P817,Foglio3!A:B,2,FALSE)</f>
        <v>000S-SR-4352-001</v>
      </c>
      <c r="T817" s="1"/>
    </row>
    <row r="818" spans="1:20" hidden="1" x14ac:dyDescent="0.2">
      <c r="A818" s="1" t="s">
        <v>14</v>
      </c>
      <c r="B818" s="1" t="s">
        <v>31</v>
      </c>
      <c r="C818" s="1" t="s">
        <v>252</v>
      </c>
      <c r="D818" s="1">
        <v>80010</v>
      </c>
      <c r="E818" s="1" t="s">
        <v>18</v>
      </c>
      <c r="F818" s="1" t="s">
        <v>2311</v>
      </c>
      <c r="G818" s="1" t="s">
        <v>2312</v>
      </c>
      <c r="H818" s="1" t="s">
        <v>2313</v>
      </c>
      <c r="M818" s="1" t="s">
        <v>182</v>
      </c>
      <c r="O818" t="s">
        <v>2311</v>
      </c>
      <c r="P818" s="1" t="s">
        <v>2311</v>
      </c>
      <c r="Q818" s="2" t="b">
        <f t="shared" si="12"/>
        <v>1</v>
      </c>
      <c r="R818" s="2" t="str">
        <f>VLOOKUP(O818,Foglio2!A:B,2,FALSE)</f>
        <v>000S-SP-4352-001</v>
      </c>
      <c r="S818" s="2" t="str">
        <f>VLOOKUP(P818,Foglio3!A:B,2,FALSE)</f>
        <v>000S-SP-4352-001</v>
      </c>
      <c r="T818" s="1"/>
    </row>
    <row r="819" spans="1:20" hidden="1" x14ac:dyDescent="0.2">
      <c r="A819" s="1" t="s">
        <v>14</v>
      </c>
      <c r="B819" s="1" t="s">
        <v>31</v>
      </c>
      <c r="C819" s="1" t="s">
        <v>256</v>
      </c>
      <c r="D819" s="1">
        <v>80010</v>
      </c>
      <c r="E819" s="1" t="s">
        <v>18</v>
      </c>
      <c r="F819" s="1" t="s">
        <v>2314</v>
      </c>
      <c r="G819" s="1" t="s">
        <v>2315</v>
      </c>
      <c r="H819" s="1" t="s">
        <v>2316</v>
      </c>
      <c r="M819" s="1" t="s">
        <v>182</v>
      </c>
      <c r="O819" t="s">
        <v>2314</v>
      </c>
      <c r="P819" s="1" t="s">
        <v>2314</v>
      </c>
      <c r="Q819" s="2" t="b">
        <f t="shared" si="12"/>
        <v>1</v>
      </c>
      <c r="R819" s="2" t="str">
        <f>VLOOKUP(O819,Foglio2!A:B,2,FALSE)</f>
        <v>000S-ITP-4352-001</v>
      </c>
      <c r="S819" s="2" t="str">
        <f>VLOOKUP(P819,Foglio3!A:B,2,FALSE)</f>
        <v>000S-ITP-4352-001</v>
      </c>
      <c r="T819" s="1"/>
    </row>
    <row r="820" spans="1:20" hidden="1" x14ac:dyDescent="0.2">
      <c r="A820" s="1" t="s">
        <v>14</v>
      </c>
      <c r="B820" s="1" t="s">
        <v>31</v>
      </c>
      <c r="C820" s="1" t="s">
        <v>260</v>
      </c>
      <c r="D820" s="1">
        <v>80010</v>
      </c>
      <c r="E820" s="1" t="s">
        <v>18</v>
      </c>
      <c r="F820" s="1" t="s">
        <v>2317</v>
      </c>
      <c r="G820" s="1" t="s">
        <v>2318</v>
      </c>
      <c r="H820" s="1" t="s">
        <v>2319</v>
      </c>
      <c r="M820" s="1" t="s">
        <v>182</v>
      </c>
      <c r="O820" t="s">
        <v>2317</v>
      </c>
      <c r="P820" s="1" t="s">
        <v>2317</v>
      </c>
      <c r="Q820" s="2" t="b">
        <f t="shared" si="12"/>
        <v>1</v>
      </c>
      <c r="R820" s="2" t="str">
        <f>VLOOKUP(O820,Foglio2!A:B,2,FALSE)</f>
        <v>000S-DL-4352-001</v>
      </c>
      <c r="S820" s="2" t="str">
        <f>VLOOKUP(P820,Foglio3!A:B,2,FALSE)</f>
        <v>000S-DL-4352-001</v>
      </c>
      <c r="T820" s="1"/>
    </row>
    <row r="821" spans="1:20" x14ac:dyDescent="0.2">
      <c r="S821" s="2" t="e">
        <f>VLOOKUP(P821,Foglio2!A:B,2,FALSE)</f>
        <v>#N/A</v>
      </c>
    </row>
    <row r="822" spans="1:20" x14ac:dyDescent="0.2">
      <c r="S822" s="2" t="e">
        <f>VLOOKUP(P822,Foglio2!A:B,2,FALSE)</f>
        <v>#N/A</v>
      </c>
    </row>
    <row r="823" spans="1:20" x14ac:dyDescent="0.2">
      <c r="S823" s="2" t="e">
        <f>VLOOKUP(P823,Foglio2!A:B,2,FALSE)</f>
        <v>#N/A</v>
      </c>
    </row>
    <row r="824" spans="1:20" x14ac:dyDescent="0.2">
      <c r="S824" s="2" t="e">
        <f>VLOOKUP(P824,Foglio2!A:B,2,FALSE)</f>
        <v>#N/A</v>
      </c>
    </row>
    <row r="825" spans="1:20" x14ac:dyDescent="0.2">
      <c r="S825" s="2" t="e">
        <f>VLOOKUP(P825,Foglio2!A:B,2,FALSE)</f>
        <v>#N/A</v>
      </c>
    </row>
    <row r="826" spans="1:20" x14ac:dyDescent="0.2">
      <c r="S826" s="2" t="e">
        <f>VLOOKUP(P826,Foglio2!A:B,2,FALSE)</f>
        <v>#N/A</v>
      </c>
    </row>
    <row r="827" spans="1:20" x14ac:dyDescent="0.2">
      <c r="S827" s="2" t="e">
        <f>VLOOKUP(P827,Foglio2!A:B,2,FALSE)</f>
        <v>#N/A</v>
      </c>
    </row>
    <row r="828" spans="1:20" x14ac:dyDescent="0.2">
      <c r="S828" s="2" t="e">
        <f>VLOOKUP(P828,Foglio2!A:B,2,FALSE)</f>
        <v>#N/A</v>
      </c>
    </row>
    <row r="829" spans="1:20" x14ac:dyDescent="0.2">
      <c r="S829" s="2" t="e">
        <f>VLOOKUP(P829,Foglio2!A:B,2,FALSE)</f>
        <v>#N/A</v>
      </c>
    </row>
    <row r="830" spans="1:20" x14ac:dyDescent="0.2">
      <c r="S830" s="2" t="e">
        <f>VLOOKUP(P830,Foglio2!A:B,2,FALSE)</f>
        <v>#N/A</v>
      </c>
    </row>
    <row r="831" spans="1:20" x14ac:dyDescent="0.2">
      <c r="S831" s="2" t="e">
        <f>VLOOKUP(P831,Foglio2!A:B,2,FALSE)</f>
        <v>#N/A</v>
      </c>
    </row>
    <row r="832" spans="1:20" x14ac:dyDescent="0.2">
      <c r="S832" s="2" t="e">
        <f>VLOOKUP(P832,Foglio2!A:B,2,FALSE)</f>
        <v>#N/A</v>
      </c>
    </row>
    <row r="833" spans="19:19" x14ac:dyDescent="0.2">
      <c r="S833" s="2" t="e">
        <f>VLOOKUP(P833,Foglio2!A:B,2,FALSE)</f>
        <v>#N/A</v>
      </c>
    </row>
    <row r="834" spans="19:19" x14ac:dyDescent="0.2">
      <c r="S834" s="2" t="e">
        <f>VLOOKUP(P834,Foglio2!A:B,2,FALSE)</f>
        <v>#N/A</v>
      </c>
    </row>
    <row r="835" spans="19:19" x14ac:dyDescent="0.2">
      <c r="S835" s="2" t="e">
        <f>VLOOKUP(P835,Foglio2!A:B,2,FALSE)</f>
        <v>#N/A</v>
      </c>
    </row>
    <row r="836" spans="19:19" x14ac:dyDescent="0.2">
      <c r="S836" s="2" t="e">
        <f>VLOOKUP(P836,Foglio2!A:B,2,FALSE)</f>
        <v>#N/A</v>
      </c>
    </row>
  </sheetData>
  <autoFilter ref="A1:Q820" xr:uid="{E0CD7565-9F65-1E45-809E-4B81468259BC}">
    <filterColumn colId="12">
      <filters>
        <filter val="ROC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8F93-D8B0-A246-AA37-FCF495957C81}">
  <dimension ref="A1:B820"/>
  <sheetViews>
    <sheetView workbookViewId="0">
      <selection activeCell="E11" sqref="E11"/>
    </sheetView>
  </sheetViews>
  <sheetFormatPr baseColWidth="10" defaultRowHeight="16" x14ac:dyDescent="0.2"/>
  <cols>
    <col min="1" max="1" width="20.5" style="1" bestFit="1" customWidth="1"/>
    <col min="2" max="2" width="38.1640625" style="1" bestFit="1" customWidth="1"/>
  </cols>
  <sheetData>
    <row r="1" spans="1:2" x14ac:dyDescent="0.2">
      <c r="A1" s="3" t="s">
        <v>2321</v>
      </c>
      <c r="B1" s="3" t="s">
        <v>7</v>
      </c>
    </row>
    <row r="2" spans="1:2" x14ac:dyDescent="0.2">
      <c r="A2" s="1" t="s">
        <v>19</v>
      </c>
      <c r="B2" s="1" t="s">
        <v>21</v>
      </c>
    </row>
    <row r="3" spans="1:2" x14ac:dyDescent="0.2">
      <c r="A3" s="1" t="s">
        <v>24</v>
      </c>
      <c r="B3" s="1" t="s">
        <v>26</v>
      </c>
    </row>
    <row r="4" spans="1:2" x14ac:dyDescent="0.2">
      <c r="A4" s="1" t="s">
        <v>28</v>
      </c>
      <c r="B4" s="1" t="s">
        <v>30</v>
      </c>
    </row>
    <row r="5" spans="1:2" x14ac:dyDescent="0.2">
      <c r="A5" s="1" t="s">
        <v>33</v>
      </c>
      <c r="B5" s="1" t="s">
        <v>35</v>
      </c>
    </row>
    <row r="6" spans="1:2" x14ac:dyDescent="0.2">
      <c r="A6" s="1" t="s">
        <v>39</v>
      </c>
      <c r="B6" s="1" t="s">
        <v>41</v>
      </c>
    </row>
    <row r="7" spans="1:2" x14ac:dyDescent="0.2">
      <c r="A7" s="1" t="s">
        <v>42</v>
      </c>
      <c r="B7" s="1" t="s">
        <v>44</v>
      </c>
    </row>
    <row r="8" spans="1:2" x14ac:dyDescent="0.2">
      <c r="A8" s="1" t="s">
        <v>45</v>
      </c>
      <c r="B8" s="1" t="s">
        <v>47</v>
      </c>
    </row>
    <row r="9" spans="1:2" x14ac:dyDescent="0.2">
      <c r="A9" s="1" t="s">
        <v>51</v>
      </c>
      <c r="B9" s="1" t="s">
        <v>53</v>
      </c>
    </row>
    <row r="10" spans="1:2" x14ac:dyDescent="0.2">
      <c r="A10" s="1" t="s">
        <v>57</v>
      </c>
      <c r="B10" s="1" t="s">
        <v>59</v>
      </c>
    </row>
    <row r="11" spans="1:2" x14ac:dyDescent="0.2">
      <c r="A11" s="1" t="s">
        <v>61</v>
      </c>
      <c r="B11" s="1" t="s">
        <v>63</v>
      </c>
    </row>
    <row r="12" spans="1:2" x14ac:dyDescent="0.2">
      <c r="A12" s="1" t="s">
        <v>68</v>
      </c>
      <c r="B12" s="1" t="s">
        <v>70</v>
      </c>
    </row>
    <row r="13" spans="1:2" x14ac:dyDescent="0.2">
      <c r="A13" s="1" t="s">
        <v>73</v>
      </c>
      <c r="B13" s="1" t="s">
        <v>75</v>
      </c>
    </row>
    <row r="14" spans="1:2" x14ac:dyDescent="0.2">
      <c r="A14" s="1" t="s">
        <v>77</v>
      </c>
      <c r="B14" s="1" t="s">
        <v>79</v>
      </c>
    </row>
    <row r="15" spans="1:2" x14ac:dyDescent="0.2">
      <c r="A15" s="1" t="s">
        <v>81</v>
      </c>
      <c r="B15" s="1" t="s">
        <v>83</v>
      </c>
    </row>
    <row r="16" spans="1:2" x14ac:dyDescent="0.2">
      <c r="A16" s="1" t="s">
        <v>85</v>
      </c>
      <c r="B16" s="1" t="s">
        <v>87</v>
      </c>
    </row>
    <row r="17" spans="1:2" x14ac:dyDescent="0.2">
      <c r="A17" s="1" t="s">
        <v>89</v>
      </c>
      <c r="B17" s="1" t="s">
        <v>91</v>
      </c>
    </row>
    <row r="18" spans="1:2" x14ac:dyDescent="0.2">
      <c r="A18" s="1" t="s">
        <v>93</v>
      </c>
      <c r="B18" s="1" t="s">
        <v>95</v>
      </c>
    </row>
    <row r="19" spans="1:2" x14ac:dyDescent="0.2">
      <c r="A19" s="1" t="s">
        <v>97</v>
      </c>
      <c r="B19" s="1" t="s">
        <v>99</v>
      </c>
    </row>
    <row r="20" spans="1:2" x14ac:dyDescent="0.2">
      <c r="A20" s="1" t="s">
        <v>101</v>
      </c>
      <c r="B20" s="1" t="s">
        <v>103</v>
      </c>
    </row>
    <row r="21" spans="1:2" x14ac:dyDescent="0.2">
      <c r="A21" s="1" t="s">
        <v>105</v>
      </c>
      <c r="B21" s="1" t="s">
        <v>107</v>
      </c>
    </row>
    <row r="22" spans="1:2" x14ac:dyDescent="0.2">
      <c r="A22" s="1" t="s">
        <v>109</v>
      </c>
      <c r="B22" s="1" t="s">
        <v>111</v>
      </c>
    </row>
    <row r="23" spans="1:2" x14ac:dyDescent="0.2">
      <c r="A23" s="1" t="s">
        <v>113</v>
      </c>
      <c r="B23" s="1" t="s">
        <v>115</v>
      </c>
    </row>
    <row r="24" spans="1:2" x14ac:dyDescent="0.2">
      <c r="A24" s="1" t="s">
        <v>117</v>
      </c>
      <c r="B24" s="1" t="s">
        <v>119</v>
      </c>
    </row>
    <row r="25" spans="1:2" x14ac:dyDescent="0.2">
      <c r="A25" s="1" t="s">
        <v>121</v>
      </c>
      <c r="B25" s="1" t="s">
        <v>123</v>
      </c>
    </row>
    <row r="26" spans="1:2" x14ac:dyDescent="0.2">
      <c r="A26" s="1" t="s">
        <v>125</v>
      </c>
      <c r="B26" s="1" t="s">
        <v>127</v>
      </c>
    </row>
    <row r="27" spans="1:2" x14ac:dyDescent="0.2">
      <c r="A27" s="1" t="s">
        <v>129</v>
      </c>
      <c r="B27" s="1" t="s">
        <v>131</v>
      </c>
    </row>
    <row r="28" spans="1:2" x14ac:dyDescent="0.2">
      <c r="A28" s="1" t="s">
        <v>133</v>
      </c>
      <c r="B28" s="1" t="s">
        <v>135</v>
      </c>
    </row>
    <row r="29" spans="1:2" x14ac:dyDescent="0.2">
      <c r="A29" s="1" t="s">
        <v>137</v>
      </c>
      <c r="B29" s="1" t="s">
        <v>139</v>
      </c>
    </row>
    <row r="30" spans="1:2" x14ac:dyDescent="0.2">
      <c r="A30" s="1" t="s">
        <v>140</v>
      </c>
      <c r="B30" s="1" t="s">
        <v>142</v>
      </c>
    </row>
    <row r="31" spans="1:2" x14ac:dyDescent="0.2">
      <c r="A31" s="1" t="s">
        <v>144</v>
      </c>
      <c r="B31" s="1" t="s">
        <v>145</v>
      </c>
    </row>
    <row r="32" spans="1:2" x14ac:dyDescent="0.2">
      <c r="A32" s="1" t="s">
        <v>146</v>
      </c>
      <c r="B32" s="1" t="s">
        <v>147</v>
      </c>
    </row>
    <row r="33" spans="1:2" x14ac:dyDescent="0.2">
      <c r="A33" s="1" t="s">
        <v>149</v>
      </c>
      <c r="B33" s="1" t="s">
        <v>151</v>
      </c>
    </row>
    <row r="34" spans="1:2" x14ac:dyDescent="0.2">
      <c r="A34" s="1" t="s">
        <v>154</v>
      </c>
      <c r="B34" s="1" t="s">
        <v>156</v>
      </c>
    </row>
    <row r="35" spans="1:2" x14ac:dyDescent="0.2">
      <c r="A35" s="1" t="s">
        <v>157</v>
      </c>
      <c r="B35" s="1" t="s">
        <v>159</v>
      </c>
    </row>
    <row r="36" spans="1:2" x14ac:dyDescent="0.2">
      <c r="A36" s="1" t="s">
        <v>160</v>
      </c>
      <c r="B36" s="1" t="s">
        <v>162</v>
      </c>
    </row>
    <row r="37" spans="1:2" x14ac:dyDescent="0.2">
      <c r="A37" s="1" t="s">
        <v>163</v>
      </c>
      <c r="B37" s="1" t="s">
        <v>165</v>
      </c>
    </row>
    <row r="38" spans="1:2" x14ac:dyDescent="0.2">
      <c r="A38" s="1" t="s">
        <v>167</v>
      </c>
      <c r="B38" s="1" t="s">
        <v>169</v>
      </c>
    </row>
    <row r="39" spans="1:2" x14ac:dyDescent="0.2">
      <c r="A39" s="1" t="s">
        <v>171</v>
      </c>
      <c r="B39" s="1" t="s">
        <v>173</v>
      </c>
    </row>
    <row r="40" spans="1:2" x14ac:dyDescent="0.2">
      <c r="A40" s="1" t="s">
        <v>175</v>
      </c>
      <c r="B40" s="1" t="s">
        <v>177</v>
      </c>
    </row>
    <row r="41" spans="1:2" x14ac:dyDescent="0.2">
      <c r="A41" s="1" t="s">
        <v>179</v>
      </c>
      <c r="B41" s="1" t="s">
        <v>181</v>
      </c>
    </row>
    <row r="42" spans="1:2" x14ac:dyDescent="0.2">
      <c r="A42" s="1" t="s">
        <v>183</v>
      </c>
      <c r="B42" s="1" t="s">
        <v>185</v>
      </c>
    </row>
    <row r="43" spans="1:2" x14ac:dyDescent="0.2">
      <c r="A43" s="1" t="s">
        <v>187</v>
      </c>
      <c r="B43" s="1" t="s">
        <v>189</v>
      </c>
    </row>
    <row r="44" spans="1:2" x14ac:dyDescent="0.2">
      <c r="A44" s="1" t="s">
        <v>192</v>
      </c>
      <c r="B44" s="1" t="s">
        <v>194</v>
      </c>
    </row>
    <row r="45" spans="1:2" x14ac:dyDescent="0.2">
      <c r="A45" s="1" t="s">
        <v>197</v>
      </c>
      <c r="B45" s="1" t="s">
        <v>199</v>
      </c>
    </row>
    <row r="46" spans="1:2" x14ac:dyDescent="0.2">
      <c r="A46" s="1" t="s">
        <v>201</v>
      </c>
      <c r="B46" s="1" t="s">
        <v>203</v>
      </c>
    </row>
    <row r="47" spans="1:2" x14ac:dyDescent="0.2">
      <c r="A47" s="1" t="s">
        <v>205</v>
      </c>
      <c r="B47" s="1" t="s">
        <v>207</v>
      </c>
    </row>
    <row r="48" spans="1:2" x14ac:dyDescent="0.2">
      <c r="A48" s="1" t="s">
        <v>210</v>
      </c>
      <c r="B48" s="1" t="s">
        <v>212</v>
      </c>
    </row>
    <row r="49" spans="1:2" x14ac:dyDescent="0.2">
      <c r="A49" s="1" t="s">
        <v>216</v>
      </c>
      <c r="B49" s="1" t="s">
        <v>218</v>
      </c>
    </row>
    <row r="50" spans="1:2" x14ac:dyDescent="0.2">
      <c r="A50" s="1" t="s">
        <v>220</v>
      </c>
      <c r="B50" s="1" t="s">
        <v>222</v>
      </c>
    </row>
    <row r="51" spans="1:2" x14ac:dyDescent="0.2">
      <c r="A51" s="1" t="s">
        <v>224</v>
      </c>
      <c r="B51" s="1" t="s">
        <v>226</v>
      </c>
    </row>
    <row r="52" spans="1:2" x14ac:dyDescent="0.2">
      <c r="A52" s="1" t="s">
        <v>228</v>
      </c>
      <c r="B52" s="1" t="s">
        <v>230</v>
      </c>
    </row>
    <row r="53" spans="1:2" x14ac:dyDescent="0.2">
      <c r="A53" s="1" t="s">
        <v>232</v>
      </c>
      <c r="B53" s="1" t="s">
        <v>234</v>
      </c>
    </row>
    <row r="54" spans="1:2" x14ac:dyDescent="0.2">
      <c r="A54" s="1" t="s">
        <v>208</v>
      </c>
      <c r="B54" s="1" t="s">
        <v>239</v>
      </c>
    </row>
    <row r="55" spans="1:2" x14ac:dyDescent="0.2">
      <c r="A55" s="1" t="s">
        <v>241</v>
      </c>
      <c r="B55" s="1" t="s">
        <v>243</v>
      </c>
    </row>
    <row r="56" spans="1:2" x14ac:dyDescent="0.2">
      <c r="A56" s="1" t="s">
        <v>245</v>
      </c>
      <c r="B56" s="1" t="s">
        <v>247</v>
      </c>
    </row>
    <row r="57" spans="1:2" x14ac:dyDescent="0.2">
      <c r="A57" s="1" t="s">
        <v>249</v>
      </c>
      <c r="B57" s="1" t="s">
        <v>251</v>
      </c>
    </row>
    <row r="58" spans="1:2" x14ac:dyDescent="0.2">
      <c r="A58" s="1" t="s">
        <v>253</v>
      </c>
      <c r="B58" s="1" t="s">
        <v>255</v>
      </c>
    </row>
    <row r="59" spans="1:2" x14ac:dyDescent="0.2">
      <c r="A59" s="1" t="s">
        <v>257</v>
      </c>
      <c r="B59" s="1" t="s">
        <v>259</v>
      </c>
    </row>
    <row r="60" spans="1:2" x14ac:dyDescent="0.2">
      <c r="A60" s="1" t="s">
        <v>261</v>
      </c>
      <c r="B60" s="1" t="s">
        <v>263</v>
      </c>
    </row>
    <row r="61" spans="1:2" x14ac:dyDescent="0.2">
      <c r="A61" s="1" t="s">
        <v>264</v>
      </c>
      <c r="B61" s="1" t="s">
        <v>266</v>
      </c>
    </row>
    <row r="62" spans="1:2" x14ac:dyDescent="0.2">
      <c r="A62" s="1" t="s">
        <v>267</v>
      </c>
      <c r="B62" s="1" t="s">
        <v>269</v>
      </c>
    </row>
    <row r="63" spans="1:2" x14ac:dyDescent="0.2">
      <c r="A63" s="1" t="s">
        <v>270</v>
      </c>
      <c r="B63" s="1" t="s">
        <v>272</v>
      </c>
    </row>
    <row r="64" spans="1:2" x14ac:dyDescent="0.2">
      <c r="A64" s="1" t="s">
        <v>273</v>
      </c>
      <c r="B64" s="1" t="s">
        <v>275</v>
      </c>
    </row>
    <row r="65" spans="1:2" x14ac:dyDescent="0.2">
      <c r="A65" s="1" t="s">
        <v>276</v>
      </c>
      <c r="B65" s="1" t="s">
        <v>278</v>
      </c>
    </row>
    <row r="66" spans="1:2" x14ac:dyDescent="0.2">
      <c r="A66" s="1" t="s">
        <v>279</v>
      </c>
      <c r="B66" s="1" t="s">
        <v>281</v>
      </c>
    </row>
    <row r="67" spans="1:2" x14ac:dyDescent="0.2">
      <c r="A67" s="1" t="s">
        <v>282</v>
      </c>
      <c r="B67" s="1" t="s">
        <v>284</v>
      </c>
    </row>
    <row r="68" spans="1:2" x14ac:dyDescent="0.2">
      <c r="A68" s="1" t="s">
        <v>285</v>
      </c>
      <c r="B68" s="1" t="s">
        <v>287</v>
      </c>
    </row>
    <row r="69" spans="1:2" x14ac:dyDescent="0.2">
      <c r="A69" s="1" t="s">
        <v>288</v>
      </c>
      <c r="B69" s="1" t="s">
        <v>290</v>
      </c>
    </row>
    <row r="70" spans="1:2" x14ac:dyDescent="0.2">
      <c r="A70" s="1" t="s">
        <v>291</v>
      </c>
      <c r="B70" s="1" t="s">
        <v>293</v>
      </c>
    </row>
    <row r="71" spans="1:2" x14ac:dyDescent="0.2">
      <c r="A71" s="1" t="s">
        <v>294</v>
      </c>
      <c r="B71" s="1" t="s">
        <v>296</v>
      </c>
    </row>
    <row r="72" spans="1:2" x14ac:dyDescent="0.2">
      <c r="A72" s="1" t="s">
        <v>297</v>
      </c>
      <c r="B72" s="1" t="s">
        <v>299</v>
      </c>
    </row>
    <row r="73" spans="1:2" x14ac:dyDescent="0.2">
      <c r="A73" s="1" t="s">
        <v>300</v>
      </c>
      <c r="B73" s="1" t="s">
        <v>302</v>
      </c>
    </row>
    <row r="74" spans="1:2" x14ac:dyDescent="0.2">
      <c r="A74" s="1" t="s">
        <v>303</v>
      </c>
      <c r="B74" s="1" t="s">
        <v>305</v>
      </c>
    </row>
    <row r="75" spans="1:2" x14ac:dyDescent="0.2">
      <c r="A75" s="1" t="s">
        <v>306</v>
      </c>
      <c r="B75" s="1" t="s">
        <v>308</v>
      </c>
    </row>
    <row r="76" spans="1:2" x14ac:dyDescent="0.2">
      <c r="A76" s="1" t="s">
        <v>309</v>
      </c>
      <c r="B76" s="1" t="s">
        <v>311</v>
      </c>
    </row>
    <row r="77" spans="1:2" x14ac:dyDescent="0.2">
      <c r="A77" s="1" t="s">
        <v>312</v>
      </c>
      <c r="B77" s="1" t="s">
        <v>314</v>
      </c>
    </row>
    <row r="78" spans="1:2" x14ac:dyDescent="0.2">
      <c r="A78" s="1" t="s">
        <v>315</v>
      </c>
      <c r="B78" s="1" t="s">
        <v>317</v>
      </c>
    </row>
    <row r="79" spans="1:2" x14ac:dyDescent="0.2">
      <c r="A79" s="1" t="s">
        <v>318</v>
      </c>
      <c r="B79" s="1" t="s">
        <v>320</v>
      </c>
    </row>
    <row r="80" spans="1:2" x14ac:dyDescent="0.2">
      <c r="A80" s="1" t="s">
        <v>321</v>
      </c>
      <c r="B80" s="1" t="s">
        <v>323</v>
      </c>
    </row>
    <row r="81" spans="1:2" x14ac:dyDescent="0.2">
      <c r="A81" s="1" t="s">
        <v>324</v>
      </c>
      <c r="B81" s="1" t="s">
        <v>326</v>
      </c>
    </row>
    <row r="82" spans="1:2" x14ac:dyDescent="0.2">
      <c r="A82" s="1" t="s">
        <v>327</v>
      </c>
      <c r="B82" s="1" t="s">
        <v>329</v>
      </c>
    </row>
    <row r="83" spans="1:2" x14ac:dyDescent="0.2">
      <c r="A83" s="1" t="s">
        <v>330</v>
      </c>
      <c r="B83" s="1" t="s">
        <v>332</v>
      </c>
    </row>
    <row r="84" spans="1:2" x14ac:dyDescent="0.2">
      <c r="A84" s="1" t="s">
        <v>333</v>
      </c>
      <c r="B84" s="1" t="s">
        <v>335</v>
      </c>
    </row>
    <row r="85" spans="1:2" x14ac:dyDescent="0.2">
      <c r="A85" s="1" t="s">
        <v>336</v>
      </c>
      <c r="B85" s="1" t="s">
        <v>338</v>
      </c>
    </row>
    <row r="86" spans="1:2" x14ac:dyDescent="0.2">
      <c r="A86" s="1" t="s">
        <v>339</v>
      </c>
      <c r="B86" s="1" t="s">
        <v>341</v>
      </c>
    </row>
    <row r="87" spans="1:2" x14ac:dyDescent="0.2">
      <c r="A87" s="1" t="s">
        <v>342</v>
      </c>
      <c r="B87" s="1" t="s">
        <v>344</v>
      </c>
    </row>
    <row r="88" spans="1:2" x14ac:dyDescent="0.2">
      <c r="A88" s="1" t="s">
        <v>345</v>
      </c>
      <c r="B88" s="1" t="s">
        <v>347</v>
      </c>
    </row>
    <row r="89" spans="1:2" x14ac:dyDescent="0.2">
      <c r="A89" s="1" t="s">
        <v>348</v>
      </c>
      <c r="B89" s="1" t="s">
        <v>350</v>
      </c>
    </row>
    <row r="90" spans="1:2" x14ac:dyDescent="0.2">
      <c r="A90" s="1" t="s">
        <v>351</v>
      </c>
      <c r="B90" s="1" t="s">
        <v>353</v>
      </c>
    </row>
    <row r="91" spans="1:2" x14ac:dyDescent="0.2">
      <c r="A91" s="1" t="s">
        <v>354</v>
      </c>
      <c r="B91" s="1" t="s">
        <v>356</v>
      </c>
    </row>
    <row r="92" spans="1:2" x14ac:dyDescent="0.2">
      <c r="A92" s="1" t="s">
        <v>357</v>
      </c>
      <c r="B92" s="1" t="s">
        <v>359</v>
      </c>
    </row>
    <row r="93" spans="1:2" x14ac:dyDescent="0.2">
      <c r="A93" s="1" t="s">
        <v>360</v>
      </c>
      <c r="B93" s="1" t="s">
        <v>362</v>
      </c>
    </row>
    <row r="94" spans="1:2" x14ac:dyDescent="0.2">
      <c r="A94" s="1" t="s">
        <v>363</v>
      </c>
      <c r="B94" s="1" t="s">
        <v>365</v>
      </c>
    </row>
    <row r="95" spans="1:2" x14ac:dyDescent="0.2">
      <c r="A95" s="1" t="s">
        <v>366</v>
      </c>
      <c r="B95" s="1" t="s">
        <v>368</v>
      </c>
    </row>
    <row r="96" spans="1:2" x14ac:dyDescent="0.2">
      <c r="A96" s="1" t="s">
        <v>369</v>
      </c>
      <c r="B96" s="1" t="s">
        <v>371</v>
      </c>
    </row>
    <row r="97" spans="1:2" x14ac:dyDescent="0.2">
      <c r="A97" s="1" t="s">
        <v>372</v>
      </c>
      <c r="B97" s="1" t="s">
        <v>374</v>
      </c>
    </row>
    <row r="98" spans="1:2" x14ac:dyDescent="0.2">
      <c r="A98" s="1" t="s">
        <v>375</v>
      </c>
      <c r="B98" s="1" t="s">
        <v>377</v>
      </c>
    </row>
    <row r="99" spans="1:2" x14ac:dyDescent="0.2">
      <c r="A99" s="1" t="s">
        <v>378</v>
      </c>
      <c r="B99" s="1" t="s">
        <v>380</v>
      </c>
    </row>
    <row r="100" spans="1:2" x14ac:dyDescent="0.2">
      <c r="A100" s="1" t="s">
        <v>381</v>
      </c>
      <c r="B100" s="1" t="s">
        <v>383</v>
      </c>
    </row>
    <row r="101" spans="1:2" x14ac:dyDescent="0.2">
      <c r="A101" s="1" t="s">
        <v>384</v>
      </c>
      <c r="B101" s="1" t="s">
        <v>386</v>
      </c>
    </row>
    <row r="102" spans="1:2" x14ac:dyDescent="0.2">
      <c r="A102" s="1" t="s">
        <v>387</v>
      </c>
      <c r="B102" s="1" t="s">
        <v>389</v>
      </c>
    </row>
    <row r="103" spans="1:2" x14ac:dyDescent="0.2">
      <c r="A103" s="1" t="s">
        <v>390</v>
      </c>
      <c r="B103" s="1" t="s">
        <v>392</v>
      </c>
    </row>
    <row r="104" spans="1:2" x14ac:dyDescent="0.2">
      <c r="A104" s="1" t="s">
        <v>393</v>
      </c>
      <c r="B104" s="1" t="s">
        <v>395</v>
      </c>
    </row>
    <row r="105" spans="1:2" x14ac:dyDescent="0.2">
      <c r="A105" s="1" t="s">
        <v>396</v>
      </c>
      <c r="B105" s="1" t="s">
        <v>398</v>
      </c>
    </row>
    <row r="106" spans="1:2" x14ac:dyDescent="0.2">
      <c r="A106" s="1" t="s">
        <v>399</v>
      </c>
      <c r="B106" s="1" t="s">
        <v>401</v>
      </c>
    </row>
    <row r="107" spans="1:2" x14ac:dyDescent="0.2">
      <c r="A107" s="1" t="s">
        <v>402</v>
      </c>
      <c r="B107" s="1" t="s">
        <v>404</v>
      </c>
    </row>
    <row r="108" spans="1:2" x14ac:dyDescent="0.2">
      <c r="A108" s="1" t="s">
        <v>405</v>
      </c>
      <c r="B108" s="1" t="s">
        <v>407</v>
      </c>
    </row>
    <row r="109" spans="1:2" x14ac:dyDescent="0.2">
      <c r="A109" s="1" t="s">
        <v>408</v>
      </c>
      <c r="B109" s="1" t="s">
        <v>410</v>
      </c>
    </row>
    <row r="110" spans="1:2" x14ac:dyDescent="0.2">
      <c r="A110" s="1" t="s">
        <v>411</v>
      </c>
      <c r="B110" s="1" t="s">
        <v>413</v>
      </c>
    </row>
    <row r="111" spans="1:2" x14ac:dyDescent="0.2">
      <c r="A111" s="1" t="s">
        <v>414</v>
      </c>
      <c r="B111" s="1" t="s">
        <v>416</v>
      </c>
    </row>
    <row r="112" spans="1:2" x14ac:dyDescent="0.2">
      <c r="A112" s="1" t="s">
        <v>417</v>
      </c>
      <c r="B112" s="1" t="s">
        <v>419</v>
      </c>
    </row>
    <row r="113" spans="1:2" x14ac:dyDescent="0.2">
      <c r="A113" s="1" t="s">
        <v>420</v>
      </c>
      <c r="B113" s="1" t="s">
        <v>422</v>
      </c>
    </row>
    <row r="114" spans="1:2" x14ac:dyDescent="0.2">
      <c r="A114" s="1" t="s">
        <v>423</v>
      </c>
      <c r="B114" s="1" t="s">
        <v>425</v>
      </c>
    </row>
    <row r="115" spans="1:2" x14ac:dyDescent="0.2">
      <c r="A115" s="1" t="s">
        <v>426</v>
      </c>
      <c r="B115" s="1" t="s">
        <v>428</v>
      </c>
    </row>
    <row r="116" spans="1:2" x14ac:dyDescent="0.2">
      <c r="A116" s="1" t="s">
        <v>429</v>
      </c>
      <c r="B116" s="1" t="s">
        <v>431</v>
      </c>
    </row>
    <row r="117" spans="1:2" x14ac:dyDescent="0.2">
      <c r="A117" s="1" t="s">
        <v>432</v>
      </c>
      <c r="B117" s="1" t="s">
        <v>434</v>
      </c>
    </row>
    <row r="118" spans="1:2" x14ac:dyDescent="0.2">
      <c r="A118" s="1" t="s">
        <v>435</v>
      </c>
      <c r="B118" s="1" t="s">
        <v>437</v>
      </c>
    </row>
    <row r="119" spans="1:2" x14ac:dyDescent="0.2">
      <c r="A119" s="1" t="s">
        <v>438</v>
      </c>
      <c r="B119" s="1" t="s">
        <v>440</v>
      </c>
    </row>
    <row r="120" spans="1:2" x14ac:dyDescent="0.2">
      <c r="A120" s="1" t="s">
        <v>441</v>
      </c>
      <c r="B120" s="1" t="s">
        <v>443</v>
      </c>
    </row>
    <row r="121" spans="1:2" x14ac:dyDescent="0.2">
      <c r="A121" s="1" t="s">
        <v>445</v>
      </c>
      <c r="B121" s="1" t="s">
        <v>447</v>
      </c>
    </row>
    <row r="122" spans="1:2" x14ac:dyDescent="0.2">
      <c r="A122" s="1" t="s">
        <v>449</v>
      </c>
      <c r="B122" s="1" t="s">
        <v>451</v>
      </c>
    </row>
    <row r="123" spans="1:2" x14ac:dyDescent="0.2">
      <c r="A123" s="1" t="s">
        <v>453</v>
      </c>
      <c r="B123" s="1" t="s">
        <v>455</v>
      </c>
    </row>
    <row r="124" spans="1:2" x14ac:dyDescent="0.2">
      <c r="A124" s="1" t="s">
        <v>457</v>
      </c>
      <c r="B124" s="1" t="s">
        <v>459</v>
      </c>
    </row>
    <row r="125" spans="1:2" x14ac:dyDescent="0.2">
      <c r="A125" s="1" t="s">
        <v>461</v>
      </c>
      <c r="B125" s="1" t="s">
        <v>463</v>
      </c>
    </row>
    <row r="126" spans="1:2" x14ac:dyDescent="0.2">
      <c r="A126" s="1" t="s">
        <v>465</v>
      </c>
      <c r="B126" s="1" t="s">
        <v>467</v>
      </c>
    </row>
    <row r="127" spans="1:2" x14ac:dyDescent="0.2">
      <c r="A127" s="1" t="s">
        <v>469</v>
      </c>
      <c r="B127" s="1" t="s">
        <v>471</v>
      </c>
    </row>
    <row r="128" spans="1:2" x14ac:dyDescent="0.2">
      <c r="A128" s="1" t="s">
        <v>473</v>
      </c>
      <c r="B128" s="1" t="s">
        <v>475</v>
      </c>
    </row>
    <row r="129" spans="1:2" x14ac:dyDescent="0.2">
      <c r="A129" s="1" t="s">
        <v>477</v>
      </c>
      <c r="B129" s="1" t="s">
        <v>479</v>
      </c>
    </row>
    <row r="130" spans="1:2" x14ac:dyDescent="0.2">
      <c r="A130" s="1" t="s">
        <v>481</v>
      </c>
      <c r="B130" s="1" t="s">
        <v>483</v>
      </c>
    </row>
    <row r="131" spans="1:2" x14ac:dyDescent="0.2">
      <c r="A131" s="1" t="s">
        <v>485</v>
      </c>
      <c r="B131" s="1" t="s">
        <v>487</v>
      </c>
    </row>
    <row r="132" spans="1:2" x14ac:dyDescent="0.2">
      <c r="A132" s="1" t="s">
        <v>489</v>
      </c>
      <c r="B132" s="1" t="s">
        <v>491</v>
      </c>
    </row>
    <row r="133" spans="1:2" x14ac:dyDescent="0.2">
      <c r="A133" s="1" t="s">
        <v>493</v>
      </c>
      <c r="B133" s="1" t="s">
        <v>495</v>
      </c>
    </row>
    <row r="134" spans="1:2" x14ac:dyDescent="0.2">
      <c r="A134" s="1" t="s">
        <v>497</v>
      </c>
      <c r="B134" s="1" t="s">
        <v>499</v>
      </c>
    </row>
    <row r="135" spans="1:2" x14ac:dyDescent="0.2">
      <c r="A135" s="1" t="s">
        <v>501</v>
      </c>
      <c r="B135" s="1" t="s">
        <v>503</v>
      </c>
    </row>
    <row r="136" spans="1:2" x14ac:dyDescent="0.2">
      <c r="A136" s="1" t="s">
        <v>505</v>
      </c>
      <c r="B136" s="1" t="s">
        <v>507</v>
      </c>
    </row>
    <row r="137" spans="1:2" x14ac:dyDescent="0.2">
      <c r="A137" s="1" t="s">
        <v>509</v>
      </c>
      <c r="B137" s="1" t="s">
        <v>511</v>
      </c>
    </row>
    <row r="138" spans="1:2" x14ac:dyDescent="0.2">
      <c r="A138" s="1" t="s">
        <v>513</v>
      </c>
      <c r="B138" s="1" t="s">
        <v>515</v>
      </c>
    </row>
    <row r="139" spans="1:2" x14ac:dyDescent="0.2">
      <c r="A139" s="1" t="s">
        <v>517</v>
      </c>
      <c r="B139" s="1" t="s">
        <v>519</v>
      </c>
    </row>
    <row r="140" spans="1:2" x14ac:dyDescent="0.2">
      <c r="A140" s="1" t="s">
        <v>521</v>
      </c>
      <c r="B140" s="1" t="s">
        <v>523</v>
      </c>
    </row>
    <row r="141" spans="1:2" x14ac:dyDescent="0.2">
      <c r="A141" s="1" t="s">
        <v>525</v>
      </c>
      <c r="B141" s="1" t="s">
        <v>527</v>
      </c>
    </row>
    <row r="142" spans="1:2" x14ac:dyDescent="0.2">
      <c r="A142" s="1" t="s">
        <v>529</v>
      </c>
      <c r="B142" s="1" t="s">
        <v>531</v>
      </c>
    </row>
    <row r="143" spans="1:2" x14ac:dyDescent="0.2">
      <c r="A143" s="1" t="s">
        <v>533</v>
      </c>
      <c r="B143" s="1" t="s">
        <v>535</v>
      </c>
    </row>
    <row r="144" spans="1:2" x14ac:dyDescent="0.2">
      <c r="A144" s="1" t="s">
        <v>537</v>
      </c>
      <c r="B144" s="1" t="s">
        <v>539</v>
      </c>
    </row>
    <row r="145" spans="1:2" x14ac:dyDescent="0.2">
      <c r="A145" s="1" t="s">
        <v>541</v>
      </c>
      <c r="B145" s="1" t="s">
        <v>543</v>
      </c>
    </row>
    <row r="146" spans="1:2" x14ac:dyDescent="0.2">
      <c r="A146" s="1" t="s">
        <v>545</v>
      </c>
      <c r="B146" s="1" t="s">
        <v>547</v>
      </c>
    </row>
    <row r="147" spans="1:2" x14ac:dyDescent="0.2">
      <c r="A147" s="1" t="s">
        <v>549</v>
      </c>
      <c r="B147" s="1" t="s">
        <v>551</v>
      </c>
    </row>
    <row r="148" spans="1:2" x14ac:dyDescent="0.2">
      <c r="A148" s="1" t="s">
        <v>553</v>
      </c>
      <c r="B148" s="1" t="s">
        <v>555</v>
      </c>
    </row>
    <row r="149" spans="1:2" x14ac:dyDescent="0.2">
      <c r="A149" s="1" t="s">
        <v>557</v>
      </c>
      <c r="B149" s="1" t="s">
        <v>559</v>
      </c>
    </row>
    <row r="150" spans="1:2" x14ac:dyDescent="0.2">
      <c r="A150" s="1" t="s">
        <v>561</v>
      </c>
      <c r="B150" s="1" t="s">
        <v>563</v>
      </c>
    </row>
    <row r="151" spans="1:2" x14ac:dyDescent="0.2">
      <c r="A151" s="1" t="s">
        <v>565</v>
      </c>
      <c r="B151" s="1" t="s">
        <v>567</v>
      </c>
    </row>
    <row r="152" spans="1:2" x14ac:dyDescent="0.2">
      <c r="A152" s="1" t="s">
        <v>569</v>
      </c>
      <c r="B152" s="1" t="s">
        <v>571</v>
      </c>
    </row>
    <row r="153" spans="1:2" x14ac:dyDescent="0.2">
      <c r="A153" s="1" t="s">
        <v>573</v>
      </c>
      <c r="B153" s="1" t="s">
        <v>575</v>
      </c>
    </row>
    <row r="154" spans="1:2" x14ac:dyDescent="0.2">
      <c r="A154" s="1" t="s">
        <v>577</v>
      </c>
      <c r="B154" s="1" t="s">
        <v>579</v>
      </c>
    </row>
    <row r="155" spans="1:2" x14ac:dyDescent="0.2">
      <c r="A155" s="1" t="s">
        <v>581</v>
      </c>
      <c r="B155" s="1" t="s">
        <v>583</v>
      </c>
    </row>
    <row r="156" spans="1:2" x14ac:dyDescent="0.2">
      <c r="A156" s="1" t="s">
        <v>585</v>
      </c>
      <c r="B156" s="1" t="s">
        <v>587</v>
      </c>
    </row>
    <row r="157" spans="1:2" x14ac:dyDescent="0.2">
      <c r="A157" s="1" t="s">
        <v>589</v>
      </c>
      <c r="B157" s="1" t="s">
        <v>590</v>
      </c>
    </row>
    <row r="158" spans="1:2" x14ac:dyDescent="0.2">
      <c r="A158" s="1" t="s">
        <v>592</v>
      </c>
      <c r="B158" s="1" t="s">
        <v>593</v>
      </c>
    </row>
    <row r="159" spans="1:2" x14ac:dyDescent="0.2">
      <c r="A159" s="1" t="s">
        <v>595</v>
      </c>
      <c r="B159" s="1" t="s">
        <v>596</v>
      </c>
    </row>
    <row r="160" spans="1:2" x14ac:dyDescent="0.2">
      <c r="A160" s="1" t="s">
        <v>598</v>
      </c>
      <c r="B160" s="1" t="s">
        <v>599</v>
      </c>
    </row>
    <row r="161" spans="1:2" x14ac:dyDescent="0.2">
      <c r="A161" s="1" t="s">
        <v>601</v>
      </c>
      <c r="B161" s="1" t="s">
        <v>602</v>
      </c>
    </row>
    <row r="162" spans="1:2" x14ac:dyDescent="0.2">
      <c r="A162" s="1" t="s">
        <v>604</v>
      </c>
      <c r="B162" s="1" t="s">
        <v>605</v>
      </c>
    </row>
    <row r="163" spans="1:2" x14ac:dyDescent="0.2">
      <c r="A163" s="1" t="s">
        <v>607</v>
      </c>
      <c r="B163" s="1" t="s">
        <v>608</v>
      </c>
    </row>
    <row r="164" spans="1:2" x14ac:dyDescent="0.2">
      <c r="A164" s="1" t="s">
        <v>610</v>
      </c>
      <c r="B164" s="1" t="s">
        <v>611</v>
      </c>
    </row>
    <row r="165" spans="1:2" x14ac:dyDescent="0.2">
      <c r="A165" s="1" t="s">
        <v>613</v>
      </c>
      <c r="B165" s="1" t="s">
        <v>614</v>
      </c>
    </row>
    <row r="166" spans="1:2" x14ac:dyDescent="0.2">
      <c r="A166" s="1" t="s">
        <v>616</v>
      </c>
      <c r="B166" s="1" t="s">
        <v>618</v>
      </c>
    </row>
    <row r="167" spans="1:2" x14ac:dyDescent="0.2">
      <c r="A167" s="1" t="s">
        <v>620</v>
      </c>
      <c r="B167" s="1" t="s">
        <v>622</v>
      </c>
    </row>
    <row r="168" spans="1:2" x14ac:dyDescent="0.2">
      <c r="A168" s="1" t="s">
        <v>624</v>
      </c>
      <c r="B168" s="1" t="s">
        <v>626</v>
      </c>
    </row>
    <row r="169" spans="1:2" x14ac:dyDescent="0.2">
      <c r="A169" s="1" t="s">
        <v>628</v>
      </c>
      <c r="B169" s="1" t="s">
        <v>630</v>
      </c>
    </row>
    <row r="170" spans="1:2" x14ac:dyDescent="0.2">
      <c r="A170" s="1" t="s">
        <v>632</v>
      </c>
      <c r="B170" s="1" t="s">
        <v>634</v>
      </c>
    </row>
    <row r="171" spans="1:2" x14ac:dyDescent="0.2">
      <c r="A171" s="1" t="s">
        <v>636</v>
      </c>
      <c r="B171" s="1" t="s">
        <v>638</v>
      </c>
    </row>
    <row r="172" spans="1:2" x14ac:dyDescent="0.2">
      <c r="A172" s="1" t="s">
        <v>640</v>
      </c>
      <c r="B172" s="1" t="s">
        <v>641</v>
      </c>
    </row>
    <row r="173" spans="1:2" x14ac:dyDescent="0.2">
      <c r="A173" s="1" t="s">
        <v>643</v>
      </c>
      <c r="B173" s="1" t="s">
        <v>644</v>
      </c>
    </row>
    <row r="174" spans="1:2" x14ac:dyDescent="0.2">
      <c r="A174" s="1" t="s">
        <v>646</v>
      </c>
      <c r="B174" s="1" t="s">
        <v>647</v>
      </c>
    </row>
    <row r="175" spans="1:2" x14ac:dyDescent="0.2">
      <c r="A175" s="1" t="s">
        <v>649</v>
      </c>
      <c r="B175" s="1" t="s">
        <v>650</v>
      </c>
    </row>
    <row r="176" spans="1:2" x14ac:dyDescent="0.2">
      <c r="A176" s="1" t="s">
        <v>652</v>
      </c>
      <c r="B176" s="1" t="s">
        <v>654</v>
      </c>
    </row>
    <row r="177" spans="1:2" x14ac:dyDescent="0.2">
      <c r="A177" s="1" t="s">
        <v>655</v>
      </c>
      <c r="B177" s="1" t="s">
        <v>656</v>
      </c>
    </row>
    <row r="178" spans="1:2" x14ac:dyDescent="0.2">
      <c r="A178" s="1" t="s">
        <v>657</v>
      </c>
      <c r="B178" s="1" t="s">
        <v>658</v>
      </c>
    </row>
    <row r="179" spans="1:2" x14ac:dyDescent="0.2">
      <c r="A179" s="1" t="s">
        <v>659</v>
      </c>
      <c r="B179" s="1" t="s">
        <v>660</v>
      </c>
    </row>
    <row r="180" spans="1:2" x14ac:dyDescent="0.2">
      <c r="A180" s="1" t="s">
        <v>661</v>
      </c>
      <c r="B180" s="1" t="s">
        <v>662</v>
      </c>
    </row>
    <row r="181" spans="1:2" x14ac:dyDescent="0.2">
      <c r="A181" s="1" t="s">
        <v>663</v>
      </c>
      <c r="B181" s="1" t="s">
        <v>665</v>
      </c>
    </row>
    <row r="182" spans="1:2" x14ac:dyDescent="0.2">
      <c r="A182" s="1" t="s">
        <v>666</v>
      </c>
      <c r="B182" s="1" t="s">
        <v>668</v>
      </c>
    </row>
    <row r="183" spans="1:2" x14ac:dyDescent="0.2">
      <c r="A183" s="1" t="s">
        <v>669</v>
      </c>
      <c r="B183" s="1" t="s">
        <v>671</v>
      </c>
    </row>
    <row r="184" spans="1:2" x14ac:dyDescent="0.2">
      <c r="A184" s="1" t="s">
        <v>672</v>
      </c>
      <c r="B184" s="1" t="s">
        <v>674</v>
      </c>
    </row>
    <row r="185" spans="1:2" x14ac:dyDescent="0.2">
      <c r="A185" s="1" t="s">
        <v>675</v>
      </c>
      <c r="B185" s="1" t="s">
        <v>677</v>
      </c>
    </row>
    <row r="186" spans="1:2" x14ac:dyDescent="0.2">
      <c r="A186" s="1" t="s">
        <v>678</v>
      </c>
      <c r="B186" s="1" t="s">
        <v>679</v>
      </c>
    </row>
    <row r="187" spans="1:2" x14ac:dyDescent="0.2">
      <c r="A187" s="1" t="s">
        <v>681</v>
      </c>
      <c r="B187" s="1" t="s">
        <v>682</v>
      </c>
    </row>
    <row r="188" spans="1:2" x14ac:dyDescent="0.2">
      <c r="A188" s="1" t="s">
        <v>684</v>
      </c>
      <c r="B188" s="1" t="s">
        <v>685</v>
      </c>
    </row>
    <row r="189" spans="1:2" x14ac:dyDescent="0.2">
      <c r="A189" s="1" t="s">
        <v>687</v>
      </c>
      <c r="B189" s="1" t="s">
        <v>688</v>
      </c>
    </row>
    <row r="190" spans="1:2" x14ac:dyDescent="0.2">
      <c r="A190" s="1" t="s">
        <v>690</v>
      </c>
      <c r="B190" s="1" t="s">
        <v>691</v>
      </c>
    </row>
    <row r="191" spans="1:2" x14ac:dyDescent="0.2">
      <c r="A191" s="1" t="s">
        <v>693</v>
      </c>
      <c r="B191" s="1" t="s">
        <v>694</v>
      </c>
    </row>
    <row r="192" spans="1:2" x14ac:dyDescent="0.2">
      <c r="A192" s="1" t="s">
        <v>695</v>
      </c>
      <c r="B192" s="1" t="s">
        <v>696</v>
      </c>
    </row>
    <row r="193" spans="1:2" x14ac:dyDescent="0.2">
      <c r="A193" s="1" t="s">
        <v>697</v>
      </c>
      <c r="B193" s="1" t="s">
        <v>698</v>
      </c>
    </row>
    <row r="194" spans="1:2" x14ac:dyDescent="0.2">
      <c r="A194" s="1" t="s">
        <v>699</v>
      </c>
      <c r="B194" s="1" t="s">
        <v>700</v>
      </c>
    </row>
    <row r="195" spans="1:2" x14ac:dyDescent="0.2">
      <c r="A195" s="1" t="s">
        <v>701</v>
      </c>
      <c r="B195" s="1" t="s">
        <v>702</v>
      </c>
    </row>
    <row r="196" spans="1:2" x14ac:dyDescent="0.2">
      <c r="A196" s="1" t="s">
        <v>703</v>
      </c>
      <c r="B196" s="1" t="s">
        <v>705</v>
      </c>
    </row>
    <row r="197" spans="1:2" x14ac:dyDescent="0.2">
      <c r="A197" s="1" t="s">
        <v>706</v>
      </c>
      <c r="B197" s="1" t="s">
        <v>708</v>
      </c>
    </row>
    <row r="198" spans="1:2" x14ac:dyDescent="0.2">
      <c r="A198" s="1" t="s">
        <v>709</v>
      </c>
      <c r="B198" s="1" t="s">
        <v>711</v>
      </c>
    </row>
    <row r="199" spans="1:2" x14ac:dyDescent="0.2">
      <c r="A199" s="1" t="s">
        <v>712</v>
      </c>
      <c r="B199" s="1" t="s">
        <v>714</v>
      </c>
    </row>
    <row r="200" spans="1:2" x14ac:dyDescent="0.2">
      <c r="A200" s="1" t="s">
        <v>715</v>
      </c>
      <c r="B200" s="1" t="s">
        <v>717</v>
      </c>
    </row>
    <row r="201" spans="1:2" x14ac:dyDescent="0.2">
      <c r="A201" s="1" t="s">
        <v>718</v>
      </c>
      <c r="B201" s="1" t="s">
        <v>720</v>
      </c>
    </row>
    <row r="202" spans="1:2" x14ac:dyDescent="0.2">
      <c r="A202" s="1" t="s">
        <v>721</v>
      </c>
      <c r="B202" s="1" t="s">
        <v>723</v>
      </c>
    </row>
    <row r="203" spans="1:2" x14ac:dyDescent="0.2">
      <c r="A203" s="1" t="s">
        <v>724</v>
      </c>
      <c r="B203" s="1" t="s">
        <v>726</v>
      </c>
    </row>
    <row r="204" spans="1:2" x14ac:dyDescent="0.2">
      <c r="A204" s="1" t="s">
        <v>727</v>
      </c>
      <c r="B204" s="1" t="s">
        <v>729</v>
      </c>
    </row>
    <row r="205" spans="1:2" x14ac:dyDescent="0.2">
      <c r="A205" s="1" t="s">
        <v>730</v>
      </c>
      <c r="B205" s="1" t="s">
        <v>732</v>
      </c>
    </row>
    <row r="206" spans="1:2" x14ac:dyDescent="0.2">
      <c r="A206" s="1" t="s">
        <v>448</v>
      </c>
      <c r="B206" s="1" t="s">
        <v>733</v>
      </c>
    </row>
    <row r="207" spans="1:2" x14ac:dyDescent="0.2">
      <c r="A207" s="1" t="s">
        <v>452</v>
      </c>
      <c r="B207" s="1" t="s">
        <v>735</v>
      </c>
    </row>
    <row r="208" spans="1:2" x14ac:dyDescent="0.2">
      <c r="A208" s="1" t="s">
        <v>456</v>
      </c>
      <c r="B208" s="1" t="s">
        <v>738</v>
      </c>
    </row>
    <row r="209" spans="1:2" x14ac:dyDescent="0.2">
      <c r="A209" s="1" t="s">
        <v>460</v>
      </c>
      <c r="B209" s="1" t="s">
        <v>740</v>
      </c>
    </row>
    <row r="210" spans="1:2" x14ac:dyDescent="0.2">
      <c r="A210" s="1" t="s">
        <v>464</v>
      </c>
      <c r="B210" s="1" t="s">
        <v>742</v>
      </c>
    </row>
    <row r="211" spans="1:2" x14ac:dyDescent="0.2">
      <c r="A211" s="1" t="s">
        <v>744</v>
      </c>
      <c r="B211" s="1" t="s">
        <v>746</v>
      </c>
    </row>
    <row r="212" spans="1:2" x14ac:dyDescent="0.2">
      <c r="A212" s="1" t="s">
        <v>747</v>
      </c>
      <c r="B212" s="1" t="s">
        <v>749</v>
      </c>
    </row>
    <row r="213" spans="1:2" x14ac:dyDescent="0.2">
      <c r="A213" s="1" t="s">
        <v>750</v>
      </c>
      <c r="B213" s="1" t="s">
        <v>752</v>
      </c>
    </row>
    <row r="214" spans="1:2" x14ac:dyDescent="0.2">
      <c r="A214" s="1" t="s">
        <v>753</v>
      </c>
      <c r="B214" s="1" t="s">
        <v>755</v>
      </c>
    </row>
    <row r="215" spans="1:2" x14ac:dyDescent="0.2">
      <c r="A215" s="1" t="s">
        <v>756</v>
      </c>
      <c r="B215" s="1" t="s">
        <v>758</v>
      </c>
    </row>
    <row r="216" spans="1:2" x14ac:dyDescent="0.2">
      <c r="A216" s="1" t="s">
        <v>734</v>
      </c>
      <c r="B216" s="1" t="s">
        <v>760</v>
      </c>
    </row>
    <row r="217" spans="1:2" x14ac:dyDescent="0.2">
      <c r="A217" s="1" t="s">
        <v>736</v>
      </c>
      <c r="B217" s="1" t="s">
        <v>763</v>
      </c>
    </row>
    <row r="218" spans="1:2" x14ac:dyDescent="0.2">
      <c r="A218" s="1" t="s">
        <v>739</v>
      </c>
      <c r="B218" s="1" t="s">
        <v>766</v>
      </c>
    </row>
    <row r="219" spans="1:2" x14ac:dyDescent="0.2">
      <c r="A219" s="1" t="s">
        <v>741</v>
      </c>
      <c r="B219" s="1" t="s">
        <v>769</v>
      </c>
    </row>
    <row r="220" spans="1:2" x14ac:dyDescent="0.2">
      <c r="A220" s="1" t="s">
        <v>743</v>
      </c>
      <c r="B220" s="1" t="s">
        <v>772</v>
      </c>
    </row>
    <row r="221" spans="1:2" x14ac:dyDescent="0.2">
      <c r="A221" s="1" t="s">
        <v>774</v>
      </c>
      <c r="B221" s="1" t="s">
        <v>776</v>
      </c>
    </row>
    <row r="222" spans="1:2" x14ac:dyDescent="0.2">
      <c r="A222" s="1" t="s">
        <v>777</v>
      </c>
      <c r="B222" s="1" t="s">
        <v>779</v>
      </c>
    </row>
    <row r="223" spans="1:2" x14ac:dyDescent="0.2">
      <c r="A223" s="1" t="s">
        <v>780</v>
      </c>
      <c r="B223" s="1" t="s">
        <v>782</v>
      </c>
    </row>
    <row r="224" spans="1:2" x14ac:dyDescent="0.2">
      <c r="A224" s="1" t="s">
        <v>783</v>
      </c>
      <c r="B224" s="1" t="s">
        <v>785</v>
      </c>
    </row>
    <row r="225" spans="1:2" x14ac:dyDescent="0.2">
      <c r="A225" s="1" t="s">
        <v>786</v>
      </c>
      <c r="B225" s="1" t="s">
        <v>788</v>
      </c>
    </row>
    <row r="226" spans="1:2" x14ac:dyDescent="0.2">
      <c r="A226" s="1" t="s">
        <v>789</v>
      </c>
      <c r="B226" s="1" t="s">
        <v>791</v>
      </c>
    </row>
    <row r="227" spans="1:2" x14ac:dyDescent="0.2">
      <c r="A227" s="1" t="s">
        <v>792</v>
      </c>
      <c r="B227" s="1" t="s">
        <v>794</v>
      </c>
    </row>
    <row r="228" spans="1:2" x14ac:dyDescent="0.2">
      <c r="A228" s="1" t="s">
        <v>795</v>
      </c>
      <c r="B228" s="1" t="s">
        <v>797</v>
      </c>
    </row>
    <row r="229" spans="1:2" x14ac:dyDescent="0.2">
      <c r="A229" s="1" t="s">
        <v>798</v>
      </c>
      <c r="B229" s="1" t="s">
        <v>800</v>
      </c>
    </row>
    <row r="230" spans="1:2" x14ac:dyDescent="0.2">
      <c r="A230" s="1" t="s">
        <v>801</v>
      </c>
      <c r="B230" s="1" t="s">
        <v>803</v>
      </c>
    </row>
    <row r="231" spans="1:2" x14ac:dyDescent="0.2">
      <c r="A231" s="1" t="s">
        <v>761</v>
      </c>
      <c r="B231" s="1" t="s">
        <v>804</v>
      </c>
    </row>
    <row r="232" spans="1:2" x14ac:dyDescent="0.2">
      <c r="A232" s="1" t="s">
        <v>764</v>
      </c>
      <c r="B232" s="1" t="s">
        <v>806</v>
      </c>
    </row>
    <row r="233" spans="1:2" x14ac:dyDescent="0.2">
      <c r="A233" s="1" t="s">
        <v>767</v>
      </c>
      <c r="B233" s="1" t="s">
        <v>808</v>
      </c>
    </row>
    <row r="234" spans="1:2" x14ac:dyDescent="0.2">
      <c r="A234" s="1" t="s">
        <v>770</v>
      </c>
      <c r="B234" s="1" t="s">
        <v>810</v>
      </c>
    </row>
    <row r="235" spans="1:2" x14ac:dyDescent="0.2">
      <c r="A235" s="1" t="s">
        <v>773</v>
      </c>
      <c r="B235" s="1" t="s">
        <v>812</v>
      </c>
    </row>
    <row r="236" spans="1:2" x14ac:dyDescent="0.2">
      <c r="A236" s="1" t="s">
        <v>814</v>
      </c>
      <c r="B236" s="1" t="s">
        <v>815</v>
      </c>
    </row>
    <row r="237" spans="1:2" x14ac:dyDescent="0.2">
      <c r="A237" s="1" t="s">
        <v>816</v>
      </c>
      <c r="B237" s="1" t="s">
        <v>817</v>
      </c>
    </row>
    <row r="238" spans="1:2" x14ac:dyDescent="0.2">
      <c r="A238" s="1" t="s">
        <v>818</v>
      </c>
      <c r="B238" s="1" t="s">
        <v>819</v>
      </c>
    </row>
    <row r="239" spans="1:2" x14ac:dyDescent="0.2">
      <c r="A239" s="1" t="s">
        <v>820</v>
      </c>
      <c r="B239" s="1" t="s">
        <v>821</v>
      </c>
    </row>
    <row r="240" spans="1:2" x14ac:dyDescent="0.2">
      <c r="A240" s="1" t="s">
        <v>822</v>
      </c>
      <c r="B240" s="1" t="s">
        <v>823</v>
      </c>
    </row>
    <row r="241" spans="1:2" x14ac:dyDescent="0.2">
      <c r="A241" s="1" t="s">
        <v>824</v>
      </c>
      <c r="B241" s="1" t="s">
        <v>826</v>
      </c>
    </row>
    <row r="242" spans="1:2" x14ac:dyDescent="0.2">
      <c r="A242" s="1" t="s">
        <v>827</v>
      </c>
      <c r="B242" s="1" t="s">
        <v>829</v>
      </c>
    </row>
    <row r="243" spans="1:2" x14ac:dyDescent="0.2">
      <c r="A243" s="1" t="s">
        <v>830</v>
      </c>
      <c r="B243" s="1" t="s">
        <v>832</v>
      </c>
    </row>
    <row r="244" spans="1:2" x14ac:dyDescent="0.2">
      <c r="A244" s="1" t="s">
        <v>833</v>
      </c>
      <c r="B244" s="1" t="s">
        <v>835</v>
      </c>
    </row>
    <row r="245" spans="1:2" x14ac:dyDescent="0.2">
      <c r="A245" s="1" t="s">
        <v>836</v>
      </c>
      <c r="B245" s="1" t="s">
        <v>838</v>
      </c>
    </row>
    <row r="246" spans="1:2" x14ac:dyDescent="0.2">
      <c r="A246" s="1" t="s">
        <v>805</v>
      </c>
      <c r="B246" s="1" t="s">
        <v>839</v>
      </c>
    </row>
    <row r="247" spans="1:2" x14ac:dyDescent="0.2">
      <c r="A247" s="1" t="s">
        <v>807</v>
      </c>
      <c r="B247" s="1" t="s">
        <v>841</v>
      </c>
    </row>
    <row r="248" spans="1:2" x14ac:dyDescent="0.2">
      <c r="A248" s="1" t="s">
        <v>809</v>
      </c>
      <c r="B248" s="1" t="s">
        <v>844</v>
      </c>
    </row>
    <row r="249" spans="1:2" x14ac:dyDescent="0.2">
      <c r="A249" s="1" t="s">
        <v>811</v>
      </c>
      <c r="B249" s="1" t="s">
        <v>846</v>
      </c>
    </row>
    <row r="250" spans="1:2" x14ac:dyDescent="0.2">
      <c r="A250" s="1" t="s">
        <v>813</v>
      </c>
      <c r="B250" s="1" t="s">
        <v>848</v>
      </c>
    </row>
    <row r="251" spans="1:2" x14ac:dyDescent="0.2">
      <c r="A251" s="1" t="s">
        <v>850</v>
      </c>
      <c r="B251" s="1" t="s">
        <v>851</v>
      </c>
    </row>
    <row r="252" spans="1:2" x14ac:dyDescent="0.2">
      <c r="A252" s="1" t="s">
        <v>852</v>
      </c>
      <c r="B252" s="1" t="s">
        <v>853</v>
      </c>
    </row>
    <row r="253" spans="1:2" x14ac:dyDescent="0.2">
      <c r="A253" s="1" t="s">
        <v>854</v>
      </c>
      <c r="B253" s="1" t="s">
        <v>855</v>
      </c>
    </row>
    <row r="254" spans="1:2" x14ac:dyDescent="0.2">
      <c r="A254" s="1" t="s">
        <v>856</v>
      </c>
      <c r="B254" s="1" t="s">
        <v>857</v>
      </c>
    </row>
    <row r="255" spans="1:2" x14ac:dyDescent="0.2">
      <c r="A255" s="1" t="s">
        <v>858</v>
      </c>
      <c r="B255" s="1" t="s">
        <v>859</v>
      </c>
    </row>
    <row r="256" spans="1:2" x14ac:dyDescent="0.2">
      <c r="A256" s="1" t="s">
        <v>860</v>
      </c>
      <c r="B256" s="1" t="s">
        <v>862</v>
      </c>
    </row>
    <row r="257" spans="1:2" x14ac:dyDescent="0.2">
      <c r="A257" s="1" t="s">
        <v>863</v>
      </c>
      <c r="B257" s="1" t="s">
        <v>865</v>
      </c>
    </row>
    <row r="258" spans="1:2" x14ac:dyDescent="0.2">
      <c r="A258" s="1" t="s">
        <v>866</v>
      </c>
      <c r="B258" s="1" t="s">
        <v>868</v>
      </c>
    </row>
    <row r="259" spans="1:2" x14ac:dyDescent="0.2">
      <c r="A259" s="1" t="s">
        <v>869</v>
      </c>
      <c r="B259" s="1" t="s">
        <v>871</v>
      </c>
    </row>
    <row r="260" spans="1:2" x14ac:dyDescent="0.2">
      <c r="A260" s="1" t="s">
        <v>872</v>
      </c>
      <c r="B260" s="1" t="s">
        <v>874</v>
      </c>
    </row>
    <row r="261" spans="1:2" x14ac:dyDescent="0.2">
      <c r="A261" s="1" t="s">
        <v>875</v>
      </c>
      <c r="B261" s="1" t="s">
        <v>877</v>
      </c>
    </row>
    <row r="262" spans="1:2" x14ac:dyDescent="0.2">
      <c r="A262" s="1" t="s">
        <v>878</v>
      </c>
      <c r="B262" s="1" t="s">
        <v>880</v>
      </c>
    </row>
    <row r="263" spans="1:2" x14ac:dyDescent="0.2">
      <c r="A263" s="1" t="s">
        <v>881</v>
      </c>
      <c r="B263" s="1" t="s">
        <v>883</v>
      </c>
    </row>
    <row r="264" spans="1:2" x14ac:dyDescent="0.2">
      <c r="A264" s="1" t="s">
        <v>884</v>
      </c>
      <c r="B264" s="1" t="s">
        <v>886</v>
      </c>
    </row>
    <row r="265" spans="1:2" x14ac:dyDescent="0.2">
      <c r="A265" s="1" t="s">
        <v>887</v>
      </c>
      <c r="B265" s="1" t="s">
        <v>889</v>
      </c>
    </row>
    <row r="266" spans="1:2" x14ac:dyDescent="0.2">
      <c r="A266" s="1" t="s">
        <v>840</v>
      </c>
      <c r="B266" s="1" t="s">
        <v>890</v>
      </c>
    </row>
    <row r="267" spans="1:2" x14ac:dyDescent="0.2">
      <c r="A267" s="1" t="s">
        <v>842</v>
      </c>
      <c r="B267" s="1" t="s">
        <v>891</v>
      </c>
    </row>
    <row r="268" spans="1:2" x14ac:dyDescent="0.2">
      <c r="A268" s="1" t="s">
        <v>845</v>
      </c>
      <c r="B268" s="1" t="s">
        <v>892</v>
      </c>
    </row>
    <row r="269" spans="1:2" x14ac:dyDescent="0.2">
      <c r="A269" s="1" t="s">
        <v>847</v>
      </c>
      <c r="B269" s="1" t="s">
        <v>893</v>
      </c>
    </row>
    <row r="270" spans="1:2" x14ac:dyDescent="0.2">
      <c r="A270" s="1" t="s">
        <v>849</v>
      </c>
      <c r="B270" s="1" t="s">
        <v>894</v>
      </c>
    </row>
    <row r="271" spans="1:2" x14ac:dyDescent="0.2">
      <c r="A271" s="1" t="s">
        <v>895</v>
      </c>
      <c r="B271" s="1" t="s">
        <v>896</v>
      </c>
    </row>
    <row r="272" spans="1:2" x14ac:dyDescent="0.2">
      <c r="A272" s="1" t="s">
        <v>897</v>
      </c>
      <c r="B272" s="1" t="s">
        <v>898</v>
      </c>
    </row>
    <row r="273" spans="1:2" x14ac:dyDescent="0.2">
      <c r="A273" s="1" t="s">
        <v>899</v>
      </c>
      <c r="B273" s="1" t="s">
        <v>900</v>
      </c>
    </row>
    <row r="274" spans="1:2" x14ac:dyDescent="0.2">
      <c r="A274" s="1" t="s">
        <v>901</v>
      </c>
      <c r="B274" s="1" t="s">
        <v>902</v>
      </c>
    </row>
    <row r="275" spans="1:2" x14ac:dyDescent="0.2">
      <c r="A275" s="1" t="s">
        <v>903</v>
      </c>
      <c r="B275" s="1" t="s">
        <v>904</v>
      </c>
    </row>
    <row r="276" spans="1:2" x14ac:dyDescent="0.2">
      <c r="A276" s="1" t="s">
        <v>905</v>
      </c>
      <c r="B276" s="1" t="s">
        <v>907</v>
      </c>
    </row>
    <row r="277" spans="1:2" x14ac:dyDescent="0.2">
      <c r="A277" s="1" t="s">
        <v>908</v>
      </c>
      <c r="B277" s="1" t="s">
        <v>910</v>
      </c>
    </row>
    <row r="278" spans="1:2" x14ac:dyDescent="0.2">
      <c r="A278" s="1" t="s">
        <v>911</v>
      </c>
      <c r="B278" s="1" t="s">
        <v>913</v>
      </c>
    </row>
    <row r="279" spans="1:2" x14ac:dyDescent="0.2">
      <c r="A279" s="1" t="s">
        <v>914</v>
      </c>
      <c r="B279" s="1" t="s">
        <v>916</v>
      </c>
    </row>
    <row r="280" spans="1:2" x14ac:dyDescent="0.2">
      <c r="A280" s="1" t="s">
        <v>917</v>
      </c>
      <c r="B280" s="1" t="s">
        <v>919</v>
      </c>
    </row>
    <row r="281" spans="1:2" x14ac:dyDescent="0.2">
      <c r="A281" s="1" t="s">
        <v>920</v>
      </c>
      <c r="B281" s="1" t="s">
        <v>921</v>
      </c>
    </row>
    <row r="282" spans="1:2" x14ac:dyDescent="0.2">
      <c r="A282" s="1" t="s">
        <v>922</v>
      </c>
      <c r="B282" s="1" t="s">
        <v>923</v>
      </c>
    </row>
    <row r="283" spans="1:2" x14ac:dyDescent="0.2">
      <c r="A283" s="1" t="s">
        <v>924</v>
      </c>
      <c r="B283" s="1" t="s">
        <v>925</v>
      </c>
    </row>
    <row r="284" spans="1:2" x14ac:dyDescent="0.2">
      <c r="A284" s="1" t="s">
        <v>926</v>
      </c>
      <c r="B284" s="1" t="s">
        <v>927</v>
      </c>
    </row>
    <row r="285" spans="1:2" x14ac:dyDescent="0.2">
      <c r="A285" s="1" t="s">
        <v>928</v>
      </c>
      <c r="B285" s="1" t="s">
        <v>929</v>
      </c>
    </row>
    <row r="286" spans="1:2" x14ac:dyDescent="0.2">
      <c r="A286" s="1" t="s">
        <v>930</v>
      </c>
      <c r="B286" s="1" t="s">
        <v>932</v>
      </c>
    </row>
    <row r="287" spans="1:2" x14ac:dyDescent="0.2">
      <c r="A287" s="1" t="s">
        <v>933</v>
      </c>
      <c r="B287" s="1" t="s">
        <v>935</v>
      </c>
    </row>
    <row r="288" spans="1:2" x14ac:dyDescent="0.2">
      <c r="A288" s="1" t="s">
        <v>936</v>
      </c>
      <c r="B288" s="1" t="s">
        <v>938</v>
      </c>
    </row>
    <row r="289" spans="1:2" x14ac:dyDescent="0.2">
      <c r="A289" s="1" t="s">
        <v>939</v>
      </c>
      <c r="B289" s="1" t="s">
        <v>941</v>
      </c>
    </row>
    <row r="290" spans="1:2" x14ac:dyDescent="0.2">
      <c r="A290" s="1" t="s">
        <v>942</v>
      </c>
      <c r="B290" s="1" t="s">
        <v>944</v>
      </c>
    </row>
    <row r="291" spans="1:2" x14ac:dyDescent="0.2">
      <c r="A291" s="1" t="s">
        <v>945</v>
      </c>
      <c r="B291" s="1" t="s">
        <v>946</v>
      </c>
    </row>
    <row r="292" spans="1:2" x14ac:dyDescent="0.2">
      <c r="A292" s="1" t="s">
        <v>947</v>
      </c>
      <c r="B292" s="1" t="s">
        <v>948</v>
      </c>
    </row>
    <row r="293" spans="1:2" x14ac:dyDescent="0.2">
      <c r="A293" s="1" t="s">
        <v>949</v>
      </c>
      <c r="B293" s="1" t="s">
        <v>950</v>
      </c>
    </row>
    <row r="294" spans="1:2" x14ac:dyDescent="0.2">
      <c r="A294" s="1" t="s">
        <v>951</v>
      </c>
      <c r="B294" s="1" t="s">
        <v>952</v>
      </c>
    </row>
    <row r="295" spans="1:2" x14ac:dyDescent="0.2">
      <c r="A295" s="1" t="s">
        <v>953</v>
      </c>
      <c r="B295" s="1" t="s">
        <v>954</v>
      </c>
    </row>
    <row r="296" spans="1:2" x14ac:dyDescent="0.2">
      <c r="A296" s="1" t="s">
        <v>955</v>
      </c>
      <c r="B296" s="1" t="s">
        <v>957</v>
      </c>
    </row>
    <row r="297" spans="1:2" x14ac:dyDescent="0.2">
      <c r="A297" s="1" t="s">
        <v>958</v>
      </c>
      <c r="B297" s="1" t="s">
        <v>960</v>
      </c>
    </row>
    <row r="298" spans="1:2" x14ac:dyDescent="0.2">
      <c r="A298" s="1" t="s">
        <v>961</v>
      </c>
      <c r="B298" s="1" t="s">
        <v>963</v>
      </c>
    </row>
    <row r="299" spans="1:2" x14ac:dyDescent="0.2">
      <c r="A299" s="1" t="s">
        <v>964</v>
      </c>
      <c r="B299" s="1" t="s">
        <v>966</v>
      </c>
    </row>
    <row r="300" spans="1:2" x14ac:dyDescent="0.2">
      <c r="A300" s="1" t="s">
        <v>967</v>
      </c>
      <c r="B300" s="1" t="s">
        <v>969</v>
      </c>
    </row>
    <row r="301" spans="1:2" x14ac:dyDescent="0.2">
      <c r="A301" s="1" t="s">
        <v>970</v>
      </c>
      <c r="B301" s="1" t="s">
        <v>971</v>
      </c>
    </row>
    <row r="302" spans="1:2" x14ac:dyDescent="0.2">
      <c r="A302" s="1" t="s">
        <v>972</v>
      </c>
      <c r="B302" s="1" t="s">
        <v>973</v>
      </c>
    </row>
    <row r="303" spans="1:2" x14ac:dyDescent="0.2">
      <c r="A303" s="1" t="s">
        <v>974</v>
      </c>
      <c r="B303" s="1" t="s">
        <v>975</v>
      </c>
    </row>
    <row r="304" spans="1:2" x14ac:dyDescent="0.2">
      <c r="A304" s="1" t="s">
        <v>976</v>
      </c>
      <c r="B304" s="1" t="s">
        <v>977</v>
      </c>
    </row>
    <row r="305" spans="1:2" x14ac:dyDescent="0.2">
      <c r="A305" s="1" t="s">
        <v>978</v>
      </c>
      <c r="B305" s="1" t="s">
        <v>979</v>
      </c>
    </row>
    <row r="306" spans="1:2" x14ac:dyDescent="0.2">
      <c r="A306" s="1" t="s">
        <v>980</v>
      </c>
      <c r="B306" s="1" t="s">
        <v>981</v>
      </c>
    </row>
    <row r="307" spans="1:2" x14ac:dyDescent="0.2">
      <c r="A307" s="1" t="s">
        <v>982</v>
      </c>
      <c r="B307" s="1" t="s">
        <v>983</v>
      </c>
    </row>
    <row r="308" spans="1:2" x14ac:dyDescent="0.2">
      <c r="A308" s="1" t="s">
        <v>984</v>
      </c>
      <c r="B308" s="1" t="s">
        <v>985</v>
      </c>
    </row>
    <row r="309" spans="1:2" x14ac:dyDescent="0.2">
      <c r="A309" s="1" t="s">
        <v>986</v>
      </c>
      <c r="B309" s="1" t="s">
        <v>987</v>
      </c>
    </row>
    <row r="310" spans="1:2" x14ac:dyDescent="0.2">
      <c r="A310" s="1" t="s">
        <v>988</v>
      </c>
      <c r="B310" s="1" t="s">
        <v>989</v>
      </c>
    </row>
    <row r="311" spans="1:2" x14ac:dyDescent="0.2">
      <c r="A311" s="1" t="s">
        <v>488</v>
      </c>
      <c r="B311" s="1" t="s">
        <v>991</v>
      </c>
    </row>
    <row r="312" spans="1:2" x14ac:dyDescent="0.2">
      <c r="A312" s="1" t="s">
        <v>492</v>
      </c>
      <c r="B312" s="1" t="s">
        <v>993</v>
      </c>
    </row>
    <row r="313" spans="1:2" x14ac:dyDescent="0.2">
      <c r="A313" s="1" t="s">
        <v>496</v>
      </c>
      <c r="B313" s="1" t="s">
        <v>995</v>
      </c>
    </row>
    <row r="314" spans="1:2" x14ac:dyDescent="0.2">
      <c r="A314" s="1" t="s">
        <v>500</v>
      </c>
      <c r="B314" s="1" t="s">
        <v>997</v>
      </c>
    </row>
    <row r="315" spans="1:2" x14ac:dyDescent="0.2">
      <c r="A315" s="1" t="s">
        <v>504</v>
      </c>
      <c r="B315" s="1" t="s">
        <v>999</v>
      </c>
    </row>
    <row r="316" spans="1:2" x14ac:dyDescent="0.2">
      <c r="A316" s="1" t="s">
        <v>528</v>
      </c>
      <c r="B316" s="1" t="s">
        <v>1001</v>
      </c>
    </row>
    <row r="317" spans="1:2" x14ac:dyDescent="0.2">
      <c r="A317" s="1" t="s">
        <v>532</v>
      </c>
      <c r="B317" s="1" t="s">
        <v>1003</v>
      </c>
    </row>
    <row r="318" spans="1:2" x14ac:dyDescent="0.2">
      <c r="A318" s="1" t="s">
        <v>536</v>
      </c>
      <c r="B318" s="1" t="s">
        <v>1005</v>
      </c>
    </row>
    <row r="319" spans="1:2" x14ac:dyDescent="0.2">
      <c r="A319" s="1" t="s">
        <v>540</v>
      </c>
      <c r="B319" s="1" t="s">
        <v>1007</v>
      </c>
    </row>
    <row r="320" spans="1:2" x14ac:dyDescent="0.2">
      <c r="A320" s="1" t="s">
        <v>544</v>
      </c>
      <c r="B320" s="1" t="s">
        <v>1009</v>
      </c>
    </row>
    <row r="321" spans="1:2" x14ac:dyDescent="0.2">
      <c r="A321" s="1" t="s">
        <v>568</v>
      </c>
      <c r="B321" s="1" t="s">
        <v>1011</v>
      </c>
    </row>
    <row r="322" spans="1:2" x14ac:dyDescent="0.2">
      <c r="A322" s="1" t="s">
        <v>572</v>
      </c>
      <c r="B322" s="1" t="s">
        <v>1013</v>
      </c>
    </row>
    <row r="323" spans="1:2" x14ac:dyDescent="0.2">
      <c r="A323" s="1" t="s">
        <v>576</v>
      </c>
      <c r="B323" s="1" t="s">
        <v>1015</v>
      </c>
    </row>
    <row r="324" spans="1:2" x14ac:dyDescent="0.2">
      <c r="A324" s="1" t="s">
        <v>580</v>
      </c>
      <c r="B324" s="1" t="s">
        <v>1017</v>
      </c>
    </row>
    <row r="325" spans="1:2" x14ac:dyDescent="0.2">
      <c r="A325" s="1" t="s">
        <v>584</v>
      </c>
      <c r="B325" s="1" t="s">
        <v>1019</v>
      </c>
    </row>
    <row r="326" spans="1:2" x14ac:dyDescent="0.2">
      <c r="A326" s="1" t="s">
        <v>468</v>
      </c>
      <c r="B326" s="1" t="s">
        <v>1021</v>
      </c>
    </row>
    <row r="327" spans="1:2" x14ac:dyDescent="0.2">
      <c r="A327" s="1" t="s">
        <v>472</v>
      </c>
      <c r="B327" s="1" t="s">
        <v>1023</v>
      </c>
    </row>
    <row r="328" spans="1:2" x14ac:dyDescent="0.2">
      <c r="A328" s="1" t="s">
        <v>476</v>
      </c>
      <c r="B328" s="1" t="s">
        <v>1025</v>
      </c>
    </row>
    <row r="329" spans="1:2" x14ac:dyDescent="0.2">
      <c r="A329" s="1" t="s">
        <v>480</v>
      </c>
      <c r="B329" s="1" t="s">
        <v>1027</v>
      </c>
    </row>
    <row r="330" spans="1:2" x14ac:dyDescent="0.2">
      <c r="A330" s="1" t="s">
        <v>484</v>
      </c>
      <c r="B330" s="1" t="s">
        <v>1029</v>
      </c>
    </row>
    <row r="331" spans="1:2" x14ac:dyDescent="0.2">
      <c r="A331" s="1" t="s">
        <v>619</v>
      </c>
      <c r="B331" s="1" t="s">
        <v>1031</v>
      </c>
    </row>
    <row r="332" spans="1:2" x14ac:dyDescent="0.2">
      <c r="A332" s="1" t="s">
        <v>623</v>
      </c>
      <c r="B332" s="1" t="s">
        <v>1034</v>
      </c>
    </row>
    <row r="333" spans="1:2" x14ac:dyDescent="0.2">
      <c r="A333" s="1" t="s">
        <v>627</v>
      </c>
      <c r="B333" s="1" t="s">
        <v>1037</v>
      </c>
    </row>
    <row r="334" spans="1:2" x14ac:dyDescent="0.2">
      <c r="A334" s="1" t="s">
        <v>631</v>
      </c>
      <c r="B334" s="1" t="s">
        <v>1040</v>
      </c>
    </row>
    <row r="335" spans="1:2" x14ac:dyDescent="0.2">
      <c r="A335" s="1" t="s">
        <v>635</v>
      </c>
      <c r="B335" s="1" t="s">
        <v>1043</v>
      </c>
    </row>
    <row r="336" spans="1:2" x14ac:dyDescent="0.2">
      <c r="A336" s="1" t="s">
        <v>588</v>
      </c>
      <c r="B336" s="1" t="s">
        <v>1046</v>
      </c>
    </row>
    <row r="337" spans="1:2" x14ac:dyDescent="0.2">
      <c r="A337" s="1" t="s">
        <v>591</v>
      </c>
      <c r="B337" s="1" t="s">
        <v>1048</v>
      </c>
    </row>
    <row r="338" spans="1:2" x14ac:dyDescent="0.2">
      <c r="A338" s="1" t="s">
        <v>594</v>
      </c>
      <c r="B338" s="1" t="s">
        <v>1050</v>
      </c>
    </row>
    <row r="339" spans="1:2" x14ac:dyDescent="0.2">
      <c r="A339" s="1" t="s">
        <v>597</v>
      </c>
      <c r="B339" s="1" t="s">
        <v>1052</v>
      </c>
    </row>
    <row r="340" spans="1:2" x14ac:dyDescent="0.2">
      <c r="A340" s="1" t="s">
        <v>600</v>
      </c>
      <c r="B340" s="1" t="s">
        <v>1054</v>
      </c>
    </row>
    <row r="341" spans="1:2" x14ac:dyDescent="0.2">
      <c r="A341" s="1" t="s">
        <v>508</v>
      </c>
      <c r="B341" s="1" t="s">
        <v>1055</v>
      </c>
    </row>
    <row r="342" spans="1:2" x14ac:dyDescent="0.2">
      <c r="A342" s="1" t="s">
        <v>512</v>
      </c>
      <c r="B342" s="1" t="s">
        <v>1056</v>
      </c>
    </row>
    <row r="343" spans="1:2" x14ac:dyDescent="0.2">
      <c r="A343" s="1" t="s">
        <v>516</v>
      </c>
      <c r="B343" s="1" t="s">
        <v>1057</v>
      </c>
    </row>
    <row r="344" spans="1:2" x14ac:dyDescent="0.2">
      <c r="A344" s="1" t="s">
        <v>520</v>
      </c>
      <c r="B344" s="1" t="s">
        <v>1058</v>
      </c>
    </row>
    <row r="345" spans="1:2" x14ac:dyDescent="0.2">
      <c r="A345" s="1" t="s">
        <v>524</v>
      </c>
      <c r="B345" s="1" t="s">
        <v>1059</v>
      </c>
    </row>
    <row r="346" spans="1:2" x14ac:dyDescent="0.2">
      <c r="A346" s="1" t="s">
        <v>1060</v>
      </c>
      <c r="B346" s="1" t="s">
        <v>1062</v>
      </c>
    </row>
    <row r="347" spans="1:2" x14ac:dyDescent="0.2">
      <c r="A347" s="1" t="s">
        <v>1064</v>
      </c>
      <c r="B347" s="1" t="s">
        <v>1066</v>
      </c>
    </row>
    <row r="348" spans="1:2" x14ac:dyDescent="0.2">
      <c r="A348" s="1" t="s">
        <v>1068</v>
      </c>
      <c r="B348" s="1" t="s">
        <v>1070</v>
      </c>
    </row>
    <row r="349" spans="1:2" x14ac:dyDescent="0.2">
      <c r="A349" s="1" t="s">
        <v>1072</v>
      </c>
      <c r="B349" s="1" t="s">
        <v>1074</v>
      </c>
    </row>
    <row r="350" spans="1:2" x14ac:dyDescent="0.2">
      <c r="A350" s="1" t="s">
        <v>1076</v>
      </c>
      <c r="B350" s="1" t="s">
        <v>1078</v>
      </c>
    </row>
    <row r="351" spans="1:2" x14ac:dyDescent="0.2">
      <c r="A351" s="1" t="s">
        <v>548</v>
      </c>
      <c r="B351" s="1" t="s">
        <v>1081</v>
      </c>
    </row>
    <row r="352" spans="1:2" x14ac:dyDescent="0.2">
      <c r="A352" s="1" t="s">
        <v>552</v>
      </c>
      <c r="B352" s="1" t="s">
        <v>1083</v>
      </c>
    </row>
    <row r="353" spans="1:2" x14ac:dyDescent="0.2">
      <c r="A353" s="1" t="s">
        <v>556</v>
      </c>
      <c r="B353" s="1" t="s">
        <v>1085</v>
      </c>
    </row>
    <row r="354" spans="1:2" x14ac:dyDescent="0.2">
      <c r="A354" s="1" t="s">
        <v>560</v>
      </c>
      <c r="B354" s="1" t="s">
        <v>1087</v>
      </c>
    </row>
    <row r="355" spans="1:2" x14ac:dyDescent="0.2">
      <c r="A355" s="1" t="s">
        <v>564</v>
      </c>
      <c r="B355" s="1" t="s">
        <v>1089</v>
      </c>
    </row>
    <row r="356" spans="1:2" x14ac:dyDescent="0.2">
      <c r="A356" s="1" t="s">
        <v>639</v>
      </c>
      <c r="B356" s="1" t="s">
        <v>1091</v>
      </c>
    </row>
    <row r="357" spans="1:2" x14ac:dyDescent="0.2">
      <c r="A357" s="1" t="s">
        <v>642</v>
      </c>
      <c r="B357" s="1" t="s">
        <v>1093</v>
      </c>
    </row>
    <row r="358" spans="1:2" x14ac:dyDescent="0.2">
      <c r="A358" s="1" t="s">
        <v>645</v>
      </c>
      <c r="B358" s="1" t="s">
        <v>1095</v>
      </c>
    </row>
    <row r="359" spans="1:2" x14ac:dyDescent="0.2">
      <c r="A359" s="1" t="s">
        <v>648</v>
      </c>
      <c r="B359" s="1" t="s">
        <v>1097</v>
      </c>
    </row>
    <row r="360" spans="1:2" x14ac:dyDescent="0.2">
      <c r="A360" s="1" t="s">
        <v>651</v>
      </c>
      <c r="B360" s="1" t="s">
        <v>1099</v>
      </c>
    </row>
    <row r="361" spans="1:2" x14ac:dyDescent="0.2">
      <c r="A361" s="1" t="s">
        <v>603</v>
      </c>
      <c r="B361" s="1" t="s">
        <v>1101</v>
      </c>
    </row>
    <row r="362" spans="1:2" x14ac:dyDescent="0.2">
      <c r="A362" s="1" t="s">
        <v>606</v>
      </c>
      <c r="B362" s="1" t="s">
        <v>1104</v>
      </c>
    </row>
    <row r="363" spans="1:2" x14ac:dyDescent="0.2">
      <c r="A363" s="1" t="s">
        <v>609</v>
      </c>
      <c r="B363" s="1" t="s">
        <v>1107</v>
      </c>
    </row>
    <row r="364" spans="1:2" x14ac:dyDescent="0.2">
      <c r="A364" s="1" t="s">
        <v>612</v>
      </c>
      <c r="B364" s="1" t="s">
        <v>1110</v>
      </c>
    </row>
    <row r="365" spans="1:2" x14ac:dyDescent="0.2">
      <c r="A365" s="1" t="s">
        <v>615</v>
      </c>
      <c r="B365" s="1" t="s">
        <v>1113</v>
      </c>
    </row>
    <row r="366" spans="1:2" x14ac:dyDescent="0.2">
      <c r="A366" s="1" t="s">
        <v>680</v>
      </c>
      <c r="B366" s="1" t="s">
        <v>1116</v>
      </c>
    </row>
    <row r="367" spans="1:2" x14ac:dyDescent="0.2">
      <c r="A367" s="1" t="s">
        <v>683</v>
      </c>
      <c r="B367" s="1" t="s">
        <v>1118</v>
      </c>
    </row>
    <row r="368" spans="1:2" x14ac:dyDescent="0.2">
      <c r="A368" s="1" t="s">
        <v>686</v>
      </c>
      <c r="B368" s="1" t="s">
        <v>1120</v>
      </c>
    </row>
    <row r="369" spans="1:2" x14ac:dyDescent="0.2">
      <c r="A369" s="1" t="s">
        <v>689</v>
      </c>
      <c r="B369" s="1" t="s">
        <v>1122</v>
      </c>
    </row>
    <row r="370" spans="1:2" x14ac:dyDescent="0.2">
      <c r="A370" s="1" t="s">
        <v>692</v>
      </c>
      <c r="B370" s="1" t="s">
        <v>1124</v>
      </c>
    </row>
    <row r="371" spans="1:2" x14ac:dyDescent="0.2">
      <c r="A371" s="1" t="s">
        <v>1125</v>
      </c>
      <c r="B371" s="1" t="s">
        <v>1127</v>
      </c>
    </row>
    <row r="372" spans="1:2" x14ac:dyDescent="0.2">
      <c r="A372" s="1" t="s">
        <v>1128</v>
      </c>
      <c r="B372" s="1" t="s">
        <v>1130</v>
      </c>
    </row>
    <row r="373" spans="1:2" x14ac:dyDescent="0.2">
      <c r="A373" s="1" t="s">
        <v>1131</v>
      </c>
      <c r="B373" s="1" t="s">
        <v>1133</v>
      </c>
    </row>
    <row r="374" spans="1:2" x14ac:dyDescent="0.2">
      <c r="A374" s="1" t="s">
        <v>1134</v>
      </c>
      <c r="B374" s="1" t="s">
        <v>1136</v>
      </c>
    </row>
    <row r="375" spans="1:2" x14ac:dyDescent="0.2">
      <c r="A375" s="1" t="s">
        <v>1137</v>
      </c>
      <c r="B375" s="1" t="s">
        <v>1139</v>
      </c>
    </row>
    <row r="376" spans="1:2" x14ac:dyDescent="0.2">
      <c r="A376" s="1" t="s">
        <v>1032</v>
      </c>
      <c r="B376" s="1" t="s">
        <v>1141</v>
      </c>
    </row>
    <row r="377" spans="1:2" x14ac:dyDescent="0.2">
      <c r="A377" s="1" t="s">
        <v>1035</v>
      </c>
      <c r="B377" s="1" t="s">
        <v>1144</v>
      </c>
    </row>
    <row r="378" spans="1:2" x14ac:dyDescent="0.2">
      <c r="A378" s="1" t="s">
        <v>1038</v>
      </c>
      <c r="B378" s="1" t="s">
        <v>1147</v>
      </c>
    </row>
    <row r="379" spans="1:2" x14ac:dyDescent="0.2">
      <c r="A379" s="1" t="s">
        <v>1041</v>
      </c>
      <c r="B379" s="1" t="s">
        <v>1150</v>
      </c>
    </row>
    <row r="380" spans="1:2" x14ac:dyDescent="0.2">
      <c r="A380" s="1" t="s">
        <v>1044</v>
      </c>
      <c r="B380" s="1" t="s">
        <v>1153</v>
      </c>
    </row>
    <row r="381" spans="1:2" x14ac:dyDescent="0.2">
      <c r="A381" s="1" t="s">
        <v>1155</v>
      </c>
      <c r="B381" s="1" t="s">
        <v>1156</v>
      </c>
    </row>
    <row r="382" spans="1:2" x14ac:dyDescent="0.2">
      <c r="A382" s="1" t="s">
        <v>1157</v>
      </c>
      <c r="B382" s="1" t="s">
        <v>1158</v>
      </c>
    </row>
    <row r="383" spans="1:2" x14ac:dyDescent="0.2">
      <c r="A383" s="1" t="s">
        <v>1159</v>
      </c>
      <c r="B383" s="1" t="s">
        <v>1160</v>
      </c>
    </row>
    <row r="384" spans="1:2" x14ac:dyDescent="0.2">
      <c r="A384" s="1" t="s">
        <v>1161</v>
      </c>
      <c r="B384" s="1" t="s">
        <v>1162</v>
      </c>
    </row>
    <row r="385" spans="1:2" x14ac:dyDescent="0.2">
      <c r="A385" s="1" t="s">
        <v>1163</v>
      </c>
      <c r="B385" s="1" t="s">
        <v>1164</v>
      </c>
    </row>
    <row r="386" spans="1:2" x14ac:dyDescent="0.2">
      <c r="A386" s="1" t="s">
        <v>1102</v>
      </c>
      <c r="B386" s="1" t="s">
        <v>1166</v>
      </c>
    </row>
    <row r="387" spans="1:2" x14ac:dyDescent="0.2">
      <c r="A387" s="1" t="s">
        <v>1105</v>
      </c>
      <c r="B387" s="1" t="s">
        <v>1169</v>
      </c>
    </row>
    <row r="388" spans="1:2" x14ac:dyDescent="0.2">
      <c r="A388" s="1" t="s">
        <v>1108</v>
      </c>
      <c r="B388" s="1" t="s">
        <v>1172</v>
      </c>
    </row>
    <row r="389" spans="1:2" x14ac:dyDescent="0.2">
      <c r="A389" s="1" t="s">
        <v>1111</v>
      </c>
      <c r="B389" s="1" t="s">
        <v>1175</v>
      </c>
    </row>
    <row r="390" spans="1:2" x14ac:dyDescent="0.2">
      <c r="A390" s="1" t="s">
        <v>1114</v>
      </c>
      <c r="B390" s="1" t="s">
        <v>1178</v>
      </c>
    </row>
    <row r="391" spans="1:2" x14ac:dyDescent="0.2">
      <c r="A391" s="1" t="s">
        <v>1142</v>
      </c>
      <c r="B391" s="1" t="s">
        <v>1181</v>
      </c>
    </row>
    <row r="392" spans="1:2" x14ac:dyDescent="0.2">
      <c r="A392" s="1" t="s">
        <v>1145</v>
      </c>
      <c r="B392" s="1" t="s">
        <v>1184</v>
      </c>
    </row>
    <row r="393" spans="1:2" x14ac:dyDescent="0.2">
      <c r="A393" s="1" t="s">
        <v>1148</v>
      </c>
      <c r="B393" s="1" t="s">
        <v>1186</v>
      </c>
    </row>
    <row r="394" spans="1:2" x14ac:dyDescent="0.2">
      <c r="A394" s="1" t="s">
        <v>1151</v>
      </c>
      <c r="B394" s="1" t="s">
        <v>1189</v>
      </c>
    </row>
    <row r="395" spans="1:2" x14ac:dyDescent="0.2">
      <c r="A395" s="1" t="s">
        <v>1154</v>
      </c>
      <c r="B395" s="1" t="s">
        <v>1192</v>
      </c>
    </row>
    <row r="396" spans="1:2" x14ac:dyDescent="0.2">
      <c r="A396" s="1" t="s">
        <v>1182</v>
      </c>
      <c r="B396" s="1" t="s">
        <v>1195</v>
      </c>
    </row>
    <row r="397" spans="1:2" x14ac:dyDescent="0.2">
      <c r="A397" s="1" t="s">
        <v>1185</v>
      </c>
      <c r="B397" s="1" t="s">
        <v>1198</v>
      </c>
    </row>
    <row r="398" spans="1:2" x14ac:dyDescent="0.2">
      <c r="A398" s="1" t="s">
        <v>1187</v>
      </c>
      <c r="B398" s="1" t="s">
        <v>1201</v>
      </c>
    </row>
    <row r="399" spans="1:2" x14ac:dyDescent="0.2">
      <c r="A399" s="1" t="s">
        <v>1190</v>
      </c>
      <c r="B399" s="1" t="s">
        <v>1204</v>
      </c>
    </row>
    <row r="400" spans="1:2" x14ac:dyDescent="0.2">
      <c r="A400" s="1" t="s">
        <v>1193</v>
      </c>
      <c r="B400" s="1" t="s">
        <v>1207</v>
      </c>
    </row>
    <row r="401" spans="1:2" x14ac:dyDescent="0.2">
      <c r="A401" s="1" t="s">
        <v>1063</v>
      </c>
      <c r="B401" s="1" t="s">
        <v>1210</v>
      </c>
    </row>
    <row r="402" spans="1:2" x14ac:dyDescent="0.2">
      <c r="A402" s="1" t="s">
        <v>1067</v>
      </c>
      <c r="B402" s="1" t="s">
        <v>1213</v>
      </c>
    </row>
    <row r="403" spans="1:2" x14ac:dyDescent="0.2">
      <c r="A403" s="1" t="s">
        <v>1071</v>
      </c>
      <c r="B403" s="1" t="s">
        <v>1216</v>
      </c>
    </row>
    <row r="404" spans="1:2" x14ac:dyDescent="0.2">
      <c r="A404" s="1" t="s">
        <v>1075</v>
      </c>
      <c r="B404" s="1" t="s">
        <v>1219</v>
      </c>
    </row>
    <row r="405" spans="1:2" x14ac:dyDescent="0.2">
      <c r="A405" s="1" t="s">
        <v>1079</v>
      </c>
      <c r="B405" s="1" t="s">
        <v>1222</v>
      </c>
    </row>
    <row r="406" spans="1:2" x14ac:dyDescent="0.2">
      <c r="A406" s="1" t="s">
        <v>1167</v>
      </c>
      <c r="B406" s="1" t="s">
        <v>1224</v>
      </c>
    </row>
    <row r="407" spans="1:2" x14ac:dyDescent="0.2">
      <c r="A407" s="1" t="s">
        <v>1170</v>
      </c>
      <c r="B407" s="1" t="s">
        <v>1226</v>
      </c>
    </row>
    <row r="408" spans="1:2" x14ac:dyDescent="0.2">
      <c r="A408" s="1" t="s">
        <v>1173</v>
      </c>
      <c r="B408" s="1" t="s">
        <v>1228</v>
      </c>
    </row>
    <row r="409" spans="1:2" x14ac:dyDescent="0.2">
      <c r="A409" s="1" t="s">
        <v>1176</v>
      </c>
      <c r="B409" s="1" t="s">
        <v>1230</v>
      </c>
    </row>
    <row r="410" spans="1:2" x14ac:dyDescent="0.2">
      <c r="A410" s="1" t="s">
        <v>1179</v>
      </c>
      <c r="B410" s="1" t="s">
        <v>1232</v>
      </c>
    </row>
    <row r="411" spans="1:2" x14ac:dyDescent="0.2">
      <c r="A411" s="1" t="s">
        <v>1234</v>
      </c>
      <c r="B411" s="1" t="s">
        <v>1236</v>
      </c>
    </row>
    <row r="412" spans="1:2" x14ac:dyDescent="0.2">
      <c r="A412" s="1" t="s">
        <v>1237</v>
      </c>
      <c r="B412" s="1" t="s">
        <v>1239</v>
      </c>
    </row>
    <row r="413" spans="1:2" x14ac:dyDescent="0.2">
      <c r="A413" s="1" t="s">
        <v>1240</v>
      </c>
      <c r="B413" s="1" t="s">
        <v>1242</v>
      </c>
    </row>
    <row r="414" spans="1:2" x14ac:dyDescent="0.2">
      <c r="A414" s="1" t="s">
        <v>1243</v>
      </c>
      <c r="B414" s="1" t="s">
        <v>1245</v>
      </c>
    </row>
    <row r="415" spans="1:2" x14ac:dyDescent="0.2">
      <c r="A415" s="1" t="s">
        <v>1246</v>
      </c>
      <c r="B415" s="1" t="s">
        <v>1248</v>
      </c>
    </row>
    <row r="416" spans="1:2" x14ac:dyDescent="0.2">
      <c r="A416" s="1" t="s">
        <v>1249</v>
      </c>
      <c r="B416" s="1" t="s">
        <v>1251</v>
      </c>
    </row>
    <row r="417" spans="1:2" x14ac:dyDescent="0.2">
      <c r="A417" s="1" t="s">
        <v>1252</v>
      </c>
      <c r="B417" s="1" t="s">
        <v>1254</v>
      </c>
    </row>
    <row r="418" spans="1:2" x14ac:dyDescent="0.2">
      <c r="A418" s="1" t="s">
        <v>1255</v>
      </c>
      <c r="B418" s="1" t="s">
        <v>1257</v>
      </c>
    </row>
    <row r="419" spans="1:2" x14ac:dyDescent="0.2">
      <c r="A419" s="1" t="s">
        <v>1258</v>
      </c>
      <c r="B419" s="1" t="s">
        <v>1260</v>
      </c>
    </row>
    <row r="420" spans="1:2" x14ac:dyDescent="0.2">
      <c r="A420" s="1" t="s">
        <v>1261</v>
      </c>
      <c r="B420" s="1" t="s">
        <v>1263</v>
      </c>
    </row>
    <row r="421" spans="1:2" x14ac:dyDescent="0.2">
      <c r="A421" s="1" t="s">
        <v>1264</v>
      </c>
      <c r="B421" s="1" t="s">
        <v>1265</v>
      </c>
    </row>
    <row r="422" spans="1:2" x14ac:dyDescent="0.2">
      <c r="A422" s="1" t="s">
        <v>1266</v>
      </c>
      <c r="B422" s="1" t="s">
        <v>1267</v>
      </c>
    </row>
    <row r="423" spans="1:2" x14ac:dyDescent="0.2">
      <c r="A423" s="1" t="s">
        <v>1268</v>
      </c>
      <c r="B423" s="1" t="s">
        <v>1269</v>
      </c>
    </row>
    <row r="424" spans="1:2" x14ac:dyDescent="0.2">
      <c r="A424" s="1" t="s">
        <v>1270</v>
      </c>
      <c r="B424" s="1" t="s">
        <v>1271</v>
      </c>
    </row>
    <row r="425" spans="1:2" x14ac:dyDescent="0.2">
      <c r="A425" s="1" t="s">
        <v>1272</v>
      </c>
      <c r="B425" s="1" t="s">
        <v>1273</v>
      </c>
    </row>
    <row r="426" spans="1:2" x14ac:dyDescent="0.2">
      <c r="A426" s="1" t="s">
        <v>1225</v>
      </c>
      <c r="B426" s="1" t="s">
        <v>1275</v>
      </c>
    </row>
    <row r="427" spans="1:2" x14ac:dyDescent="0.2">
      <c r="A427" s="1" t="s">
        <v>1227</v>
      </c>
      <c r="B427" s="1" t="s">
        <v>1277</v>
      </c>
    </row>
    <row r="428" spans="1:2" x14ac:dyDescent="0.2">
      <c r="A428" s="1" t="s">
        <v>1229</v>
      </c>
      <c r="B428" s="1" t="s">
        <v>1279</v>
      </c>
    </row>
    <row r="429" spans="1:2" x14ac:dyDescent="0.2">
      <c r="A429" s="1" t="s">
        <v>1231</v>
      </c>
      <c r="B429" s="1" t="s">
        <v>1281</v>
      </c>
    </row>
    <row r="430" spans="1:2" x14ac:dyDescent="0.2">
      <c r="A430" s="1" t="s">
        <v>1233</v>
      </c>
      <c r="B430" s="1" t="s">
        <v>1283</v>
      </c>
    </row>
    <row r="431" spans="1:2" x14ac:dyDescent="0.2">
      <c r="A431" s="1" t="s">
        <v>1284</v>
      </c>
      <c r="B431" s="1" t="s">
        <v>1286</v>
      </c>
    </row>
    <row r="432" spans="1:2" x14ac:dyDescent="0.2">
      <c r="A432" s="1" t="s">
        <v>1287</v>
      </c>
      <c r="B432" s="1" t="s">
        <v>1289</v>
      </c>
    </row>
    <row r="433" spans="1:2" x14ac:dyDescent="0.2">
      <c r="A433" s="1" t="s">
        <v>1290</v>
      </c>
      <c r="B433" s="1" t="s">
        <v>1292</v>
      </c>
    </row>
    <row r="434" spans="1:2" x14ac:dyDescent="0.2">
      <c r="A434" s="1" t="s">
        <v>1293</v>
      </c>
      <c r="B434" s="1" t="s">
        <v>1295</v>
      </c>
    </row>
    <row r="435" spans="1:2" x14ac:dyDescent="0.2">
      <c r="A435" s="1" t="s">
        <v>1296</v>
      </c>
      <c r="B435" s="1" t="s">
        <v>1298</v>
      </c>
    </row>
    <row r="436" spans="1:2" x14ac:dyDescent="0.2">
      <c r="A436" s="1" t="s">
        <v>1300</v>
      </c>
      <c r="B436" s="1" t="s">
        <v>1302</v>
      </c>
    </row>
    <row r="437" spans="1:2" x14ac:dyDescent="0.2">
      <c r="A437" s="1" t="s">
        <v>1303</v>
      </c>
      <c r="B437" s="1" t="s">
        <v>1305</v>
      </c>
    </row>
    <row r="438" spans="1:2" x14ac:dyDescent="0.2">
      <c r="A438" s="1" t="s">
        <v>1306</v>
      </c>
      <c r="B438" s="1" t="s">
        <v>1308</v>
      </c>
    </row>
    <row r="439" spans="1:2" x14ac:dyDescent="0.2">
      <c r="A439" s="1" t="s">
        <v>1309</v>
      </c>
      <c r="B439" s="1" t="s">
        <v>1311</v>
      </c>
    </row>
    <row r="440" spans="1:2" x14ac:dyDescent="0.2">
      <c r="A440" s="1" t="s">
        <v>1312</v>
      </c>
      <c r="B440" s="1" t="s">
        <v>1314</v>
      </c>
    </row>
    <row r="441" spans="1:2" x14ac:dyDescent="0.2">
      <c r="A441" s="1" t="s">
        <v>1315</v>
      </c>
      <c r="B441" s="1" t="s">
        <v>1316</v>
      </c>
    </row>
    <row r="442" spans="1:2" x14ac:dyDescent="0.2">
      <c r="A442" s="1" t="s">
        <v>1317</v>
      </c>
      <c r="B442" s="1" t="s">
        <v>1318</v>
      </c>
    </row>
    <row r="443" spans="1:2" x14ac:dyDescent="0.2">
      <c r="A443" s="1" t="s">
        <v>1319</v>
      </c>
      <c r="B443" s="1" t="s">
        <v>1320</v>
      </c>
    </row>
    <row r="444" spans="1:2" x14ac:dyDescent="0.2">
      <c r="A444" s="1" t="s">
        <v>1321</v>
      </c>
      <c r="B444" s="1" t="s">
        <v>1322</v>
      </c>
    </row>
    <row r="445" spans="1:2" x14ac:dyDescent="0.2">
      <c r="A445" s="1" t="s">
        <v>1323</v>
      </c>
      <c r="B445" s="1" t="s">
        <v>1324</v>
      </c>
    </row>
    <row r="446" spans="1:2" x14ac:dyDescent="0.2">
      <c r="A446" s="1" t="s">
        <v>1325</v>
      </c>
      <c r="B446" s="1" t="s">
        <v>1327</v>
      </c>
    </row>
    <row r="447" spans="1:2" x14ac:dyDescent="0.2">
      <c r="A447" s="1" t="s">
        <v>1328</v>
      </c>
      <c r="B447" s="1" t="s">
        <v>1330</v>
      </c>
    </row>
    <row r="448" spans="1:2" x14ac:dyDescent="0.2">
      <c r="A448" s="1" t="s">
        <v>1331</v>
      </c>
      <c r="B448" s="1" t="s">
        <v>1333</v>
      </c>
    </row>
    <row r="449" spans="1:2" x14ac:dyDescent="0.2">
      <c r="A449" s="1" t="s">
        <v>1334</v>
      </c>
      <c r="B449" s="1" t="s">
        <v>1336</v>
      </c>
    </row>
    <row r="450" spans="1:2" x14ac:dyDescent="0.2">
      <c r="A450" s="1" t="s">
        <v>1337</v>
      </c>
      <c r="B450" s="1" t="s">
        <v>1339</v>
      </c>
    </row>
    <row r="451" spans="1:2" x14ac:dyDescent="0.2">
      <c r="A451" s="1" t="s">
        <v>1340</v>
      </c>
      <c r="B451" s="1" t="s">
        <v>1341</v>
      </c>
    </row>
    <row r="452" spans="1:2" x14ac:dyDescent="0.2">
      <c r="A452" s="1" t="s">
        <v>1342</v>
      </c>
      <c r="B452" s="1" t="s">
        <v>1343</v>
      </c>
    </row>
    <row r="453" spans="1:2" x14ac:dyDescent="0.2">
      <c r="A453" s="1" t="s">
        <v>1344</v>
      </c>
      <c r="B453" s="1" t="s">
        <v>1345</v>
      </c>
    </row>
    <row r="454" spans="1:2" x14ac:dyDescent="0.2">
      <c r="A454" s="1" t="s">
        <v>1346</v>
      </c>
      <c r="B454" s="1" t="s">
        <v>1347</v>
      </c>
    </row>
    <row r="455" spans="1:2" x14ac:dyDescent="0.2">
      <c r="A455" s="1" t="s">
        <v>1348</v>
      </c>
      <c r="B455" s="1" t="s">
        <v>1349</v>
      </c>
    </row>
    <row r="456" spans="1:2" x14ac:dyDescent="0.2">
      <c r="A456" s="1" t="s">
        <v>1350</v>
      </c>
      <c r="B456" s="1" t="s">
        <v>1351</v>
      </c>
    </row>
    <row r="457" spans="1:2" x14ac:dyDescent="0.2">
      <c r="A457" s="1" t="s">
        <v>1352</v>
      </c>
      <c r="B457" s="1" t="s">
        <v>1353</v>
      </c>
    </row>
    <row r="458" spans="1:2" x14ac:dyDescent="0.2">
      <c r="A458" s="1" t="s">
        <v>1354</v>
      </c>
      <c r="B458" s="1" t="s">
        <v>1355</v>
      </c>
    </row>
    <row r="459" spans="1:2" x14ac:dyDescent="0.2">
      <c r="A459" s="1" t="s">
        <v>1356</v>
      </c>
      <c r="B459" s="1" t="s">
        <v>1357</v>
      </c>
    </row>
    <row r="460" spans="1:2" x14ac:dyDescent="0.2">
      <c r="A460" s="1" t="s">
        <v>1358</v>
      </c>
      <c r="B460" s="1" t="s">
        <v>1359</v>
      </c>
    </row>
    <row r="461" spans="1:2" x14ac:dyDescent="0.2">
      <c r="A461" s="1" t="s">
        <v>1360</v>
      </c>
      <c r="B461" s="1" t="s">
        <v>1362</v>
      </c>
    </row>
    <row r="462" spans="1:2" x14ac:dyDescent="0.2">
      <c r="A462" s="1" t="s">
        <v>1363</v>
      </c>
      <c r="B462" s="1" t="s">
        <v>1365</v>
      </c>
    </row>
    <row r="463" spans="1:2" x14ac:dyDescent="0.2">
      <c r="A463" s="1" t="s">
        <v>1366</v>
      </c>
      <c r="B463" s="1" t="s">
        <v>1368</v>
      </c>
    </row>
    <row r="464" spans="1:2" x14ac:dyDescent="0.2">
      <c r="A464" s="1" t="s">
        <v>1369</v>
      </c>
      <c r="B464" s="1" t="s">
        <v>1371</v>
      </c>
    </row>
    <row r="465" spans="1:2" x14ac:dyDescent="0.2">
      <c r="A465" s="1" t="s">
        <v>1372</v>
      </c>
      <c r="B465" s="1" t="s">
        <v>1374</v>
      </c>
    </row>
    <row r="466" spans="1:2" x14ac:dyDescent="0.2">
      <c r="A466" s="1" t="s">
        <v>1375</v>
      </c>
      <c r="B466" s="1" t="s">
        <v>1376</v>
      </c>
    </row>
    <row r="467" spans="1:2" x14ac:dyDescent="0.2">
      <c r="A467" s="1" t="s">
        <v>1377</v>
      </c>
      <c r="B467" s="1" t="s">
        <v>1378</v>
      </c>
    </row>
    <row r="468" spans="1:2" x14ac:dyDescent="0.2">
      <c r="A468" s="1" t="s">
        <v>1379</v>
      </c>
      <c r="B468" s="1" t="s">
        <v>1380</v>
      </c>
    </row>
    <row r="469" spans="1:2" x14ac:dyDescent="0.2">
      <c r="A469" s="1" t="s">
        <v>1381</v>
      </c>
      <c r="B469" s="1" t="s">
        <v>1382</v>
      </c>
    </row>
    <row r="470" spans="1:2" x14ac:dyDescent="0.2">
      <c r="A470" s="1" t="s">
        <v>1383</v>
      </c>
      <c r="B470" s="1" t="s">
        <v>1384</v>
      </c>
    </row>
    <row r="471" spans="1:2" x14ac:dyDescent="0.2">
      <c r="A471" s="1" t="s">
        <v>1386</v>
      </c>
      <c r="B471" s="1" t="s">
        <v>1388</v>
      </c>
    </row>
    <row r="472" spans="1:2" x14ac:dyDescent="0.2">
      <c r="A472" s="1" t="s">
        <v>1390</v>
      </c>
      <c r="B472" s="1" t="s">
        <v>1392</v>
      </c>
    </row>
    <row r="473" spans="1:2" x14ac:dyDescent="0.2">
      <c r="A473" s="1" t="s">
        <v>1394</v>
      </c>
      <c r="B473" s="1" t="s">
        <v>1396</v>
      </c>
    </row>
    <row r="474" spans="1:2" x14ac:dyDescent="0.2">
      <c r="A474" s="1" t="s">
        <v>1398</v>
      </c>
      <c r="B474" s="1" t="s">
        <v>1400</v>
      </c>
    </row>
    <row r="475" spans="1:2" x14ac:dyDescent="0.2">
      <c r="A475" s="1" t="s">
        <v>1402</v>
      </c>
      <c r="B475" s="1" t="s">
        <v>1404</v>
      </c>
    </row>
    <row r="476" spans="1:2" x14ac:dyDescent="0.2">
      <c r="A476" s="1" t="s">
        <v>1406</v>
      </c>
      <c r="B476" s="1" t="s">
        <v>1407</v>
      </c>
    </row>
    <row r="477" spans="1:2" x14ac:dyDescent="0.2">
      <c r="A477" s="1" t="s">
        <v>1409</v>
      </c>
      <c r="B477" s="1" t="s">
        <v>1410</v>
      </c>
    </row>
    <row r="478" spans="1:2" x14ac:dyDescent="0.2">
      <c r="A478" s="1" t="s">
        <v>1412</v>
      </c>
      <c r="B478" s="1" t="s">
        <v>1413</v>
      </c>
    </row>
    <row r="479" spans="1:2" x14ac:dyDescent="0.2">
      <c r="A479" s="1" t="s">
        <v>1415</v>
      </c>
      <c r="B479" s="1" t="s">
        <v>1416</v>
      </c>
    </row>
    <row r="480" spans="1:2" x14ac:dyDescent="0.2">
      <c r="A480" s="1" t="s">
        <v>1418</v>
      </c>
      <c r="B480" s="1" t="s">
        <v>1419</v>
      </c>
    </row>
    <row r="481" spans="1:2" x14ac:dyDescent="0.2">
      <c r="A481" s="1" t="s">
        <v>1421</v>
      </c>
      <c r="B481" s="1" t="s">
        <v>1422</v>
      </c>
    </row>
    <row r="482" spans="1:2" x14ac:dyDescent="0.2">
      <c r="A482" s="1" t="s">
        <v>1423</v>
      </c>
      <c r="B482" s="1" t="s">
        <v>1424</v>
      </c>
    </row>
    <row r="483" spans="1:2" x14ac:dyDescent="0.2">
      <c r="A483" s="1" t="s">
        <v>1425</v>
      </c>
      <c r="B483" s="1" t="s">
        <v>1426</v>
      </c>
    </row>
    <row r="484" spans="1:2" x14ac:dyDescent="0.2">
      <c r="A484" s="1" t="s">
        <v>1427</v>
      </c>
      <c r="B484" s="1" t="s">
        <v>1428</v>
      </c>
    </row>
    <row r="485" spans="1:2" x14ac:dyDescent="0.2">
      <c r="A485" s="1" t="s">
        <v>1429</v>
      </c>
      <c r="B485" s="1" t="s">
        <v>1430</v>
      </c>
    </row>
    <row r="486" spans="1:2" x14ac:dyDescent="0.2">
      <c r="A486" s="1" t="s">
        <v>1431</v>
      </c>
      <c r="B486" s="1" t="s">
        <v>1433</v>
      </c>
    </row>
    <row r="487" spans="1:2" x14ac:dyDescent="0.2">
      <c r="A487" s="1" t="s">
        <v>1435</v>
      </c>
      <c r="B487" s="1" t="s">
        <v>1437</v>
      </c>
    </row>
    <row r="488" spans="1:2" x14ac:dyDescent="0.2">
      <c r="A488" s="1" t="s">
        <v>1439</v>
      </c>
      <c r="B488" s="1" t="s">
        <v>1441</v>
      </c>
    </row>
    <row r="489" spans="1:2" x14ac:dyDescent="0.2">
      <c r="A489" s="1" t="s">
        <v>1443</v>
      </c>
      <c r="B489" s="1" t="s">
        <v>1445</v>
      </c>
    </row>
    <row r="490" spans="1:2" x14ac:dyDescent="0.2">
      <c r="A490" s="1" t="s">
        <v>1447</v>
      </c>
      <c r="B490" s="1" t="s">
        <v>1449</v>
      </c>
    </row>
    <row r="491" spans="1:2" x14ac:dyDescent="0.2">
      <c r="A491" s="1" t="s">
        <v>1451</v>
      </c>
      <c r="B491" s="1" t="s">
        <v>1452</v>
      </c>
    </row>
    <row r="492" spans="1:2" x14ac:dyDescent="0.2">
      <c r="A492" s="1" t="s">
        <v>1453</v>
      </c>
      <c r="B492" s="1" t="s">
        <v>1454</v>
      </c>
    </row>
    <row r="493" spans="1:2" x14ac:dyDescent="0.2">
      <c r="A493" s="1" t="s">
        <v>1455</v>
      </c>
      <c r="B493" s="1" t="s">
        <v>1456</v>
      </c>
    </row>
    <row r="494" spans="1:2" x14ac:dyDescent="0.2">
      <c r="A494" s="1" t="s">
        <v>1457</v>
      </c>
      <c r="B494" s="1" t="s">
        <v>1458</v>
      </c>
    </row>
    <row r="495" spans="1:2" x14ac:dyDescent="0.2">
      <c r="A495" s="1" t="s">
        <v>1459</v>
      </c>
      <c r="B495" s="1" t="s">
        <v>1460</v>
      </c>
    </row>
    <row r="496" spans="1:2" x14ac:dyDescent="0.2">
      <c r="A496" s="1" t="s">
        <v>1461</v>
      </c>
      <c r="B496" s="1" t="s">
        <v>1462</v>
      </c>
    </row>
    <row r="497" spans="1:2" x14ac:dyDescent="0.2">
      <c r="A497" s="1" t="s">
        <v>1463</v>
      </c>
      <c r="B497" s="1" t="s">
        <v>1464</v>
      </c>
    </row>
    <row r="498" spans="1:2" x14ac:dyDescent="0.2">
      <c r="A498" s="1" t="s">
        <v>1465</v>
      </c>
      <c r="B498" s="1" t="s">
        <v>1466</v>
      </c>
    </row>
    <row r="499" spans="1:2" x14ac:dyDescent="0.2">
      <c r="A499" s="1" t="s">
        <v>1467</v>
      </c>
      <c r="B499" s="1" t="s">
        <v>1468</v>
      </c>
    </row>
    <row r="500" spans="1:2" x14ac:dyDescent="0.2">
      <c r="A500" s="1" t="s">
        <v>1469</v>
      </c>
      <c r="B500" s="1" t="s">
        <v>1470</v>
      </c>
    </row>
    <row r="501" spans="1:2" x14ac:dyDescent="0.2">
      <c r="A501" s="1" t="s">
        <v>1471</v>
      </c>
      <c r="B501" s="1" t="s">
        <v>1473</v>
      </c>
    </row>
    <row r="502" spans="1:2" x14ac:dyDescent="0.2">
      <c r="A502" s="1" t="s">
        <v>1474</v>
      </c>
      <c r="B502" s="1" t="s">
        <v>1476</v>
      </c>
    </row>
    <row r="503" spans="1:2" x14ac:dyDescent="0.2">
      <c r="A503" s="1" t="s">
        <v>1477</v>
      </c>
      <c r="B503" s="1" t="s">
        <v>1479</v>
      </c>
    </row>
    <row r="504" spans="1:2" x14ac:dyDescent="0.2">
      <c r="A504" s="1" t="s">
        <v>1480</v>
      </c>
      <c r="B504" s="1" t="s">
        <v>1482</v>
      </c>
    </row>
    <row r="505" spans="1:2" x14ac:dyDescent="0.2">
      <c r="A505" s="1" t="s">
        <v>1483</v>
      </c>
      <c r="B505" s="1" t="s">
        <v>1485</v>
      </c>
    </row>
    <row r="506" spans="1:2" x14ac:dyDescent="0.2">
      <c r="A506" s="1" t="s">
        <v>1486</v>
      </c>
      <c r="B506" s="1" t="s">
        <v>1487</v>
      </c>
    </row>
    <row r="507" spans="1:2" x14ac:dyDescent="0.2">
      <c r="A507" s="1" t="s">
        <v>1488</v>
      </c>
      <c r="B507" s="1" t="s">
        <v>1489</v>
      </c>
    </row>
    <row r="508" spans="1:2" x14ac:dyDescent="0.2">
      <c r="A508" s="1" t="s">
        <v>1490</v>
      </c>
      <c r="B508" s="1" t="s">
        <v>1491</v>
      </c>
    </row>
    <row r="509" spans="1:2" x14ac:dyDescent="0.2">
      <c r="A509" s="1" t="s">
        <v>1492</v>
      </c>
      <c r="B509" s="1" t="s">
        <v>1493</v>
      </c>
    </row>
    <row r="510" spans="1:2" x14ac:dyDescent="0.2">
      <c r="A510" s="1" t="s">
        <v>1494</v>
      </c>
      <c r="B510" s="1" t="s">
        <v>1495</v>
      </c>
    </row>
    <row r="511" spans="1:2" x14ac:dyDescent="0.2">
      <c r="A511" s="1" t="s">
        <v>1496</v>
      </c>
      <c r="B511" s="1" t="s">
        <v>1497</v>
      </c>
    </row>
    <row r="512" spans="1:2" x14ac:dyDescent="0.2">
      <c r="A512" s="1" t="s">
        <v>1498</v>
      </c>
      <c r="B512" s="1" t="s">
        <v>1499</v>
      </c>
    </row>
    <row r="513" spans="1:2" x14ac:dyDescent="0.2">
      <c r="A513" s="1" t="s">
        <v>1500</v>
      </c>
      <c r="B513" s="1" t="s">
        <v>1501</v>
      </c>
    </row>
    <row r="514" spans="1:2" x14ac:dyDescent="0.2">
      <c r="A514" s="1" t="s">
        <v>1502</v>
      </c>
      <c r="B514" s="1" t="s">
        <v>1503</v>
      </c>
    </row>
    <row r="515" spans="1:2" x14ac:dyDescent="0.2">
      <c r="A515" s="1" t="s">
        <v>1504</v>
      </c>
      <c r="B515" s="1" t="s">
        <v>1505</v>
      </c>
    </row>
    <row r="516" spans="1:2" x14ac:dyDescent="0.2">
      <c r="A516" s="1" t="s">
        <v>1389</v>
      </c>
      <c r="B516" s="1" t="s">
        <v>1507</v>
      </c>
    </row>
    <row r="517" spans="1:2" x14ac:dyDescent="0.2">
      <c r="A517" s="1" t="s">
        <v>1393</v>
      </c>
      <c r="B517" s="1" t="s">
        <v>1509</v>
      </c>
    </row>
    <row r="518" spans="1:2" x14ac:dyDescent="0.2">
      <c r="A518" s="1" t="s">
        <v>1397</v>
      </c>
      <c r="B518" s="1" t="s">
        <v>1511</v>
      </c>
    </row>
    <row r="519" spans="1:2" x14ac:dyDescent="0.2">
      <c r="A519" s="1" t="s">
        <v>1401</v>
      </c>
      <c r="B519" s="1" t="s">
        <v>1513</v>
      </c>
    </row>
    <row r="520" spans="1:2" x14ac:dyDescent="0.2">
      <c r="A520" s="1" t="s">
        <v>1405</v>
      </c>
      <c r="B520" s="1" t="s">
        <v>1515</v>
      </c>
    </row>
    <row r="521" spans="1:2" x14ac:dyDescent="0.2">
      <c r="A521" s="1" t="s">
        <v>1408</v>
      </c>
      <c r="B521" s="1" t="s">
        <v>1516</v>
      </c>
    </row>
    <row r="522" spans="1:2" x14ac:dyDescent="0.2">
      <c r="A522" s="1" t="s">
        <v>1411</v>
      </c>
      <c r="B522" s="1" t="s">
        <v>1517</v>
      </c>
    </row>
    <row r="523" spans="1:2" x14ac:dyDescent="0.2">
      <c r="A523" s="1" t="s">
        <v>1414</v>
      </c>
      <c r="B523" s="1" t="s">
        <v>1518</v>
      </c>
    </row>
    <row r="524" spans="1:2" x14ac:dyDescent="0.2">
      <c r="A524" s="1" t="s">
        <v>1417</v>
      </c>
      <c r="B524" s="1" t="s">
        <v>1519</v>
      </c>
    </row>
    <row r="525" spans="1:2" x14ac:dyDescent="0.2">
      <c r="A525" s="1" t="s">
        <v>1420</v>
      </c>
      <c r="B525" s="1" t="s">
        <v>1520</v>
      </c>
    </row>
    <row r="526" spans="1:2" x14ac:dyDescent="0.2">
      <c r="A526" s="1" t="s">
        <v>1521</v>
      </c>
      <c r="B526" s="1" t="s">
        <v>1523</v>
      </c>
    </row>
    <row r="527" spans="1:2" x14ac:dyDescent="0.2">
      <c r="A527" s="1" t="s">
        <v>1524</v>
      </c>
      <c r="B527" s="1" t="s">
        <v>1526</v>
      </c>
    </row>
    <row r="528" spans="1:2" x14ac:dyDescent="0.2">
      <c r="A528" s="1" t="s">
        <v>1527</v>
      </c>
      <c r="B528" s="1" t="s">
        <v>1529</v>
      </c>
    </row>
    <row r="529" spans="1:2" x14ac:dyDescent="0.2">
      <c r="A529" s="1" t="s">
        <v>1530</v>
      </c>
      <c r="B529" s="1" t="s">
        <v>1532</v>
      </c>
    </row>
    <row r="530" spans="1:2" x14ac:dyDescent="0.2">
      <c r="A530" s="1" t="s">
        <v>1533</v>
      </c>
      <c r="B530" s="1" t="s">
        <v>1535</v>
      </c>
    </row>
    <row r="531" spans="1:2" x14ac:dyDescent="0.2">
      <c r="A531" s="1" t="s">
        <v>1536</v>
      </c>
      <c r="B531" s="1" t="s">
        <v>1537</v>
      </c>
    </row>
    <row r="532" spans="1:2" x14ac:dyDescent="0.2">
      <c r="A532" s="1" t="s">
        <v>1538</v>
      </c>
      <c r="B532" s="1" t="s">
        <v>1539</v>
      </c>
    </row>
    <row r="533" spans="1:2" x14ac:dyDescent="0.2">
      <c r="A533" s="1" t="s">
        <v>1540</v>
      </c>
      <c r="B533" s="1" t="s">
        <v>1541</v>
      </c>
    </row>
    <row r="534" spans="1:2" x14ac:dyDescent="0.2">
      <c r="A534" s="1" t="s">
        <v>1542</v>
      </c>
      <c r="B534" s="1" t="s">
        <v>1543</v>
      </c>
    </row>
    <row r="535" spans="1:2" x14ac:dyDescent="0.2">
      <c r="A535" s="1" t="s">
        <v>1544</v>
      </c>
      <c r="B535" s="1" t="s">
        <v>1545</v>
      </c>
    </row>
    <row r="536" spans="1:2" x14ac:dyDescent="0.2">
      <c r="A536" s="1" t="s">
        <v>1546</v>
      </c>
      <c r="B536" s="1" t="s">
        <v>1548</v>
      </c>
    </row>
    <row r="537" spans="1:2" x14ac:dyDescent="0.2">
      <c r="A537" s="1" t="s">
        <v>1549</v>
      </c>
      <c r="B537" s="1" t="s">
        <v>1551</v>
      </c>
    </row>
    <row r="538" spans="1:2" x14ac:dyDescent="0.2">
      <c r="A538" s="1" t="s">
        <v>1552</v>
      </c>
      <c r="B538" s="1" t="s">
        <v>1554</v>
      </c>
    </row>
    <row r="539" spans="1:2" x14ac:dyDescent="0.2">
      <c r="A539" s="1" t="s">
        <v>1555</v>
      </c>
      <c r="B539" s="1" t="s">
        <v>1557</v>
      </c>
    </row>
    <row r="540" spans="1:2" x14ac:dyDescent="0.2">
      <c r="A540" s="1" t="s">
        <v>1558</v>
      </c>
      <c r="B540" s="1" t="s">
        <v>1560</v>
      </c>
    </row>
    <row r="541" spans="1:2" x14ac:dyDescent="0.2">
      <c r="A541" s="1" t="s">
        <v>1561</v>
      </c>
      <c r="B541" s="1" t="s">
        <v>1562</v>
      </c>
    </row>
    <row r="542" spans="1:2" x14ac:dyDescent="0.2">
      <c r="A542" s="1" t="s">
        <v>1563</v>
      </c>
      <c r="B542" s="1" t="s">
        <v>1564</v>
      </c>
    </row>
    <row r="543" spans="1:2" x14ac:dyDescent="0.2">
      <c r="A543" s="1" t="s">
        <v>1565</v>
      </c>
      <c r="B543" s="1" t="s">
        <v>1566</v>
      </c>
    </row>
    <row r="544" spans="1:2" x14ac:dyDescent="0.2">
      <c r="A544" s="1" t="s">
        <v>1567</v>
      </c>
      <c r="B544" s="1" t="s">
        <v>1568</v>
      </c>
    </row>
    <row r="545" spans="1:2" x14ac:dyDescent="0.2">
      <c r="A545" s="1" t="s">
        <v>1569</v>
      </c>
      <c r="B545" s="1" t="s">
        <v>1570</v>
      </c>
    </row>
    <row r="546" spans="1:2" x14ac:dyDescent="0.2">
      <c r="A546" s="1" t="s">
        <v>1571</v>
      </c>
      <c r="B546" s="1" t="s">
        <v>1572</v>
      </c>
    </row>
    <row r="547" spans="1:2" x14ac:dyDescent="0.2">
      <c r="A547" s="1" t="s">
        <v>1573</v>
      </c>
      <c r="B547" s="1" t="s">
        <v>1574</v>
      </c>
    </row>
    <row r="548" spans="1:2" x14ac:dyDescent="0.2">
      <c r="A548" s="1" t="s">
        <v>1575</v>
      </c>
      <c r="B548" s="1" t="s">
        <v>1576</v>
      </c>
    </row>
    <row r="549" spans="1:2" x14ac:dyDescent="0.2">
      <c r="A549" s="1" t="s">
        <v>1577</v>
      </c>
      <c r="B549" s="1" t="s">
        <v>1578</v>
      </c>
    </row>
    <row r="550" spans="1:2" x14ac:dyDescent="0.2">
      <c r="A550" s="1" t="s">
        <v>1579</v>
      </c>
      <c r="B550" s="1" t="s">
        <v>1580</v>
      </c>
    </row>
    <row r="551" spans="1:2" x14ac:dyDescent="0.2">
      <c r="A551" s="1" t="s">
        <v>1581</v>
      </c>
      <c r="B551" s="1" t="s">
        <v>1583</v>
      </c>
    </row>
    <row r="552" spans="1:2" x14ac:dyDescent="0.2">
      <c r="A552" s="1" t="s">
        <v>1584</v>
      </c>
      <c r="B552" s="1" t="s">
        <v>1586</v>
      </c>
    </row>
    <row r="553" spans="1:2" x14ac:dyDescent="0.2">
      <c r="A553" s="1" t="s">
        <v>1587</v>
      </c>
      <c r="B553" s="1" t="s">
        <v>1589</v>
      </c>
    </row>
    <row r="554" spans="1:2" x14ac:dyDescent="0.2">
      <c r="A554" s="1" t="s">
        <v>1590</v>
      </c>
      <c r="B554" s="1" t="s">
        <v>1592</v>
      </c>
    </row>
    <row r="555" spans="1:2" x14ac:dyDescent="0.2">
      <c r="A555" s="1" t="s">
        <v>1593</v>
      </c>
      <c r="B555" s="1" t="s">
        <v>1595</v>
      </c>
    </row>
    <row r="556" spans="1:2" x14ac:dyDescent="0.2">
      <c r="A556" s="1" t="s">
        <v>1596</v>
      </c>
      <c r="B556" s="1" t="s">
        <v>1598</v>
      </c>
    </row>
    <row r="557" spans="1:2" x14ac:dyDescent="0.2">
      <c r="A557" s="1" t="s">
        <v>1599</v>
      </c>
      <c r="B557" s="1" t="s">
        <v>1601</v>
      </c>
    </row>
    <row r="558" spans="1:2" x14ac:dyDescent="0.2">
      <c r="A558" s="1" t="s">
        <v>1602</v>
      </c>
      <c r="B558" s="1" t="s">
        <v>1604</v>
      </c>
    </row>
    <row r="559" spans="1:2" x14ac:dyDescent="0.2">
      <c r="A559" s="1" t="s">
        <v>1605</v>
      </c>
      <c r="B559" s="1" t="s">
        <v>1607</v>
      </c>
    </row>
    <row r="560" spans="1:2" x14ac:dyDescent="0.2">
      <c r="A560" s="1" t="s">
        <v>1608</v>
      </c>
      <c r="B560" s="1" t="s">
        <v>1610</v>
      </c>
    </row>
    <row r="561" spans="1:2" x14ac:dyDescent="0.2">
      <c r="A561" s="1" t="s">
        <v>1611</v>
      </c>
      <c r="B561" s="1" t="s">
        <v>1613</v>
      </c>
    </row>
    <row r="562" spans="1:2" x14ac:dyDescent="0.2">
      <c r="A562" s="1" t="s">
        <v>1614</v>
      </c>
      <c r="B562" s="1" t="s">
        <v>1616</v>
      </c>
    </row>
    <row r="563" spans="1:2" x14ac:dyDescent="0.2">
      <c r="A563" s="1" t="s">
        <v>1617</v>
      </c>
      <c r="B563" s="1" t="s">
        <v>1619</v>
      </c>
    </row>
    <row r="564" spans="1:2" x14ac:dyDescent="0.2">
      <c r="A564" s="1" t="s">
        <v>1620</v>
      </c>
      <c r="B564" s="1" t="s">
        <v>1622</v>
      </c>
    </row>
    <row r="565" spans="1:2" x14ac:dyDescent="0.2">
      <c r="A565" s="1" t="s">
        <v>1623</v>
      </c>
      <c r="B565" s="1" t="s">
        <v>1625</v>
      </c>
    </row>
    <row r="566" spans="1:2" x14ac:dyDescent="0.2">
      <c r="A566" s="1" t="s">
        <v>1626</v>
      </c>
      <c r="B566" s="1" t="s">
        <v>1628</v>
      </c>
    </row>
    <row r="567" spans="1:2" x14ac:dyDescent="0.2">
      <c r="A567" s="1" t="s">
        <v>1629</v>
      </c>
      <c r="B567" s="1" t="s">
        <v>1631</v>
      </c>
    </row>
    <row r="568" spans="1:2" x14ac:dyDescent="0.2">
      <c r="A568" s="1" t="s">
        <v>1632</v>
      </c>
      <c r="B568" s="1" t="s">
        <v>1634</v>
      </c>
    </row>
    <row r="569" spans="1:2" x14ac:dyDescent="0.2">
      <c r="A569" s="1" t="s">
        <v>1635</v>
      </c>
      <c r="B569" s="1" t="s">
        <v>1637</v>
      </c>
    </row>
    <row r="570" spans="1:2" x14ac:dyDescent="0.2">
      <c r="A570" s="1" t="s">
        <v>1638</v>
      </c>
      <c r="B570" s="1" t="s">
        <v>1640</v>
      </c>
    </row>
    <row r="571" spans="1:2" x14ac:dyDescent="0.2">
      <c r="A571" s="1" t="s">
        <v>1641</v>
      </c>
      <c r="B571" s="1" t="s">
        <v>1642</v>
      </c>
    </row>
    <row r="572" spans="1:2" x14ac:dyDescent="0.2">
      <c r="A572" s="1" t="s">
        <v>1643</v>
      </c>
      <c r="B572" s="1" t="s">
        <v>1644</v>
      </c>
    </row>
    <row r="573" spans="1:2" x14ac:dyDescent="0.2">
      <c r="A573" s="1" t="s">
        <v>1645</v>
      </c>
      <c r="B573" s="1" t="s">
        <v>1646</v>
      </c>
    </row>
    <row r="574" spans="1:2" x14ac:dyDescent="0.2">
      <c r="A574" s="1" t="s">
        <v>1647</v>
      </c>
      <c r="B574" s="1" t="s">
        <v>1648</v>
      </c>
    </row>
    <row r="575" spans="1:2" x14ac:dyDescent="0.2">
      <c r="A575" s="1" t="s">
        <v>1649</v>
      </c>
      <c r="B575" s="1" t="s">
        <v>1650</v>
      </c>
    </row>
    <row r="576" spans="1:2" x14ac:dyDescent="0.2">
      <c r="A576" s="1" t="s">
        <v>1651</v>
      </c>
      <c r="B576" s="1" t="s">
        <v>1653</v>
      </c>
    </row>
    <row r="577" spans="1:2" x14ac:dyDescent="0.2">
      <c r="A577" s="1" t="s">
        <v>1654</v>
      </c>
      <c r="B577" s="1" t="s">
        <v>1656</v>
      </c>
    </row>
    <row r="578" spans="1:2" x14ac:dyDescent="0.2">
      <c r="A578" s="1" t="s">
        <v>1657</v>
      </c>
      <c r="B578" s="1" t="s">
        <v>1659</v>
      </c>
    </row>
    <row r="579" spans="1:2" x14ac:dyDescent="0.2">
      <c r="A579" s="1" t="s">
        <v>1660</v>
      </c>
      <c r="B579" s="1" t="s">
        <v>1662</v>
      </c>
    </row>
    <row r="580" spans="1:2" x14ac:dyDescent="0.2">
      <c r="A580" s="1" t="s">
        <v>1663</v>
      </c>
      <c r="B580" s="1" t="s">
        <v>1665</v>
      </c>
    </row>
    <row r="581" spans="1:2" x14ac:dyDescent="0.2">
      <c r="A581" s="1" t="s">
        <v>1666</v>
      </c>
      <c r="B581" s="1" t="s">
        <v>1667</v>
      </c>
    </row>
    <row r="582" spans="1:2" x14ac:dyDescent="0.2">
      <c r="A582" s="1" t="s">
        <v>1668</v>
      </c>
      <c r="B582" s="1" t="s">
        <v>1669</v>
      </c>
    </row>
    <row r="583" spans="1:2" x14ac:dyDescent="0.2">
      <c r="A583" s="1" t="s">
        <v>1670</v>
      </c>
      <c r="B583" s="1" t="s">
        <v>1671</v>
      </c>
    </row>
    <row r="584" spans="1:2" x14ac:dyDescent="0.2">
      <c r="A584" s="1" t="s">
        <v>1672</v>
      </c>
      <c r="B584" s="1" t="s">
        <v>1673</v>
      </c>
    </row>
    <row r="585" spans="1:2" x14ac:dyDescent="0.2">
      <c r="A585" s="1" t="s">
        <v>1674</v>
      </c>
      <c r="B585" s="1" t="s">
        <v>1675</v>
      </c>
    </row>
    <row r="586" spans="1:2" x14ac:dyDescent="0.2">
      <c r="A586" s="1" t="s">
        <v>1676</v>
      </c>
      <c r="B586" s="1" t="s">
        <v>1677</v>
      </c>
    </row>
    <row r="587" spans="1:2" x14ac:dyDescent="0.2">
      <c r="A587" s="1" t="s">
        <v>1678</v>
      </c>
      <c r="B587" s="1" t="s">
        <v>1679</v>
      </c>
    </row>
    <row r="588" spans="1:2" x14ac:dyDescent="0.2">
      <c r="A588" s="1" t="s">
        <v>1680</v>
      </c>
      <c r="B588" s="1" t="s">
        <v>1681</v>
      </c>
    </row>
    <row r="589" spans="1:2" x14ac:dyDescent="0.2">
      <c r="A589" s="1" t="s">
        <v>1682</v>
      </c>
      <c r="B589" s="1" t="s">
        <v>1683</v>
      </c>
    </row>
    <row r="590" spans="1:2" x14ac:dyDescent="0.2">
      <c r="A590" s="1" t="s">
        <v>1684</v>
      </c>
      <c r="B590" s="1" t="s">
        <v>1685</v>
      </c>
    </row>
    <row r="591" spans="1:2" x14ac:dyDescent="0.2">
      <c r="A591" s="1" t="s">
        <v>1434</v>
      </c>
      <c r="B591" s="1" t="s">
        <v>1687</v>
      </c>
    </row>
    <row r="592" spans="1:2" x14ac:dyDescent="0.2">
      <c r="A592" s="1" t="s">
        <v>1438</v>
      </c>
      <c r="B592" s="1" t="s">
        <v>1689</v>
      </c>
    </row>
    <row r="593" spans="1:2" x14ac:dyDescent="0.2">
      <c r="A593" s="1" t="s">
        <v>1442</v>
      </c>
      <c r="B593" s="1" t="s">
        <v>1691</v>
      </c>
    </row>
    <row r="594" spans="1:2" x14ac:dyDescent="0.2">
      <c r="A594" s="1" t="s">
        <v>1446</v>
      </c>
      <c r="B594" s="1" t="s">
        <v>1693</v>
      </c>
    </row>
    <row r="595" spans="1:2" x14ac:dyDescent="0.2">
      <c r="A595" s="1" t="s">
        <v>1450</v>
      </c>
      <c r="B595" s="1" t="s">
        <v>1695</v>
      </c>
    </row>
    <row r="596" spans="1:2" x14ac:dyDescent="0.2">
      <c r="A596" s="1" t="s">
        <v>1697</v>
      </c>
      <c r="B596" s="1" t="s">
        <v>1699</v>
      </c>
    </row>
    <row r="597" spans="1:2" x14ac:dyDescent="0.2">
      <c r="A597" s="1" t="s">
        <v>1701</v>
      </c>
      <c r="B597" s="1" t="s">
        <v>1703</v>
      </c>
    </row>
    <row r="598" spans="1:2" x14ac:dyDescent="0.2">
      <c r="A598" s="1" t="s">
        <v>1705</v>
      </c>
      <c r="B598" s="1" t="s">
        <v>1707</v>
      </c>
    </row>
    <row r="599" spans="1:2" x14ac:dyDescent="0.2">
      <c r="A599" s="1" t="s">
        <v>1709</v>
      </c>
      <c r="B599" s="1" t="s">
        <v>1711</v>
      </c>
    </row>
    <row r="600" spans="1:2" x14ac:dyDescent="0.2">
      <c r="A600" s="1" t="s">
        <v>1713</v>
      </c>
      <c r="B600" s="1" t="s">
        <v>1715</v>
      </c>
    </row>
    <row r="601" spans="1:2" x14ac:dyDescent="0.2">
      <c r="A601" s="1" t="s">
        <v>1717</v>
      </c>
      <c r="B601" s="1" t="s">
        <v>1719</v>
      </c>
    </row>
    <row r="602" spans="1:2" x14ac:dyDescent="0.2">
      <c r="A602" s="1" t="s">
        <v>1721</v>
      </c>
      <c r="B602" s="1" t="s">
        <v>1723</v>
      </c>
    </row>
    <row r="603" spans="1:2" x14ac:dyDescent="0.2">
      <c r="A603" s="1" t="s">
        <v>1725</v>
      </c>
      <c r="B603" s="1" t="s">
        <v>1727</v>
      </c>
    </row>
    <row r="604" spans="1:2" x14ac:dyDescent="0.2">
      <c r="A604" s="1" t="s">
        <v>1729</v>
      </c>
      <c r="B604" s="1" t="s">
        <v>1731</v>
      </c>
    </row>
    <row r="605" spans="1:2" x14ac:dyDescent="0.2">
      <c r="A605" s="1" t="s">
        <v>1733</v>
      </c>
      <c r="B605" s="1" t="s">
        <v>1735</v>
      </c>
    </row>
    <row r="606" spans="1:2" x14ac:dyDescent="0.2">
      <c r="A606" s="1" t="s">
        <v>1737</v>
      </c>
      <c r="B606" s="1" t="s">
        <v>1739</v>
      </c>
    </row>
    <row r="607" spans="1:2" x14ac:dyDescent="0.2">
      <c r="A607" s="1" t="s">
        <v>1741</v>
      </c>
      <c r="B607" s="1" t="s">
        <v>1743</v>
      </c>
    </row>
    <row r="608" spans="1:2" x14ac:dyDescent="0.2">
      <c r="A608" s="1" t="s">
        <v>1745</v>
      </c>
      <c r="B608" s="1" t="s">
        <v>1747</v>
      </c>
    </row>
    <row r="609" spans="1:2" x14ac:dyDescent="0.2">
      <c r="A609" s="1" t="s">
        <v>1749</v>
      </c>
      <c r="B609" s="1" t="s">
        <v>1751</v>
      </c>
    </row>
    <row r="610" spans="1:2" x14ac:dyDescent="0.2">
      <c r="A610" s="1" t="s">
        <v>1753</v>
      </c>
      <c r="B610" s="1" t="s">
        <v>1755</v>
      </c>
    </row>
    <row r="611" spans="1:2" x14ac:dyDescent="0.2">
      <c r="A611" s="1" t="s">
        <v>1700</v>
      </c>
      <c r="B611" s="1" t="s">
        <v>1758</v>
      </c>
    </row>
    <row r="612" spans="1:2" x14ac:dyDescent="0.2">
      <c r="A612" s="1" t="s">
        <v>1704</v>
      </c>
      <c r="B612" s="1" t="s">
        <v>1760</v>
      </c>
    </row>
    <row r="613" spans="1:2" x14ac:dyDescent="0.2">
      <c r="A613" s="1" t="s">
        <v>1708</v>
      </c>
      <c r="B613" s="1" t="s">
        <v>1762</v>
      </c>
    </row>
    <row r="614" spans="1:2" x14ac:dyDescent="0.2">
      <c r="A614" s="1" t="s">
        <v>1712</v>
      </c>
      <c r="B614" s="1" t="s">
        <v>1764</v>
      </c>
    </row>
    <row r="615" spans="1:2" x14ac:dyDescent="0.2">
      <c r="A615" s="1" t="s">
        <v>1716</v>
      </c>
      <c r="B615" s="1" t="s">
        <v>1766</v>
      </c>
    </row>
    <row r="616" spans="1:2" x14ac:dyDescent="0.2">
      <c r="A616" s="1" t="s">
        <v>1720</v>
      </c>
      <c r="B616" s="1" t="s">
        <v>1768</v>
      </c>
    </row>
    <row r="617" spans="1:2" x14ac:dyDescent="0.2">
      <c r="A617" s="1" t="s">
        <v>1724</v>
      </c>
      <c r="B617" s="1" t="s">
        <v>1770</v>
      </c>
    </row>
    <row r="618" spans="1:2" x14ac:dyDescent="0.2">
      <c r="A618" s="1" t="s">
        <v>1728</v>
      </c>
      <c r="B618" s="1" t="s">
        <v>1772</v>
      </c>
    </row>
    <row r="619" spans="1:2" x14ac:dyDescent="0.2">
      <c r="A619" s="1" t="s">
        <v>1732</v>
      </c>
      <c r="B619" s="1" t="s">
        <v>1774</v>
      </c>
    </row>
    <row r="620" spans="1:2" x14ac:dyDescent="0.2">
      <c r="A620" s="1" t="s">
        <v>1736</v>
      </c>
      <c r="B620" s="1" t="s">
        <v>1776</v>
      </c>
    </row>
    <row r="621" spans="1:2" x14ac:dyDescent="0.2">
      <c r="A621" s="1" t="s">
        <v>1740</v>
      </c>
      <c r="B621" s="1" t="s">
        <v>1778</v>
      </c>
    </row>
    <row r="622" spans="1:2" x14ac:dyDescent="0.2">
      <c r="A622" s="1" t="s">
        <v>1744</v>
      </c>
      <c r="B622" s="1" t="s">
        <v>1781</v>
      </c>
    </row>
    <row r="623" spans="1:2" x14ac:dyDescent="0.2">
      <c r="A623" s="1" t="s">
        <v>1748</v>
      </c>
      <c r="B623" s="1" t="s">
        <v>1784</v>
      </c>
    </row>
    <row r="624" spans="1:2" x14ac:dyDescent="0.2">
      <c r="A624" s="1" t="s">
        <v>1752</v>
      </c>
      <c r="B624" s="1" t="s">
        <v>1787</v>
      </c>
    </row>
    <row r="625" spans="1:2" x14ac:dyDescent="0.2">
      <c r="A625" s="1" t="s">
        <v>1756</v>
      </c>
      <c r="B625" s="1" t="s">
        <v>1790</v>
      </c>
    </row>
    <row r="626" spans="1:2" x14ac:dyDescent="0.2">
      <c r="A626" s="1" t="s">
        <v>1779</v>
      </c>
      <c r="B626" s="1" t="s">
        <v>1793</v>
      </c>
    </row>
    <row r="627" spans="1:2" x14ac:dyDescent="0.2">
      <c r="A627" s="1" t="s">
        <v>1782</v>
      </c>
      <c r="B627" s="1" t="s">
        <v>1795</v>
      </c>
    </row>
    <row r="628" spans="1:2" x14ac:dyDescent="0.2">
      <c r="A628" s="1" t="s">
        <v>1785</v>
      </c>
      <c r="B628" s="1" t="s">
        <v>1797</v>
      </c>
    </row>
    <row r="629" spans="1:2" x14ac:dyDescent="0.2">
      <c r="A629" s="1" t="s">
        <v>1788</v>
      </c>
      <c r="B629" s="1" t="s">
        <v>1799</v>
      </c>
    </row>
    <row r="630" spans="1:2" x14ac:dyDescent="0.2">
      <c r="A630" s="1" t="s">
        <v>1791</v>
      </c>
      <c r="B630" s="1" t="s">
        <v>1801</v>
      </c>
    </row>
    <row r="631" spans="1:2" x14ac:dyDescent="0.2">
      <c r="A631" s="1" t="s">
        <v>1802</v>
      </c>
      <c r="B631" s="1" t="s">
        <v>1804</v>
      </c>
    </row>
    <row r="632" spans="1:2" x14ac:dyDescent="0.2">
      <c r="A632" s="1" t="s">
        <v>1805</v>
      </c>
      <c r="B632" s="1" t="s">
        <v>1807</v>
      </c>
    </row>
    <row r="633" spans="1:2" x14ac:dyDescent="0.2">
      <c r="A633" s="1" t="s">
        <v>1808</v>
      </c>
      <c r="B633" s="1" t="s">
        <v>1810</v>
      </c>
    </row>
    <row r="634" spans="1:2" x14ac:dyDescent="0.2">
      <c r="A634" s="1" t="s">
        <v>1811</v>
      </c>
      <c r="B634" s="1" t="s">
        <v>1813</v>
      </c>
    </row>
    <row r="635" spans="1:2" x14ac:dyDescent="0.2">
      <c r="A635" s="1" t="s">
        <v>1814</v>
      </c>
      <c r="B635" s="1" t="s">
        <v>1816</v>
      </c>
    </row>
    <row r="636" spans="1:2" x14ac:dyDescent="0.2">
      <c r="A636" s="1" t="s">
        <v>1817</v>
      </c>
      <c r="B636" s="1" t="s">
        <v>1819</v>
      </c>
    </row>
    <row r="637" spans="1:2" x14ac:dyDescent="0.2">
      <c r="A637" s="1" t="s">
        <v>1820</v>
      </c>
      <c r="B637" s="1" t="s">
        <v>1822</v>
      </c>
    </row>
    <row r="638" spans="1:2" x14ac:dyDescent="0.2">
      <c r="A638" s="1" t="s">
        <v>1823</v>
      </c>
      <c r="B638" s="1" t="s">
        <v>1825</v>
      </c>
    </row>
    <row r="639" spans="1:2" x14ac:dyDescent="0.2">
      <c r="A639" s="1" t="s">
        <v>1826</v>
      </c>
      <c r="B639" s="1" t="s">
        <v>1828</v>
      </c>
    </row>
    <row r="640" spans="1:2" x14ac:dyDescent="0.2">
      <c r="A640" s="1" t="s">
        <v>1829</v>
      </c>
      <c r="B640" s="1" t="s">
        <v>1831</v>
      </c>
    </row>
    <row r="641" spans="1:2" x14ac:dyDescent="0.2">
      <c r="A641" s="1" t="s">
        <v>1832</v>
      </c>
      <c r="B641" s="1" t="s">
        <v>1834</v>
      </c>
    </row>
    <row r="642" spans="1:2" x14ac:dyDescent="0.2">
      <c r="A642" s="1" t="s">
        <v>1835</v>
      </c>
      <c r="B642" s="1" t="s">
        <v>1837</v>
      </c>
    </row>
    <row r="643" spans="1:2" x14ac:dyDescent="0.2">
      <c r="A643" s="1" t="s">
        <v>1838</v>
      </c>
      <c r="B643" s="1" t="s">
        <v>1840</v>
      </c>
    </row>
    <row r="644" spans="1:2" x14ac:dyDescent="0.2">
      <c r="A644" s="1" t="s">
        <v>1841</v>
      </c>
      <c r="B644" s="1" t="s">
        <v>1843</v>
      </c>
    </row>
    <row r="645" spans="1:2" x14ac:dyDescent="0.2">
      <c r="A645" s="1" t="s">
        <v>1844</v>
      </c>
      <c r="B645" s="1" t="s">
        <v>1846</v>
      </c>
    </row>
    <row r="646" spans="1:2" x14ac:dyDescent="0.2">
      <c r="A646" s="1" t="s">
        <v>1848</v>
      </c>
      <c r="B646" s="1" t="s">
        <v>1850</v>
      </c>
    </row>
    <row r="647" spans="1:2" x14ac:dyDescent="0.2">
      <c r="A647" s="1" t="s">
        <v>1851</v>
      </c>
      <c r="B647" s="1" t="s">
        <v>1853</v>
      </c>
    </row>
    <row r="648" spans="1:2" x14ac:dyDescent="0.2">
      <c r="A648" s="1" t="s">
        <v>1854</v>
      </c>
      <c r="B648" s="1" t="s">
        <v>1856</v>
      </c>
    </row>
    <row r="649" spans="1:2" x14ac:dyDescent="0.2">
      <c r="A649" s="1" t="s">
        <v>1857</v>
      </c>
      <c r="B649" s="1" t="s">
        <v>1859</v>
      </c>
    </row>
    <row r="650" spans="1:2" x14ac:dyDescent="0.2">
      <c r="A650" s="1" t="s">
        <v>1860</v>
      </c>
      <c r="B650" s="1" t="s">
        <v>1862</v>
      </c>
    </row>
    <row r="651" spans="1:2" x14ac:dyDescent="0.2">
      <c r="A651" s="1" t="s">
        <v>1863</v>
      </c>
      <c r="B651" s="1" t="s">
        <v>1865</v>
      </c>
    </row>
    <row r="652" spans="1:2" x14ac:dyDescent="0.2">
      <c r="A652" s="1" t="s">
        <v>1866</v>
      </c>
      <c r="B652" s="1" t="s">
        <v>1868</v>
      </c>
    </row>
    <row r="653" spans="1:2" x14ac:dyDescent="0.2">
      <c r="A653" s="1" t="s">
        <v>1869</v>
      </c>
      <c r="B653" s="1" t="s">
        <v>1871</v>
      </c>
    </row>
    <row r="654" spans="1:2" x14ac:dyDescent="0.2">
      <c r="A654" s="1" t="s">
        <v>1872</v>
      </c>
      <c r="B654" s="1" t="s">
        <v>1874</v>
      </c>
    </row>
    <row r="655" spans="1:2" x14ac:dyDescent="0.2">
      <c r="A655" s="1" t="s">
        <v>1875</v>
      </c>
      <c r="B655" s="1" t="s">
        <v>1877</v>
      </c>
    </row>
    <row r="656" spans="1:2" x14ac:dyDescent="0.2">
      <c r="A656" s="1" t="s">
        <v>1878</v>
      </c>
      <c r="B656" s="1" t="s">
        <v>1880</v>
      </c>
    </row>
    <row r="657" spans="1:2" x14ac:dyDescent="0.2">
      <c r="A657" s="1" t="s">
        <v>1881</v>
      </c>
      <c r="B657" s="1" t="s">
        <v>1883</v>
      </c>
    </row>
    <row r="658" spans="1:2" x14ac:dyDescent="0.2">
      <c r="A658" s="1" t="s">
        <v>1884</v>
      </c>
      <c r="B658" s="1" t="s">
        <v>1886</v>
      </c>
    </row>
    <row r="659" spans="1:2" x14ac:dyDescent="0.2">
      <c r="A659" s="1" t="s">
        <v>1887</v>
      </c>
      <c r="B659" s="1" t="s">
        <v>1889</v>
      </c>
    </row>
    <row r="660" spans="1:2" x14ac:dyDescent="0.2">
      <c r="A660" s="1" t="s">
        <v>1890</v>
      </c>
      <c r="B660" s="1" t="s">
        <v>1892</v>
      </c>
    </row>
    <row r="661" spans="1:2" x14ac:dyDescent="0.2">
      <c r="A661" s="1" t="s">
        <v>1894</v>
      </c>
      <c r="B661" s="1" t="s">
        <v>1896</v>
      </c>
    </row>
    <row r="662" spans="1:2" x14ac:dyDescent="0.2">
      <c r="A662" s="1" t="s">
        <v>1897</v>
      </c>
      <c r="B662" s="1" t="s">
        <v>1899</v>
      </c>
    </row>
    <row r="663" spans="1:2" x14ac:dyDescent="0.2">
      <c r="A663" s="1" t="s">
        <v>1900</v>
      </c>
      <c r="B663" s="1" t="s">
        <v>1902</v>
      </c>
    </row>
    <row r="664" spans="1:2" x14ac:dyDescent="0.2">
      <c r="A664" s="1" t="s">
        <v>1903</v>
      </c>
      <c r="B664" s="1" t="s">
        <v>1905</v>
      </c>
    </row>
    <row r="665" spans="1:2" x14ac:dyDescent="0.2">
      <c r="A665" s="1" t="s">
        <v>1906</v>
      </c>
      <c r="B665" s="1" t="s">
        <v>1908</v>
      </c>
    </row>
    <row r="666" spans="1:2" x14ac:dyDescent="0.2">
      <c r="A666" s="1" t="s">
        <v>1909</v>
      </c>
      <c r="B666" s="1" t="s">
        <v>1910</v>
      </c>
    </row>
    <row r="667" spans="1:2" x14ac:dyDescent="0.2">
      <c r="A667" s="1" t="s">
        <v>1911</v>
      </c>
      <c r="B667" s="1" t="s">
        <v>1912</v>
      </c>
    </row>
    <row r="668" spans="1:2" x14ac:dyDescent="0.2">
      <c r="A668" s="1" t="s">
        <v>1913</v>
      </c>
      <c r="B668" s="1" t="s">
        <v>1914</v>
      </c>
    </row>
    <row r="669" spans="1:2" x14ac:dyDescent="0.2">
      <c r="A669" s="1" t="s">
        <v>1915</v>
      </c>
      <c r="B669" s="1" t="s">
        <v>1916</v>
      </c>
    </row>
    <row r="670" spans="1:2" x14ac:dyDescent="0.2">
      <c r="A670" s="1" t="s">
        <v>1917</v>
      </c>
      <c r="B670" s="1" t="s">
        <v>1918</v>
      </c>
    </row>
    <row r="671" spans="1:2" x14ac:dyDescent="0.2">
      <c r="A671" s="1" t="s">
        <v>1919</v>
      </c>
      <c r="B671" s="1" t="s">
        <v>1920</v>
      </c>
    </row>
    <row r="672" spans="1:2" x14ac:dyDescent="0.2">
      <c r="A672" s="1" t="s">
        <v>1921</v>
      </c>
      <c r="B672" s="1" t="s">
        <v>1922</v>
      </c>
    </row>
    <row r="673" spans="1:2" x14ac:dyDescent="0.2">
      <c r="A673" s="1" t="s">
        <v>1923</v>
      </c>
      <c r="B673" s="1" t="s">
        <v>1924</v>
      </c>
    </row>
    <row r="674" spans="1:2" x14ac:dyDescent="0.2">
      <c r="A674" s="1" t="s">
        <v>1925</v>
      </c>
      <c r="B674" s="1" t="s">
        <v>1926</v>
      </c>
    </row>
    <row r="675" spans="1:2" x14ac:dyDescent="0.2">
      <c r="A675" s="1" t="s">
        <v>1927</v>
      </c>
      <c r="B675" s="1" t="s">
        <v>1928</v>
      </c>
    </row>
    <row r="676" spans="1:2" x14ac:dyDescent="0.2">
      <c r="A676" s="1" t="s">
        <v>1929</v>
      </c>
      <c r="B676" s="1" t="s">
        <v>1931</v>
      </c>
    </row>
    <row r="677" spans="1:2" x14ac:dyDescent="0.2">
      <c r="A677" s="1" t="s">
        <v>1932</v>
      </c>
      <c r="B677" s="1" t="s">
        <v>1934</v>
      </c>
    </row>
    <row r="678" spans="1:2" x14ac:dyDescent="0.2">
      <c r="A678" s="1" t="s">
        <v>1935</v>
      </c>
      <c r="B678" s="1" t="s">
        <v>1937</v>
      </c>
    </row>
    <row r="679" spans="1:2" x14ac:dyDescent="0.2">
      <c r="A679" s="1" t="s">
        <v>1938</v>
      </c>
      <c r="B679" s="1" t="s">
        <v>1940</v>
      </c>
    </row>
    <row r="680" spans="1:2" x14ac:dyDescent="0.2">
      <c r="A680" s="1" t="s">
        <v>1941</v>
      </c>
      <c r="B680" s="1" t="s">
        <v>1943</v>
      </c>
    </row>
    <row r="681" spans="1:2" x14ac:dyDescent="0.2">
      <c r="A681" s="1" t="s">
        <v>1944</v>
      </c>
      <c r="B681" s="1" t="s">
        <v>1946</v>
      </c>
    </row>
    <row r="682" spans="1:2" x14ac:dyDescent="0.2">
      <c r="A682" s="1" t="s">
        <v>1947</v>
      </c>
      <c r="B682" s="1" t="s">
        <v>1949</v>
      </c>
    </row>
    <row r="683" spans="1:2" x14ac:dyDescent="0.2">
      <c r="A683" s="1" t="s">
        <v>1950</v>
      </c>
      <c r="B683" s="1" t="s">
        <v>1952</v>
      </c>
    </row>
    <row r="684" spans="1:2" x14ac:dyDescent="0.2">
      <c r="A684" s="1" t="s">
        <v>1953</v>
      </c>
      <c r="B684" s="1" t="s">
        <v>1955</v>
      </c>
    </row>
    <row r="685" spans="1:2" x14ac:dyDescent="0.2">
      <c r="A685" s="1" t="s">
        <v>1956</v>
      </c>
      <c r="B685" s="1" t="s">
        <v>1958</v>
      </c>
    </row>
    <row r="686" spans="1:2" x14ac:dyDescent="0.2">
      <c r="A686" s="1" t="s">
        <v>1960</v>
      </c>
      <c r="B686" s="1" t="s">
        <v>1962</v>
      </c>
    </row>
    <row r="687" spans="1:2" x14ac:dyDescent="0.2">
      <c r="A687" s="1" t="s">
        <v>1963</v>
      </c>
      <c r="B687" s="1" t="s">
        <v>1965</v>
      </c>
    </row>
    <row r="688" spans="1:2" x14ac:dyDescent="0.2">
      <c r="A688" s="1" t="s">
        <v>1966</v>
      </c>
      <c r="B688" s="1" t="s">
        <v>1968</v>
      </c>
    </row>
    <row r="689" spans="1:2" x14ac:dyDescent="0.2">
      <c r="A689" s="1" t="s">
        <v>1969</v>
      </c>
      <c r="B689" s="1" t="s">
        <v>1971</v>
      </c>
    </row>
    <row r="690" spans="1:2" x14ac:dyDescent="0.2">
      <c r="A690" s="1" t="s">
        <v>1972</v>
      </c>
      <c r="B690" s="1" t="s">
        <v>1974</v>
      </c>
    </row>
    <row r="691" spans="1:2" x14ac:dyDescent="0.2">
      <c r="A691" s="1" t="s">
        <v>1975</v>
      </c>
      <c r="B691" s="1" t="s">
        <v>1977</v>
      </c>
    </row>
    <row r="692" spans="1:2" x14ac:dyDescent="0.2">
      <c r="A692" s="1" t="s">
        <v>1978</v>
      </c>
      <c r="B692" s="1" t="s">
        <v>1980</v>
      </c>
    </row>
    <row r="693" spans="1:2" x14ac:dyDescent="0.2">
      <c r="A693" s="1" t="s">
        <v>1981</v>
      </c>
      <c r="B693" s="1" t="s">
        <v>1983</v>
      </c>
    </row>
    <row r="694" spans="1:2" x14ac:dyDescent="0.2">
      <c r="A694" s="1" t="s">
        <v>1984</v>
      </c>
      <c r="B694" s="1" t="s">
        <v>1986</v>
      </c>
    </row>
    <row r="695" spans="1:2" x14ac:dyDescent="0.2">
      <c r="A695" s="1" t="s">
        <v>1987</v>
      </c>
      <c r="B695" s="1" t="s">
        <v>1989</v>
      </c>
    </row>
    <row r="696" spans="1:2" x14ac:dyDescent="0.2">
      <c r="A696" s="1" t="s">
        <v>1990</v>
      </c>
      <c r="B696" s="1" t="s">
        <v>1992</v>
      </c>
    </row>
    <row r="697" spans="1:2" x14ac:dyDescent="0.2">
      <c r="A697" s="1" t="s">
        <v>1993</v>
      </c>
      <c r="B697" s="1" t="s">
        <v>1995</v>
      </c>
    </row>
    <row r="698" spans="1:2" x14ac:dyDescent="0.2">
      <c r="A698" s="1" t="s">
        <v>1996</v>
      </c>
      <c r="B698" s="1" t="s">
        <v>1998</v>
      </c>
    </row>
    <row r="699" spans="1:2" x14ac:dyDescent="0.2">
      <c r="A699" s="1" t="s">
        <v>1999</v>
      </c>
      <c r="B699" s="1" t="s">
        <v>2001</v>
      </c>
    </row>
    <row r="700" spans="1:2" x14ac:dyDescent="0.2">
      <c r="A700" s="1" t="s">
        <v>2002</v>
      </c>
      <c r="B700" s="1" t="s">
        <v>2004</v>
      </c>
    </row>
    <row r="701" spans="1:2" x14ac:dyDescent="0.2">
      <c r="A701" s="1" t="s">
        <v>2005</v>
      </c>
      <c r="B701" s="1" t="s">
        <v>2007</v>
      </c>
    </row>
    <row r="702" spans="1:2" x14ac:dyDescent="0.2">
      <c r="A702" s="1" t="s">
        <v>2008</v>
      </c>
      <c r="B702" s="1" t="s">
        <v>2010</v>
      </c>
    </row>
    <row r="703" spans="1:2" x14ac:dyDescent="0.2">
      <c r="A703" s="1" t="s">
        <v>2011</v>
      </c>
      <c r="B703" s="1" t="s">
        <v>2013</v>
      </c>
    </row>
    <row r="704" spans="1:2" x14ac:dyDescent="0.2">
      <c r="A704" s="1" t="s">
        <v>2014</v>
      </c>
      <c r="B704" s="1" t="s">
        <v>2016</v>
      </c>
    </row>
    <row r="705" spans="1:2" x14ac:dyDescent="0.2">
      <c r="A705" s="1" t="s">
        <v>2017</v>
      </c>
      <c r="B705" s="1" t="s">
        <v>2019</v>
      </c>
    </row>
    <row r="706" spans="1:2" x14ac:dyDescent="0.2">
      <c r="A706" s="1" t="s">
        <v>2020</v>
      </c>
      <c r="B706" s="1" t="s">
        <v>2022</v>
      </c>
    </row>
    <row r="707" spans="1:2" x14ac:dyDescent="0.2">
      <c r="A707" s="1" t="s">
        <v>2023</v>
      </c>
      <c r="B707" s="1" t="s">
        <v>2025</v>
      </c>
    </row>
    <row r="708" spans="1:2" x14ac:dyDescent="0.2">
      <c r="A708" s="1" t="s">
        <v>2026</v>
      </c>
      <c r="B708" s="1" t="s">
        <v>2028</v>
      </c>
    </row>
    <row r="709" spans="1:2" x14ac:dyDescent="0.2">
      <c r="A709" s="1" t="s">
        <v>2029</v>
      </c>
      <c r="B709" s="1" t="s">
        <v>2031</v>
      </c>
    </row>
    <row r="710" spans="1:2" x14ac:dyDescent="0.2">
      <c r="A710" s="1" t="s">
        <v>2032</v>
      </c>
      <c r="B710" s="1" t="s">
        <v>2034</v>
      </c>
    </row>
    <row r="711" spans="1:2" x14ac:dyDescent="0.2">
      <c r="A711" s="1" t="s">
        <v>2035</v>
      </c>
      <c r="B711" s="1" t="s">
        <v>2037</v>
      </c>
    </row>
    <row r="712" spans="1:2" x14ac:dyDescent="0.2">
      <c r="A712" s="1" t="s">
        <v>2038</v>
      </c>
      <c r="B712" s="1" t="s">
        <v>2040</v>
      </c>
    </row>
    <row r="713" spans="1:2" x14ac:dyDescent="0.2">
      <c r="A713" s="1" t="s">
        <v>2041</v>
      </c>
      <c r="B713" s="1" t="s">
        <v>2043</v>
      </c>
    </row>
    <row r="714" spans="1:2" x14ac:dyDescent="0.2">
      <c r="A714" s="1" t="s">
        <v>2044</v>
      </c>
      <c r="B714" s="1" t="s">
        <v>2046</v>
      </c>
    </row>
    <row r="715" spans="1:2" x14ac:dyDescent="0.2">
      <c r="A715" s="1" t="s">
        <v>2047</v>
      </c>
      <c r="B715" s="1" t="s">
        <v>2049</v>
      </c>
    </row>
    <row r="716" spans="1:2" x14ac:dyDescent="0.2">
      <c r="A716" s="1" t="s">
        <v>2050</v>
      </c>
      <c r="B716" s="1" t="s">
        <v>2051</v>
      </c>
    </row>
    <row r="717" spans="1:2" x14ac:dyDescent="0.2">
      <c r="A717" s="1" t="s">
        <v>2052</v>
      </c>
      <c r="B717" s="1" t="s">
        <v>2053</v>
      </c>
    </row>
    <row r="718" spans="1:2" x14ac:dyDescent="0.2">
      <c r="A718" s="1" t="s">
        <v>2054</v>
      </c>
      <c r="B718" s="1" t="s">
        <v>2055</v>
      </c>
    </row>
    <row r="719" spans="1:2" x14ac:dyDescent="0.2">
      <c r="A719" s="1" t="s">
        <v>2056</v>
      </c>
      <c r="B719" s="1" t="s">
        <v>2057</v>
      </c>
    </row>
    <row r="720" spans="1:2" x14ac:dyDescent="0.2">
      <c r="A720" s="1" t="s">
        <v>2058</v>
      </c>
      <c r="B720" s="1" t="s">
        <v>2059</v>
      </c>
    </row>
    <row r="721" spans="1:2" x14ac:dyDescent="0.2">
      <c r="A721" s="1" t="s">
        <v>2060</v>
      </c>
      <c r="B721" s="1" t="s">
        <v>2061</v>
      </c>
    </row>
    <row r="722" spans="1:2" x14ac:dyDescent="0.2">
      <c r="A722" s="1" t="s">
        <v>2062</v>
      </c>
      <c r="B722" s="1" t="s">
        <v>2063</v>
      </c>
    </row>
    <row r="723" spans="1:2" x14ac:dyDescent="0.2">
      <c r="A723" s="1" t="s">
        <v>2064</v>
      </c>
      <c r="B723" s="1" t="s">
        <v>2065</v>
      </c>
    </row>
    <row r="724" spans="1:2" x14ac:dyDescent="0.2">
      <c r="A724" s="1" t="s">
        <v>2066</v>
      </c>
      <c r="B724" s="1" t="s">
        <v>2067</v>
      </c>
    </row>
    <row r="725" spans="1:2" x14ac:dyDescent="0.2">
      <c r="A725" s="1" t="s">
        <v>2068</v>
      </c>
      <c r="B725" s="1" t="s">
        <v>2069</v>
      </c>
    </row>
    <row r="726" spans="1:2" x14ac:dyDescent="0.2">
      <c r="A726" s="1" t="s">
        <v>2070</v>
      </c>
      <c r="B726" s="1" t="s">
        <v>2072</v>
      </c>
    </row>
    <row r="727" spans="1:2" x14ac:dyDescent="0.2">
      <c r="A727" s="1" t="s">
        <v>2074</v>
      </c>
      <c r="B727" s="1" t="s">
        <v>2076</v>
      </c>
    </row>
    <row r="728" spans="1:2" x14ac:dyDescent="0.2">
      <c r="A728" s="1" t="s">
        <v>2078</v>
      </c>
      <c r="B728" s="1" t="s">
        <v>2080</v>
      </c>
    </row>
    <row r="729" spans="1:2" x14ac:dyDescent="0.2">
      <c r="A729" s="1" t="s">
        <v>2082</v>
      </c>
      <c r="B729" s="1" t="s">
        <v>2084</v>
      </c>
    </row>
    <row r="730" spans="1:2" x14ac:dyDescent="0.2">
      <c r="A730" s="1" t="s">
        <v>2086</v>
      </c>
      <c r="B730" s="1" t="s">
        <v>2088</v>
      </c>
    </row>
    <row r="731" spans="1:2" x14ac:dyDescent="0.2">
      <c r="A731" s="1" t="s">
        <v>2090</v>
      </c>
      <c r="B731" s="1" t="s">
        <v>2092</v>
      </c>
    </row>
    <row r="732" spans="1:2" x14ac:dyDescent="0.2">
      <c r="A732" s="1" t="s">
        <v>2093</v>
      </c>
      <c r="B732" s="1" t="s">
        <v>2095</v>
      </c>
    </row>
    <row r="733" spans="1:2" x14ac:dyDescent="0.2">
      <c r="A733" s="1" t="s">
        <v>2096</v>
      </c>
      <c r="B733" s="1" t="s">
        <v>2098</v>
      </c>
    </row>
    <row r="734" spans="1:2" x14ac:dyDescent="0.2">
      <c r="A734" s="1" t="s">
        <v>2099</v>
      </c>
      <c r="B734" s="1" t="s">
        <v>2101</v>
      </c>
    </row>
    <row r="735" spans="1:2" x14ac:dyDescent="0.2">
      <c r="A735" s="1" t="s">
        <v>2102</v>
      </c>
      <c r="B735" s="1" t="s">
        <v>2104</v>
      </c>
    </row>
    <row r="736" spans="1:2" x14ac:dyDescent="0.2">
      <c r="A736" s="1" t="s">
        <v>2073</v>
      </c>
      <c r="B736" s="1" t="s">
        <v>2105</v>
      </c>
    </row>
    <row r="737" spans="1:2" x14ac:dyDescent="0.2">
      <c r="A737" s="1" t="s">
        <v>2077</v>
      </c>
      <c r="B737" s="1" t="s">
        <v>2107</v>
      </c>
    </row>
    <row r="738" spans="1:2" x14ac:dyDescent="0.2">
      <c r="A738" s="1" t="s">
        <v>2081</v>
      </c>
      <c r="B738" s="1" t="s">
        <v>2109</v>
      </c>
    </row>
    <row r="739" spans="1:2" x14ac:dyDescent="0.2">
      <c r="A739" s="1" t="s">
        <v>2085</v>
      </c>
      <c r="B739" s="1" t="s">
        <v>2111</v>
      </c>
    </row>
    <row r="740" spans="1:2" x14ac:dyDescent="0.2">
      <c r="A740" s="1" t="s">
        <v>2089</v>
      </c>
      <c r="B740" s="1" t="s">
        <v>2113</v>
      </c>
    </row>
    <row r="741" spans="1:2" x14ac:dyDescent="0.2">
      <c r="A741" s="1" t="s">
        <v>2115</v>
      </c>
      <c r="B741" s="1" t="s">
        <v>2116</v>
      </c>
    </row>
    <row r="742" spans="1:2" x14ac:dyDescent="0.2">
      <c r="A742" s="1" t="s">
        <v>2117</v>
      </c>
      <c r="B742" s="1" t="s">
        <v>2118</v>
      </c>
    </row>
    <row r="743" spans="1:2" x14ac:dyDescent="0.2">
      <c r="A743" s="1" t="s">
        <v>2119</v>
      </c>
      <c r="B743" s="1" t="s">
        <v>2120</v>
      </c>
    </row>
    <row r="744" spans="1:2" x14ac:dyDescent="0.2">
      <c r="A744" s="1" t="s">
        <v>2121</v>
      </c>
      <c r="B744" s="1" t="s">
        <v>2122</v>
      </c>
    </row>
    <row r="745" spans="1:2" x14ac:dyDescent="0.2">
      <c r="A745" s="1" t="s">
        <v>2123</v>
      </c>
      <c r="B745" s="1" t="s">
        <v>2124</v>
      </c>
    </row>
    <row r="746" spans="1:2" x14ac:dyDescent="0.2">
      <c r="A746" s="1" t="s">
        <v>2125</v>
      </c>
      <c r="B746" s="1" t="s">
        <v>2127</v>
      </c>
    </row>
    <row r="747" spans="1:2" x14ac:dyDescent="0.2">
      <c r="A747" s="1" t="s">
        <v>2128</v>
      </c>
      <c r="B747" s="1" t="s">
        <v>2130</v>
      </c>
    </row>
    <row r="748" spans="1:2" x14ac:dyDescent="0.2">
      <c r="A748" s="1" t="s">
        <v>2131</v>
      </c>
      <c r="B748" s="1" t="s">
        <v>2133</v>
      </c>
    </row>
    <row r="749" spans="1:2" x14ac:dyDescent="0.2">
      <c r="A749" s="1" t="s">
        <v>2134</v>
      </c>
      <c r="B749" s="1" t="s">
        <v>2136</v>
      </c>
    </row>
    <row r="750" spans="1:2" x14ac:dyDescent="0.2">
      <c r="A750" s="1" t="s">
        <v>2137</v>
      </c>
      <c r="B750" s="1" t="s">
        <v>2139</v>
      </c>
    </row>
    <row r="751" spans="1:2" x14ac:dyDescent="0.2">
      <c r="A751" s="1" t="s">
        <v>2140</v>
      </c>
      <c r="B751" s="1" t="s">
        <v>2142</v>
      </c>
    </row>
    <row r="752" spans="1:2" x14ac:dyDescent="0.2">
      <c r="A752" s="1" t="s">
        <v>2144</v>
      </c>
      <c r="B752" s="1" t="s">
        <v>2146</v>
      </c>
    </row>
    <row r="753" spans="1:2" x14ac:dyDescent="0.2">
      <c r="A753" s="1" t="s">
        <v>2148</v>
      </c>
      <c r="B753" s="1" t="s">
        <v>2150</v>
      </c>
    </row>
    <row r="754" spans="1:2" x14ac:dyDescent="0.2">
      <c r="A754" s="1" t="s">
        <v>2152</v>
      </c>
      <c r="B754" s="1" t="s">
        <v>2154</v>
      </c>
    </row>
    <row r="755" spans="1:2" x14ac:dyDescent="0.2">
      <c r="A755" s="1" t="s">
        <v>2156</v>
      </c>
      <c r="B755" s="1" t="s">
        <v>2158</v>
      </c>
    </row>
    <row r="756" spans="1:2" x14ac:dyDescent="0.2">
      <c r="A756" s="1" t="s">
        <v>2160</v>
      </c>
      <c r="B756" s="1" t="s">
        <v>2162</v>
      </c>
    </row>
    <row r="757" spans="1:2" x14ac:dyDescent="0.2">
      <c r="A757" s="1" t="s">
        <v>2163</v>
      </c>
      <c r="B757" s="1" t="s">
        <v>2165</v>
      </c>
    </row>
    <row r="758" spans="1:2" x14ac:dyDescent="0.2">
      <c r="A758" s="1" t="s">
        <v>2166</v>
      </c>
      <c r="B758" s="1" t="s">
        <v>2168</v>
      </c>
    </row>
    <row r="759" spans="1:2" x14ac:dyDescent="0.2">
      <c r="A759" s="1" t="s">
        <v>2169</v>
      </c>
      <c r="B759" s="1" t="s">
        <v>2171</v>
      </c>
    </row>
    <row r="760" spans="1:2" x14ac:dyDescent="0.2">
      <c r="A760" s="1" t="s">
        <v>2172</v>
      </c>
      <c r="B760" s="1" t="s">
        <v>2174</v>
      </c>
    </row>
    <row r="761" spans="1:2" x14ac:dyDescent="0.2">
      <c r="A761" s="1" t="s">
        <v>2143</v>
      </c>
      <c r="B761" s="1" t="s">
        <v>2176</v>
      </c>
    </row>
    <row r="762" spans="1:2" x14ac:dyDescent="0.2">
      <c r="A762" s="1" t="s">
        <v>2147</v>
      </c>
      <c r="B762" s="1" t="s">
        <v>2178</v>
      </c>
    </row>
    <row r="763" spans="1:2" x14ac:dyDescent="0.2">
      <c r="A763" s="1" t="s">
        <v>2151</v>
      </c>
      <c r="B763" s="1" t="s">
        <v>2180</v>
      </c>
    </row>
    <row r="764" spans="1:2" x14ac:dyDescent="0.2">
      <c r="A764" s="1" t="s">
        <v>2155</v>
      </c>
      <c r="B764" s="1" t="s">
        <v>2182</v>
      </c>
    </row>
    <row r="765" spans="1:2" x14ac:dyDescent="0.2">
      <c r="A765" s="1" t="s">
        <v>2159</v>
      </c>
      <c r="B765" s="1" t="s">
        <v>2184</v>
      </c>
    </row>
    <row r="766" spans="1:2" x14ac:dyDescent="0.2">
      <c r="A766" s="1" t="s">
        <v>2185</v>
      </c>
      <c r="B766" s="1" t="s">
        <v>2186</v>
      </c>
    </row>
    <row r="767" spans="1:2" x14ac:dyDescent="0.2">
      <c r="A767" s="1" t="s">
        <v>2187</v>
      </c>
      <c r="B767" s="1" t="s">
        <v>2188</v>
      </c>
    </row>
    <row r="768" spans="1:2" x14ac:dyDescent="0.2">
      <c r="A768" s="1" t="s">
        <v>2189</v>
      </c>
      <c r="B768" s="1" t="s">
        <v>2190</v>
      </c>
    </row>
    <row r="769" spans="1:2" x14ac:dyDescent="0.2">
      <c r="A769" s="1" t="s">
        <v>2191</v>
      </c>
      <c r="B769" s="1" t="s">
        <v>2192</v>
      </c>
    </row>
    <row r="770" spans="1:2" x14ac:dyDescent="0.2">
      <c r="A770" s="1" t="s">
        <v>2193</v>
      </c>
      <c r="B770" s="1" t="s">
        <v>2194</v>
      </c>
    </row>
    <row r="771" spans="1:2" x14ac:dyDescent="0.2">
      <c r="A771" s="1" t="s">
        <v>2195</v>
      </c>
      <c r="B771" s="1" t="s">
        <v>2197</v>
      </c>
    </row>
    <row r="772" spans="1:2" x14ac:dyDescent="0.2">
      <c r="A772" s="1" t="s">
        <v>2198</v>
      </c>
      <c r="B772" s="1" t="s">
        <v>2200</v>
      </c>
    </row>
    <row r="773" spans="1:2" x14ac:dyDescent="0.2">
      <c r="A773" s="1" t="s">
        <v>2201</v>
      </c>
      <c r="B773" s="1" t="s">
        <v>2203</v>
      </c>
    </row>
    <row r="774" spans="1:2" x14ac:dyDescent="0.2">
      <c r="A774" s="1" t="s">
        <v>2204</v>
      </c>
      <c r="B774" s="1" t="s">
        <v>2206</v>
      </c>
    </row>
    <row r="775" spans="1:2" x14ac:dyDescent="0.2">
      <c r="A775" s="1" t="s">
        <v>2207</v>
      </c>
      <c r="B775" s="1" t="s">
        <v>2209</v>
      </c>
    </row>
    <row r="776" spans="1:2" x14ac:dyDescent="0.2">
      <c r="A776" s="1" t="s">
        <v>2210</v>
      </c>
      <c r="B776" s="1" t="s">
        <v>2211</v>
      </c>
    </row>
    <row r="777" spans="1:2" x14ac:dyDescent="0.2">
      <c r="A777" s="1" t="s">
        <v>2212</v>
      </c>
      <c r="B777" s="1" t="s">
        <v>2213</v>
      </c>
    </row>
    <row r="778" spans="1:2" x14ac:dyDescent="0.2">
      <c r="A778" s="1" t="s">
        <v>2214</v>
      </c>
      <c r="B778" s="1" t="s">
        <v>2215</v>
      </c>
    </row>
    <row r="779" spans="1:2" x14ac:dyDescent="0.2">
      <c r="A779" s="1" t="s">
        <v>2216</v>
      </c>
      <c r="B779" s="1" t="s">
        <v>2217</v>
      </c>
    </row>
    <row r="780" spans="1:2" x14ac:dyDescent="0.2">
      <c r="A780" s="1" t="s">
        <v>2218</v>
      </c>
      <c r="B780" s="1" t="s">
        <v>2219</v>
      </c>
    </row>
    <row r="781" spans="1:2" x14ac:dyDescent="0.2">
      <c r="A781" s="1" t="s">
        <v>2220</v>
      </c>
      <c r="B781" s="1" t="s">
        <v>2221</v>
      </c>
    </row>
    <row r="782" spans="1:2" x14ac:dyDescent="0.2">
      <c r="A782" s="1" t="s">
        <v>2222</v>
      </c>
      <c r="B782" s="1" t="s">
        <v>2223</v>
      </c>
    </row>
    <row r="783" spans="1:2" x14ac:dyDescent="0.2">
      <c r="A783" s="1" t="s">
        <v>2224</v>
      </c>
      <c r="B783" s="1" t="s">
        <v>2225</v>
      </c>
    </row>
    <row r="784" spans="1:2" x14ac:dyDescent="0.2">
      <c r="A784" s="1" t="s">
        <v>2226</v>
      </c>
      <c r="B784" s="1" t="s">
        <v>2227</v>
      </c>
    </row>
    <row r="785" spans="1:2" x14ac:dyDescent="0.2">
      <c r="A785" s="1" t="s">
        <v>2228</v>
      </c>
      <c r="B785" s="1" t="s">
        <v>2229</v>
      </c>
    </row>
    <row r="786" spans="1:2" x14ac:dyDescent="0.2">
      <c r="A786" s="1" t="s">
        <v>2106</v>
      </c>
      <c r="B786" s="1" t="s">
        <v>2231</v>
      </c>
    </row>
    <row r="787" spans="1:2" x14ac:dyDescent="0.2">
      <c r="A787" s="1" t="s">
        <v>2108</v>
      </c>
      <c r="B787" s="1" t="s">
        <v>2233</v>
      </c>
    </row>
    <row r="788" spans="1:2" x14ac:dyDescent="0.2">
      <c r="A788" s="1" t="s">
        <v>2110</v>
      </c>
      <c r="B788" s="1" t="s">
        <v>2235</v>
      </c>
    </row>
    <row r="789" spans="1:2" x14ac:dyDescent="0.2">
      <c r="A789" s="1" t="s">
        <v>2112</v>
      </c>
      <c r="B789" s="1" t="s">
        <v>2237</v>
      </c>
    </row>
    <row r="790" spans="1:2" x14ac:dyDescent="0.2">
      <c r="A790" s="1" t="s">
        <v>2114</v>
      </c>
      <c r="B790" s="1" t="s">
        <v>2239</v>
      </c>
    </row>
    <row r="791" spans="1:2" x14ac:dyDescent="0.2">
      <c r="A791" s="1" t="s">
        <v>2240</v>
      </c>
      <c r="B791" s="1" t="s">
        <v>2242</v>
      </c>
    </row>
    <row r="792" spans="1:2" x14ac:dyDescent="0.2">
      <c r="A792" s="1" t="s">
        <v>2243</v>
      </c>
      <c r="B792" s="1" t="s">
        <v>2245</v>
      </c>
    </row>
    <row r="793" spans="1:2" x14ac:dyDescent="0.2">
      <c r="A793" s="1" t="s">
        <v>2246</v>
      </c>
      <c r="B793" s="1" t="s">
        <v>2248</v>
      </c>
    </row>
    <row r="794" spans="1:2" x14ac:dyDescent="0.2">
      <c r="A794" s="1" t="s">
        <v>2249</v>
      </c>
      <c r="B794" s="1" t="s">
        <v>2251</v>
      </c>
    </row>
    <row r="795" spans="1:2" x14ac:dyDescent="0.2">
      <c r="A795" s="1" t="s">
        <v>2252</v>
      </c>
      <c r="B795" s="1" t="s">
        <v>2254</v>
      </c>
    </row>
    <row r="796" spans="1:2" x14ac:dyDescent="0.2">
      <c r="A796" s="1" t="s">
        <v>2255</v>
      </c>
      <c r="B796" s="1" t="s">
        <v>2257</v>
      </c>
    </row>
    <row r="797" spans="1:2" x14ac:dyDescent="0.2">
      <c r="A797" s="1" t="s">
        <v>2258</v>
      </c>
      <c r="B797" s="1" t="s">
        <v>2260</v>
      </c>
    </row>
    <row r="798" spans="1:2" x14ac:dyDescent="0.2">
      <c r="A798" s="1" t="s">
        <v>2261</v>
      </c>
      <c r="B798" s="1" t="s">
        <v>2263</v>
      </c>
    </row>
    <row r="799" spans="1:2" x14ac:dyDescent="0.2">
      <c r="A799" s="1" t="s">
        <v>2264</v>
      </c>
      <c r="B799" s="1" t="s">
        <v>2266</v>
      </c>
    </row>
    <row r="800" spans="1:2" x14ac:dyDescent="0.2">
      <c r="A800" s="1" t="s">
        <v>2267</v>
      </c>
      <c r="B800" s="1" t="s">
        <v>2269</v>
      </c>
    </row>
    <row r="801" spans="1:2" x14ac:dyDescent="0.2">
      <c r="A801" s="1" t="s">
        <v>2270</v>
      </c>
      <c r="B801" s="1" t="s">
        <v>2271</v>
      </c>
    </row>
    <row r="802" spans="1:2" x14ac:dyDescent="0.2">
      <c r="A802" s="1" t="s">
        <v>2272</v>
      </c>
      <c r="B802" s="1" t="s">
        <v>2273</v>
      </c>
    </row>
    <row r="803" spans="1:2" x14ac:dyDescent="0.2">
      <c r="A803" s="1" t="s">
        <v>2274</v>
      </c>
      <c r="B803" s="1" t="s">
        <v>2275</v>
      </c>
    </row>
    <row r="804" spans="1:2" x14ac:dyDescent="0.2">
      <c r="A804" s="1" t="s">
        <v>2276</v>
      </c>
      <c r="B804" s="1" t="s">
        <v>2277</v>
      </c>
    </row>
    <row r="805" spans="1:2" x14ac:dyDescent="0.2">
      <c r="A805" s="1" t="s">
        <v>2278</v>
      </c>
      <c r="B805" s="1" t="s">
        <v>2279</v>
      </c>
    </row>
    <row r="806" spans="1:2" x14ac:dyDescent="0.2">
      <c r="A806" s="1" t="s">
        <v>2280</v>
      </c>
      <c r="B806" s="1" t="s">
        <v>2282</v>
      </c>
    </row>
    <row r="807" spans="1:2" x14ac:dyDescent="0.2">
      <c r="A807" s="1" t="s">
        <v>2283</v>
      </c>
      <c r="B807" s="1" t="s">
        <v>2285</v>
      </c>
    </row>
    <row r="808" spans="1:2" x14ac:dyDescent="0.2">
      <c r="A808" s="1" t="s">
        <v>2286</v>
      </c>
      <c r="B808" s="1" t="s">
        <v>2288</v>
      </c>
    </row>
    <row r="809" spans="1:2" x14ac:dyDescent="0.2">
      <c r="A809" s="1" t="s">
        <v>2289</v>
      </c>
      <c r="B809" s="1" t="s">
        <v>2291</v>
      </c>
    </row>
    <row r="810" spans="1:2" x14ac:dyDescent="0.2">
      <c r="A810" s="1" t="s">
        <v>2292</v>
      </c>
      <c r="B810" s="1" t="s">
        <v>2294</v>
      </c>
    </row>
    <row r="811" spans="1:2" x14ac:dyDescent="0.2">
      <c r="A811" s="1" t="s">
        <v>2295</v>
      </c>
      <c r="B811" s="1" t="s">
        <v>2296</v>
      </c>
    </row>
    <row r="812" spans="1:2" x14ac:dyDescent="0.2">
      <c r="A812" s="1" t="s">
        <v>2297</v>
      </c>
      <c r="B812" s="1" t="s">
        <v>2298</v>
      </c>
    </row>
    <row r="813" spans="1:2" x14ac:dyDescent="0.2">
      <c r="A813" s="1" t="s">
        <v>2299</v>
      </c>
      <c r="B813" s="1" t="s">
        <v>2300</v>
      </c>
    </row>
    <row r="814" spans="1:2" x14ac:dyDescent="0.2">
      <c r="A814" s="1" t="s">
        <v>2301</v>
      </c>
      <c r="B814" s="1" t="s">
        <v>2302</v>
      </c>
    </row>
    <row r="815" spans="1:2" x14ac:dyDescent="0.2">
      <c r="A815" s="1" t="s">
        <v>2303</v>
      </c>
      <c r="B815" s="1" t="s">
        <v>2304</v>
      </c>
    </row>
    <row r="816" spans="1:2" x14ac:dyDescent="0.2">
      <c r="A816" s="1" t="s">
        <v>2305</v>
      </c>
      <c r="B816" s="1" t="s">
        <v>2307</v>
      </c>
    </row>
    <row r="817" spans="1:2" x14ac:dyDescent="0.2">
      <c r="A817" s="1" t="s">
        <v>2308</v>
      </c>
      <c r="B817" s="1" t="s">
        <v>2310</v>
      </c>
    </row>
    <row r="818" spans="1:2" x14ac:dyDescent="0.2">
      <c r="A818" s="1" t="s">
        <v>2311</v>
      </c>
      <c r="B818" s="1" t="s">
        <v>2313</v>
      </c>
    </row>
    <row r="819" spans="1:2" x14ac:dyDescent="0.2">
      <c r="A819" s="1" t="s">
        <v>2314</v>
      </c>
      <c r="B819" s="1" t="s">
        <v>2316</v>
      </c>
    </row>
    <row r="820" spans="1:2" x14ac:dyDescent="0.2">
      <c r="A820" s="1" t="s">
        <v>2317</v>
      </c>
      <c r="B820" s="1" t="s">
        <v>2319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Pacifico</dc:creator>
  <cp:lastModifiedBy>Danilo Pacifico</cp:lastModifiedBy>
  <dcterms:created xsi:type="dcterms:W3CDTF">2018-04-04T16:20:51Z</dcterms:created>
  <dcterms:modified xsi:type="dcterms:W3CDTF">2018-04-04T22:46:52Z</dcterms:modified>
</cp:coreProperties>
</file>