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1475" windowHeight="8250"/>
  </bookViews>
  <sheets>
    <sheet name="Earth" sheetId="1" r:id="rId1"/>
    <sheet name="Mars" sheetId="2" r:id="rId2"/>
    <sheet name="Hohman" sheetId="3" r:id="rId3"/>
  </sheets>
  <calcPr calcId="125725"/>
</workbook>
</file>

<file path=xl/calcChain.xml><?xml version="1.0" encoding="utf-8"?>
<calcChain xmlns="http://schemas.openxmlformats.org/spreadsheetml/2006/main"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2"/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2"/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"/>
  <c r="L1" i="3"/>
  <c r="D3" i="2"/>
  <c r="A3" i="3"/>
  <c r="A4" s="1"/>
  <c r="B2"/>
  <c r="L4" i="2"/>
  <c r="L4" i="1"/>
  <c r="A3" i="2"/>
  <c r="A4" s="1"/>
  <c r="E2"/>
  <c r="B2"/>
  <c r="D2" s="1"/>
  <c r="E9" i="1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8"/>
  <c r="E7"/>
  <c r="E6"/>
  <c r="E5"/>
  <c r="E4"/>
  <c r="E3"/>
  <c r="E2"/>
  <c r="D3"/>
  <c r="D4"/>
  <c r="D5"/>
  <c r="D6"/>
  <c r="G6" s="1"/>
  <c r="D7"/>
  <c r="D8"/>
  <c r="D9"/>
  <c r="G9" s="1"/>
  <c r="D10"/>
  <c r="D11"/>
  <c r="D12"/>
  <c r="D13"/>
  <c r="D14"/>
  <c r="D15"/>
  <c r="D16"/>
  <c r="D17"/>
  <c r="F17" s="1"/>
  <c r="D18"/>
  <c r="D19"/>
  <c r="D20"/>
  <c r="D21"/>
  <c r="D22"/>
  <c r="D23"/>
  <c r="D24"/>
  <c r="D25"/>
  <c r="G25" s="1"/>
  <c r="D26"/>
  <c r="D27"/>
  <c r="D28"/>
  <c r="D29"/>
  <c r="D30"/>
  <c r="D31"/>
  <c r="D32"/>
  <c r="D33"/>
  <c r="F33" s="1"/>
  <c r="D34"/>
  <c r="D35"/>
  <c r="D36"/>
  <c r="D37"/>
  <c r="D38"/>
  <c r="D39"/>
  <c r="D40"/>
  <c r="D41"/>
  <c r="F41" s="1"/>
  <c r="D42"/>
  <c r="D43"/>
  <c r="D44"/>
  <c r="D45"/>
  <c r="D46"/>
  <c r="D47"/>
  <c r="D48"/>
  <c r="D49"/>
  <c r="F49" s="1"/>
  <c r="D50"/>
  <c r="D51"/>
  <c r="D52"/>
  <c r="D53"/>
  <c r="D54"/>
  <c r="D55"/>
  <c r="D56"/>
  <c r="D57"/>
  <c r="F57" s="1"/>
  <c r="D58"/>
  <c r="D59"/>
  <c r="D60"/>
  <c r="D61"/>
  <c r="D62"/>
  <c r="D63"/>
  <c r="D64"/>
  <c r="D65"/>
  <c r="F65" s="1"/>
  <c r="D66"/>
  <c r="D67"/>
  <c r="D68"/>
  <c r="D69"/>
  <c r="D70"/>
  <c r="D71"/>
  <c r="D72"/>
  <c r="D73"/>
  <c r="G73" s="1"/>
  <c r="D74"/>
  <c r="D75"/>
  <c r="D76"/>
  <c r="D77"/>
  <c r="D78"/>
  <c r="D79"/>
  <c r="D80"/>
  <c r="D81"/>
  <c r="G81" s="1"/>
  <c r="D82"/>
  <c r="D83"/>
  <c r="D84"/>
  <c r="D85"/>
  <c r="D86"/>
  <c r="D87"/>
  <c r="D88"/>
  <c r="D89"/>
  <c r="F89" s="1"/>
  <c r="D90"/>
  <c r="D91"/>
  <c r="D92"/>
  <c r="D93"/>
  <c r="D94"/>
  <c r="D95"/>
  <c r="D96"/>
  <c r="D97"/>
  <c r="F97" s="1"/>
  <c r="D98"/>
  <c r="D99"/>
  <c r="D100"/>
  <c r="D101"/>
  <c r="D102"/>
  <c r="D103"/>
  <c r="D104"/>
  <c r="D105"/>
  <c r="F105" s="1"/>
  <c r="D106"/>
  <c r="D107"/>
  <c r="D108"/>
  <c r="D109"/>
  <c r="D110"/>
  <c r="D111"/>
  <c r="D112"/>
  <c r="D113"/>
  <c r="G113" s="1"/>
  <c r="D114"/>
  <c r="D115"/>
  <c r="D116"/>
  <c r="D117"/>
  <c r="D118"/>
  <c r="D119"/>
  <c r="D120"/>
  <c r="D121"/>
  <c r="G121" s="1"/>
  <c r="D122"/>
  <c r="D123"/>
  <c r="D124"/>
  <c r="D125"/>
  <c r="D126"/>
  <c r="D127"/>
  <c r="D128"/>
  <c r="D129"/>
  <c r="F129" s="1"/>
  <c r="D130"/>
  <c r="D131"/>
  <c r="D132"/>
  <c r="D133"/>
  <c r="D134"/>
  <c r="D135"/>
  <c r="D136"/>
  <c r="D137"/>
  <c r="G137" s="1"/>
  <c r="D138"/>
  <c r="D139"/>
  <c r="D140"/>
  <c r="D141"/>
  <c r="D142"/>
  <c r="D143"/>
  <c r="D144"/>
  <c r="D145"/>
  <c r="F145" s="1"/>
  <c r="D146"/>
  <c r="D147"/>
  <c r="D148"/>
  <c r="D149"/>
  <c r="D150"/>
  <c r="D151"/>
  <c r="D152"/>
  <c r="D153"/>
  <c r="F153" s="1"/>
  <c r="D154"/>
  <c r="D155"/>
  <c r="D156"/>
  <c r="D157"/>
  <c r="D158"/>
  <c r="D159"/>
  <c r="D160"/>
  <c r="D161"/>
  <c r="G161" s="1"/>
  <c r="D162"/>
  <c r="D163"/>
  <c r="D164"/>
  <c r="D165"/>
  <c r="D166"/>
  <c r="D167"/>
  <c r="D168"/>
  <c r="D169"/>
  <c r="F169" s="1"/>
  <c r="D170"/>
  <c r="D171"/>
  <c r="D172"/>
  <c r="D173"/>
  <c r="D174"/>
  <c r="D175"/>
  <c r="D176"/>
  <c r="D177"/>
  <c r="F177" s="1"/>
  <c r="D178"/>
  <c r="D179"/>
  <c r="D180"/>
  <c r="D181"/>
  <c r="D182"/>
  <c r="D183"/>
  <c r="D184"/>
  <c r="D185"/>
  <c r="G185" s="1"/>
  <c r="D186"/>
  <c r="D187"/>
  <c r="D188"/>
  <c r="D189"/>
  <c r="D190"/>
  <c r="D191"/>
  <c r="D192"/>
  <c r="D193"/>
  <c r="F193" s="1"/>
  <c r="D194"/>
  <c r="D195"/>
  <c r="D196"/>
  <c r="D197"/>
  <c r="D198"/>
  <c r="D199"/>
  <c r="D200"/>
  <c r="D201"/>
  <c r="G201" s="1"/>
  <c r="D202"/>
  <c r="D203"/>
  <c r="D204"/>
  <c r="D205"/>
  <c r="D206"/>
  <c r="D207"/>
  <c r="D208"/>
  <c r="D209"/>
  <c r="F209" s="1"/>
  <c r="D210"/>
  <c r="D211"/>
  <c r="D212"/>
  <c r="D213"/>
  <c r="D214"/>
  <c r="D215"/>
  <c r="D216"/>
  <c r="D217"/>
  <c r="G217" s="1"/>
  <c r="D218"/>
  <c r="D219"/>
  <c r="D220"/>
  <c r="D221"/>
  <c r="D222"/>
  <c r="D223"/>
  <c r="D224"/>
  <c r="D225"/>
  <c r="G225" s="1"/>
  <c r="D226"/>
  <c r="D227"/>
  <c r="D228"/>
  <c r="D229"/>
  <c r="D230"/>
  <c r="D231"/>
  <c r="D232"/>
  <c r="D233"/>
  <c r="F233" s="1"/>
  <c r="D234"/>
  <c r="D235"/>
  <c r="D236"/>
  <c r="D237"/>
  <c r="D238"/>
  <c r="D239"/>
  <c r="D240"/>
  <c r="D241"/>
  <c r="D242"/>
  <c r="D243"/>
  <c r="D244"/>
  <c r="D245"/>
  <c r="D246"/>
  <c r="D247"/>
  <c r="D248"/>
  <c r="D249"/>
  <c r="G249" s="1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F273" s="1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F337" s="1"/>
  <c r="D338"/>
  <c r="D339"/>
  <c r="D340"/>
  <c r="D341"/>
  <c r="D342"/>
  <c r="D343"/>
  <c r="D344"/>
  <c r="D345"/>
  <c r="D346"/>
  <c r="D347"/>
  <c r="D348"/>
  <c r="D349"/>
  <c r="D350"/>
  <c r="D351"/>
  <c r="D352"/>
  <c r="D353"/>
  <c r="F353" s="1"/>
  <c r="D354"/>
  <c r="D355"/>
  <c r="D356"/>
  <c r="D357"/>
  <c r="D358"/>
  <c r="D359"/>
  <c r="D360"/>
  <c r="D361"/>
  <c r="D2"/>
  <c r="G2" s="1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2"/>
  <c r="A36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"/>
  <c r="D2" i="3" l="1"/>
  <c r="L4"/>
  <c r="E2"/>
  <c r="F360" i="1"/>
  <c r="G352"/>
  <c r="F344"/>
  <c r="G336"/>
  <c r="F328"/>
  <c r="F320"/>
  <c r="G312"/>
  <c r="F304"/>
  <c r="F296"/>
  <c r="G288"/>
  <c r="G280"/>
  <c r="G272"/>
  <c r="F264"/>
  <c r="F256"/>
  <c r="G248"/>
  <c r="F240"/>
  <c r="F232"/>
  <c r="G224"/>
  <c r="G216"/>
  <c r="G208"/>
  <c r="F200"/>
  <c r="F192"/>
  <c r="G184"/>
  <c r="F176"/>
  <c r="F168"/>
  <c r="G160"/>
  <c r="G152"/>
  <c r="G144"/>
  <c r="F136"/>
  <c r="F128"/>
  <c r="G120"/>
  <c r="F112"/>
  <c r="G104"/>
  <c r="F96"/>
  <c r="F88"/>
  <c r="G80"/>
  <c r="G72"/>
  <c r="G64"/>
  <c r="F56"/>
  <c r="F48"/>
  <c r="F40"/>
  <c r="F32"/>
  <c r="F24"/>
  <c r="F16"/>
  <c r="A5" i="3"/>
  <c r="B4"/>
  <c r="B3"/>
  <c r="F2" i="2"/>
  <c r="F357" i="1"/>
  <c r="F349"/>
  <c r="I349" s="1"/>
  <c r="F341"/>
  <c r="F333"/>
  <c r="G325"/>
  <c r="F317"/>
  <c r="F309"/>
  <c r="F301"/>
  <c r="F293"/>
  <c r="F285"/>
  <c r="F277"/>
  <c r="F269"/>
  <c r="G261"/>
  <c r="F253"/>
  <c r="F245"/>
  <c r="F237"/>
  <c r="F229"/>
  <c r="F221"/>
  <c r="I221" s="1"/>
  <c r="F213"/>
  <c r="F205"/>
  <c r="G197"/>
  <c r="F189"/>
  <c r="F181"/>
  <c r="F173"/>
  <c r="F165"/>
  <c r="F157"/>
  <c r="I157" s="1"/>
  <c r="F149"/>
  <c r="F141"/>
  <c r="G133"/>
  <c r="F125"/>
  <c r="F117"/>
  <c r="H117" s="1"/>
  <c r="F109"/>
  <c r="F101"/>
  <c r="F93"/>
  <c r="F85"/>
  <c r="F77"/>
  <c r="F69"/>
  <c r="F61"/>
  <c r="F53"/>
  <c r="F45"/>
  <c r="F37"/>
  <c r="F29"/>
  <c r="F21"/>
  <c r="F13"/>
  <c r="F5"/>
  <c r="G251"/>
  <c r="G163"/>
  <c r="G2" i="2"/>
  <c r="I2" s="1"/>
  <c r="A5"/>
  <c r="B4"/>
  <c r="B3"/>
  <c r="F354" i="1"/>
  <c r="F338"/>
  <c r="F330"/>
  <c r="F314"/>
  <c r="F306"/>
  <c r="G290"/>
  <c r="G282"/>
  <c r="F266"/>
  <c r="F258"/>
  <c r="F242"/>
  <c r="F234"/>
  <c r="F210"/>
  <c r="F130"/>
  <c r="G299"/>
  <c r="H299" s="1"/>
  <c r="G51"/>
  <c r="F8"/>
  <c r="G4"/>
  <c r="G7"/>
  <c r="F346"/>
  <c r="F322"/>
  <c r="F298"/>
  <c r="F274"/>
  <c r="F250"/>
  <c r="G226"/>
  <c r="G218"/>
  <c r="G202"/>
  <c r="F194"/>
  <c r="F186"/>
  <c r="F178"/>
  <c r="F170"/>
  <c r="G162"/>
  <c r="G154"/>
  <c r="F146"/>
  <c r="F138"/>
  <c r="F122"/>
  <c r="F114"/>
  <c r="F106"/>
  <c r="G98"/>
  <c r="F90"/>
  <c r="G82"/>
  <c r="F74"/>
  <c r="F66"/>
  <c r="F58"/>
  <c r="F50"/>
  <c r="G42"/>
  <c r="F34"/>
  <c r="G26"/>
  <c r="F18"/>
  <c r="G10"/>
  <c r="G77"/>
  <c r="G165"/>
  <c r="F150"/>
  <c r="F355"/>
  <c r="G347"/>
  <c r="G331"/>
  <c r="F323"/>
  <c r="G307"/>
  <c r="F291"/>
  <c r="G219"/>
  <c r="F86"/>
  <c r="F22"/>
  <c r="G327"/>
  <c r="G263"/>
  <c r="G255"/>
  <c r="G199"/>
  <c r="G135"/>
  <c r="G55"/>
  <c r="G39"/>
  <c r="G23"/>
  <c r="F339"/>
  <c r="F315"/>
  <c r="F299"/>
  <c r="G283"/>
  <c r="F275"/>
  <c r="G267"/>
  <c r="F259"/>
  <c r="F251"/>
  <c r="I251" s="1"/>
  <c r="G243"/>
  <c r="F235"/>
  <c r="F227"/>
  <c r="F211"/>
  <c r="G203"/>
  <c r="F195"/>
  <c r="F187"/>
  <c r="G179"/>
  <c r="F171"/>
  <c r="H171" s="1"/>
  <c r="F163"/>
  <c r="G155"/>
  <c r="F147"/>
  <c r="G139"/>
  <c r="F131"/>
  <c r="F123"/>
  <c r="G115"/>
  <c r="F107"/>
  <c r="G99"/>
  <c r="F91"/>
  <c r="F83"/>
  <c r="G75"/>
  <c r="F67"/>
  <c r="G59"/>
  <c r="F51"/>
  <c r="G43"/>
  <c r="F35"/>
  <c r="G27"/>
  <c r="G19"/>
  <c r="F11"/>
  <c r="G250"/>
  <c r="G35"/>
  <c r="G194"/>
  <c r="G195"/>
  <c r="G221"/>
  <c r="G96"/>
  <c r="G48"/>
  <c r="G256"/>
  <c r="I256" s="1"/>
  <c r="G192"/>
  <c r="I192" s="1"/>
  <c r="G128"/>
  <c r="H128" s="1"/>
  <c r="G24"/>
  <c r="H24" s="1"/>
  <c r="G3"/>
  <c r="G171"/>
  <c r="G334"/>
  <c r="G359"/>
  <c r="G351"/>
  <c r="G343"/>
  <c r="G335"/>
  <c r="F327"/>
  <c r="I327" s="1"/>
  <c r="F319"/>
  <c r="G311"/>
  <c r="G303"/>
  <c r="G295"/>
  <c r="G287"/>
  <c r="G279"/>
  <c r="G271"/>
  <c r="F263"/>
  <c r="F255"/>
  <c r="H255" s="1"/>
  <c r="G247"/>
  <c r="G239"/>
  <c r="G231"/>
  <c r="G223"/>
  <c r="G215"/>
  <c r="G207"/>
  <c r="F199"/>
  <c r="H199" s="1"/>
  <c r="F191"/>
  <c r="G183"/>
  <c r="G175"/>
  <c r="G167"/>
  <c r="G159"/>
  <c r="G151"/>
  <c r="G143"/>
  <c r="F135"/>
  <c r="F127"/>
  <c r="G119"/>
  <c r="G111"/>
  <c r="G103"/>
  <c r="G95"/>
  <c r="G87"/>
  <c r="G79"/>
  <c r="G71"/>
  <c r="G63"/>
  <c r="F55"/>
  <c r="G47"/>
  <c r="F39"/>
  <c r="G31"/>
  <c r="F23"/>
  <c r="G15"/>
  <c r="F7"/>
  <c r="G5"/>
  <c r="G349"/>
  <c r="G317"/>
  <c r="I317" s="1"/>
  <c r="G309"/>
  <c r="G253"/>
  <c r="G245"/>
  <c r="G189"/>
  <c r="G181"/>
  <c r="H181" s="1"/>
  <c r="G125"/>
  <c r="I125" s="1"/>
  <c r="G117"/>
  <c r="G101"/>
  <c r="G21"/>
  <c r="G18"/>
  <c r="G323"/>
  <c r="G293"/>
  <c r="I293" s="1"/>
  <c r="G240"/>
  <c r="I240" s="1"/>
  <c r="G191"/>
  <c r="G157"/>
  <c r="G91"/>
  <c r="I91" s="1"/>
  <c r="G32"/>
  <c r="G320"/>
  <c r="I320" s="1"/>
  <c r="G56"/>
  <c r="I56" s="1"/>
  <c r="G168"/>
  <c r="G314"/>
  <c r="G258"/>
  <c r="I258" s="1"/>
  <c r="F4"/>
  <c r="I4" s="1"/>
  <c r="G8"/>
  <c r="G315"/>
  <c r="G259"/>
  <c r="G229"/>
  <c r="G176"/>
  <c r="I176" s="1"/>
  <c r="G127"/>
  <c r="H127" s="1"/>
  <c r="G83"/>
  <c r="I83" s="1"/>
  <c r="G360"/>
  <c r="G200"/>
  <c r="G136"/>
  <c r="G304"/>
  <c r="H304" s="1"/>
  <c r="G227"/>
  <c r="G11"/>
  <c r="G319"/>
  <c r="G285"/>
  <c r="G232"/>
  <c r="G186"/>
  <c r="G130"/>
  <c r="G85"/>
  <c r="G344"/>
  <c r="H344" s="1"/>
  <c r="G296"/>
  <c r="H296" s="1"/>
  <c r="G112"/>
  <c r="H112" s="1"/>
  <c r="G328"/>
  <c r="G264"/>
  <c r="G40"/>
  <c r="G122"/>
  <c r="G123"/>
  <c r="G358"/>
  <c r="G350"/>
  <c r="G342"/>
  <c r="F326"/>
  <c r="G318"/>
  <c r="G310"/>
  <c r="G302"/>
  <c r="G294"/>
  <c r="G286"/>
  <c r="G278"/>
  <c r="G270"/>
  <c r="G262"/>
  <c r="G254"/>
  <c r="G246"/>
  <c r="G238"/>
  <c r="G230"/>
  <c r="G222"/>
  <c r="G214"/>
  <c r="G206"/>
  <c r="G198"/>
  <c r="G190"/>
  <c r="G182"/>
  <c r="G174"/>
  <c r="G166"/>
  <c r="G158"/>
  <c r="G150"/>
  <c r="G142"/>
  <c r="G134"/>
  <c r="G126"/>
  <c r="G118"/>
  <c r="G110"/>
  <c r="G102"/>
  <c r="G94"/>
  <c r="G86"/>
  <c r="G78"/>
  <c r="G70"/>
  <c r="G62"/>
  <c r="G54"/>
  <c r="G46"/>
  <c r="G38"/>
  <c r="G30"/>
  <c r="G22"/>
  <c r="G14"/>
  <c r="G356"/>
  <c r="G348"/>
  <c r="G340"/>
  <c r="G332"/>
  <c r="G316"/>
  <c r="G308"/>
  <c r="G276"/>
  <c r="G268"/>
  <c r="G252"/>
  <c r="G244"/>
  <c r="G212"/>
  <c r="G204"/>
  <c r="G188"/>
  <c r="G180"/>
  <c r="G148"/>
  <c r="G140"/>
  <c r="G124"/>
  <c r="G116"/>
  <c r="G108"/>
  <c r="G100"/>
  <c r="G68"/>
  <c r="G60"/>
  <c r="G44"/>
  <c r="G28"/>
  <c r="G20"/>
  <c r="G12"/>
  <c r="G16"/>
  <c r="G322"/>
  <c r="G291"/>
  <c r="G235"/>
  <c r="G187"/>
  <c r="G131"/>
  <c r="G88"/>
  <c r="I88" s="1"/>
  <c r="G361"/>
  <c r="I361" s="1"/>
  <c r="F361"/>
  <c r="F321"/>
  <c r="G321"/>
  <c r="G305"/>
  <c r="F305"/>
  <c r="F289"/>
  <c r="G289"/>
  <c r="F265"/>
  <c r="G265"/>
  <c r="F241"/>
  <c r="I241" s="1"/>
  <c r="G241"/>
  <c r="F278"/>
  <c r="F222"/>
  <c r="F158"/>
  <c r="F30"/>
  <c r="F230"/>
  <c r="F102"/>
  <c r="F318"/>
  <c r="F254"/>
  <c r="F190"/>
  <c r="F126"/>
  <c r="F62"/>
  <c r="G326"/>
  <c r="F262"/>
  <c r="F198"/>
  <c r="F134"/>
  <c r="F70"/>
  <c r="F6"/>
  <c r="I6" s="1"/>
  <c r="G273"/>
  <c r="H273" s="1"/>
  <c r="F334"/>
  <c r="F270"/>
  <c r="F206"/>
  <c r="F142"/>
  <c r="F78"/>
  <c r="F14"/>
  <c r="G337"/>
  <c r="I337" s="1"/>
  <c r="F329"/>
  <c r="H329" s="1"/>
  <c r="G329"/>
  <c r="F297"/>
  <c r="G297"/>
  <c r="F281"/>
  <c r="G281"/>
  <c r="F257"/>
  <c r="G257"/>
  <c r="F342"/>
  <c r="F214"/>
  <c r="F350"/>
  <c r="F94"/>
  <c r="F358"/>
  <c r="F302"/>
  <c r="F238"/>
  <c r="F174"/>
  <c r="F110"/>
  <c r="F46"/>
  <c r="G353"/>
  <c r="I353" s="1"/>
  <c r="G345"/>
  <c r="F345"/>
  <c r="G313"/>
  <c r="F313"/>
  <c r="F286"/>
  <c r="F294"/>
  <c r="F166"/>
  <c r="F38"/>
  <c r="F356"/>
  <c r="F348"/>
  <c r="F340"/>
  <c r="F332"/>
  <c r="G324"/>
  <c r="F316"/>
  <c r="F308"/>
  <c r="F300"/>
  <c r="F292"/>
  <c r="G284"/>
  <c r="F276"/>
  <c r="F268"/>
  <c r="G260"/>
  <c r="F252"/>
  <c r="F244"/>
  <c r="F236"/>
  <c r="F228"/>
  <c r="G220"/>
  <c r="F212"/>
  <c r="F204"/>
  <c r="G196"/>
  <c r="F188"/>
  <c r="F180"/>
  <c r="F172"/>
  <c r="F164"/>
  <c r="G156"/>
  <c r="F148"/>
  <c r="F140"/>
  <c r="G132"/>
  <c r="F124"/>
  <c r="F116"/>
  <c r="F108"/>
  <c r="F100"/>
  <c r="F92"/>
  <c r="F84"/>
  <c r="G76"/>
  <c r="F68"/>
  <c r="F60"/>
  <c r="F52"/>
  <c r="F44"/>
  <c r="F36"/>
  <c r="F28"/>
  <c r="F20"/>
  <c r="F12"/>
  <c r="F310"/>
  <c r="F246"/>
  <c r="F182"/>
  <c r="F118"/>
  <c r="F54"/>
  <c r="G209"/>
  <c r="H209" s="1"/>
  <c r="H191"/>
  <c r="G145"/>
  <c r="I145" s="1"/>
  <c r="G105"/>
  <c r="I105" s="1"/>
  <c r="G65"/>
  <c r="I65" s="1"/>
  <c r="H48"/>
  <c r="F359"/>
  <c r="F351"/>
  <c r="F343"/>
  <c r="F335"/>
  <c r="F311"/>
  <c r="F303"/>
  <c r="F295"/>
  <c r="F287"/>
  <c r="F279"/>
  <c r="F271"/>
  <c r="F247"/>
  <c r="I247" s="1"/>
  <c r="F239"/>
  <c r="I239" s="1"/>
  <c r="F231"/>
  <c r="F223"/>
  <c r="F215"/>
  <c r="F207"/>
  <c r="F183"/>
  <c r="F175"/>
  <c r="F167"/>
  <c r="F159"/>
  <c r="F151"/>
  <c r="F143"/>
  <c r="F119"/>
  <c r="F111"/>
  <c r="F103"/>
  <c r="F95"/>
  <c r="F87"/>
  <c r="F79"/>
  <c r="F71"/>
  <c r="F63"/>
  <c r="F47"/>
  <c r="F31"/>
  <c r="F15"/>
  <c r="G354"/>
  <c r="I354" s="1"/>
  <c r="G338"/>
  <c r="G274"/>
  <c r="G233"/>
  <c r="I233" s="1"/>
  <c r="G210"/>
  <c r="G169"/>
  <c r="I169" s="1"/>
  <c r="G146"/>
  <c r="I146" s="1"/>
  <c r="G106"/>
  <c r="G89"/>
  <c r="I89" s="1"/>
  <c r="G66"/>
  <c r="G49"/>
  <c r="I49" s="1"/>
  <c r="G33"/>
  <c r="I33" s="1"/>
  <c r="F352"/>
  <c r="F336"/>
  <c r="H336" s="1"/>
  <c r="F312"/>
  <c r="H312" s="1"/>
  <c r="F288"/>
  <c r="F280"/>
  <c r="H280" s="1"/>
  <c r="F272"/>
  <c r="F248"/>
  <c r="I248" s="1"/>
  <c r="F224"/>
  <c r="H224" s="1"/>
  <c r="F216"/>
  <c r="I216" s="1"/>
  <c r="F208"/>
  <c r="H208" s="1"/>
  <c r="F184"/>
  <c r="H184" s="1"/>
  <c r="F160"/>
  <c r="F152"/>
  <c r="I152" s="1"/>
  <c r="F144"/>
  <c r="F120"/>
  <c r="H120" s="1"/>
  <c r="F104"/>
  <c r="F80"/>
  <c r="F72"/>
  <c r="H72" s="1"/>
  <c r="F64"/>
  <c r="I64" s="1"/>
  <c r="G17"/>
  <c r="I17" s="1"/>
  <c r="G355"/>
  <c r="G339"/>
  <c r="G333"/>
  <c r="G298"/>
  <c r="G292"/>
  <c r="G275"/>
  <c r="G269"/>
  <c r="G234"/>
  <c r="G228"/>
  <c r="G211"/>
  <c r="H211" s="1"/>
  <c r="G205"/>
  <c r="G193"/>
  <c r="I193" s="1"/>
  <c r="G170"/>
  <c r="G164"/>
  <c r="G147"/>
  <c r="H147" s="1"/>
  <c r="G141"/>
  <c r="G129"/>
  <c r="I129" s="1"/>
  <c r="G107"/>
  <c r="G90"/>
  <c r="G84"/>
  <c r="G67"/>
  <c r="G61"/>
  <c r="I61" s="1"/>
  <c r="G50"/>
  <c r="G45"/>
  <c r="G34"/>
  <c r="G29"/>
  <c r="F249"/>
  <c r="I249" s="1"/>
  <c r="F225"/>
  <c r="H225" s="1"/>
  <c r="F201"/>
  <c r="I201" s="1"/>
  <c r="F185"/>
  <c r="H185" s="1"/>
  <c r="F161"/>
  <c r="I161" s="1"/>
  <c r="F137"/>
  <c r="I137" s="1"/>
  <c r="F113"/>
  <c r="I113" s="1"/>
  <c r="F73"/>
  <c r="H73" s="1"/>
  <c r="F25"/>
  <c r="I25" s="1"/>
  <c r="F9"/>
  <c r="H9" s="1"/>
  <c r="H176"/>
  <c r="G153"/>
  <c r="I153" s="1"/>
  <c r="F2"/>
  <c r="F290"/>
  <c r="F218"/>
  <c r="I218" s="1"/>
  <c r="F98"/>
  <c r="F82"/>
  <c r="I82" s="1"/>
  <c r="F42"/>
  <c r="F26"/>
  <c r="G97"/>
  <c r="H97" s="1"/>
  <c r="G74"/>
  <c r="I74" s="1"/>
  <c r="F347"/>
  <c r="F331"/>
  <c r="F307"/>
  <c r="I307" s="1"/>
  <c r="F283"/>
  <c r="I283" s="1"/>
  <c r="F267"/>
  <c r="F243"/>
  <c r="F219"/>
  <c r="F203"/>
  <c r="F179"/>
  <c r="F155"/>
  <c r="F139"/>
  <c r="F115"/>
  <c r="F99"/>
  <c r="F75"/>
  <c r="F59"/>
  <c r="F43"/>
  <c r="F27"/>
  <c r="F19"/>
  <c r="F3"/>
  <c r="G13"/>
  <c r="H13" s="1"/>
  <c r="G357"/>
  <c r="G346"/>
  <c r="G341"/>
  <c r="G306"/>
  <c r="G300"/>
  <c r="I300" s="1"/>
  <c r="G277"/>
  <c r="G242"/>
  <c r="G236"/>
  <c r="H236" s="1"/>
  <c r="G213"/>
  <c r="G178"/>
  <c r="G172"/>
  <c r="G149"/>
  <c r="G114"/>
  <c r="G109"/>
  <c r="I109" s="1"/>
  <c r="G92"/>
  <c r="G69"/>
  <c r="I69" s="1"/>
  <c r="G57"/>
  <c r="H57" s="1"/>
  <c r="G52"/>
  <c r="G41"/>
  <c r="I41" s="1"/>
  <c r="G36"/>
  <c r="F217"/>
  <c r="I217" s="1"/>
  <c r="F81"/>
  <c r="I81" s="1"/>
  <c r="F282"/>
  <c r="F226"/>
  <c r="F202"/>
  <c r="F154"/>
  <c r="G177"/>
  <c r="I177" s="1"/>
  <c r="F324"/>
  <c r="F284"/>
  <c r="F260"/>
  <c r="F220"/>
  <c r="F196"/>
  <c r="F156"/>
  <c r="F132"/>
  <c r="F76"/>
  <c r="G330"/>
  <c r="G301"/>
  <c r="I301" s="1"/>
  <c r="G266"/>
  <c r="I266" s="1"/>
  <c r="G237"/>
  <c r="I237" s="1"/>
  <c r="G173"/>
  <c r="I173" s="1"/>
  <c r="G138"/>
  <c r="G93"/>
  <c r="G58"/>
  <c r="G53"/>
  <c r="G37"/>
  <c r="I37" s="1"/>
  <c r="F121"/>
  <c r="I121" s="1"/>
  <c r="F162"/>
  <c r="F10"/>
  <c r="H10" s="1"/>
  <c r="F325"/>
  <c r="F261"/>
  <c r="F197"/>
  <c r="F133"/>
  <c r="H353"/>
  <c r="I48"/>
  <c r="H2" i="2" l="1"/>
  <c r="F2" i="3"/>
  <c r="G2"/>
  <c r="H104" i="1"/>
  <c r="H245"/>
  <c r="H80"/>
  <c r="H352"/>
  <c r="H349"/>
  <c r="H168"/>
  <c r="I191"/>
  <c r="I53"/>
  <c r="I45"/>
  <c r="H160"/>
  <c r="H288"/>
  <c r="H328"/>
  <c r="H360"/>
  <c r="I117"/>
  <c r="I277"/>
  <c r="I34"/>
  <c r="H264"/>
  <c r="I232"/>
  <c r="H200"/>
  <c r="H96"/>
  <c r="I227"/>
  <c r="H98"/>
  <c r="H107"/>
  <c r="H339"/>
  <c r="H144"/>
  <c r="I272"/>
  <c r="I16"/>
  <c r="H40"/>
  <c r="H136"/>
  <c r="I32"/>
  <c r="H309"/>
  <c r="A6" i="3"/>
  <c r="B5"/>
  <c r="E4"/>
  <c r="D4"/>
  <c r="D3"/>
  <c r="E3"/>
  <c r="H157" i="1"/>
  <c r="H221"/>
  <c r="I26"/>
  <c r="I93"/>
  <c r="H125"/>
  <c r="I290"/>
  <c r="H227"/>
  <c r="H85"/>
  <c r="H189"/>
  <c r="I35"/>
  <c r="I29"/>
  <c r="I213"/>
  <c r="I226"/>
  <c r="I274"/>
  <c r="I5"/>
  <c r="I170"/>
  <c r="H63"/>
  <c r="I116"/>
  <c r="I21"/>
  <c r="H258"/>
  <c r="I325"/>
  <c r="I341"/>
  <c r="I299"/>
  <c r="I243"/>
  <c r="I149"/>
  <c r="I90"/>
  <c r="I205"/>
  <c r="I333"/>
  <c r="H229"/>
  <c r="H263"/>
  <c r="H51"/>
  <c r="I162"/>
  <c r="I282"/>
  <c r="I357"/>
  <c r="I99"/>
  <c r="H311"/>
  <c r="I127"/>
  <c r="I297"/>
  <c r="H321"/>
  <c r="H5"/>
  <c r="I255"/>
  <c r="H235"/>
  <c r="I199"/>
  <c r="I261"/>
  <c r="I154"/>
  <c r="I269"/>
  <c r="I197"/>
  <c r="I27"/>
  <c r="I141"/>
  <c r="I183"/>
  <c r="H289"/>
  <c r="I285"/>
  <c r="H8"/>
  <c r="H327"/>
  <c r="H18"/>
  <c r="H253"/>
  <c r="H135"/>
  <c r="H77"/>
  <c r="I163"/>
  <c r="H101"/>
  <c r="I133"/>
  <c r="I155"/>
  <c r="I331"/>
  <c r="H175"/>
  <c r="H315"/>
  <c r="H323"/>
  <c r="H23"/>
  <c r="I250"/>
  <c r="H55"/>
  <c r="H165"/>
  <c r="I52"/>
  <c r="I210"/>
  <c r="H88"/>
  <c r="H172"/>
  <c r="I119"/>
  <c r="H20"/>
  <c r="I44"/>
  <c r="I79"/>
  <c r="I298"/>
  <c r="H240"/>
  <c r="I115"/>
  <c r="I42"/>
  <c r="I178"/>
  <c r="I28"/>
  <c r="H348"/>
  <c r="H7"/>
  <c r="H93"/>
  <c r="I345"/>
  <c r="H56"/>
  <c r="I319"/>
  <c r="H276"/>
  <c r="H268"/>
  <c r="I22"/>
  <c r="H320"/>
  <c r="I148"/>
  <c r="H140"/>
  <c r="H163"/>
  <c r="H124"/>
  <c r="H252"/>
  <c r="I104"/>
  <c r="H86"/>
  <c r="H116"/>
  <c r="H291"/>
  <c r="I188"/>
  <c r="B5" i="2"/>
  <c r="A6"/>
  <c r="E4"/>
  <c r="D4"/>
  <c r="E3"/>
  <c r="I75" i="1"/>
  <c r="I135"/>
  <c r="H275"/>
  <c r="I63"/>
  <c r="I352"/>
  <c r="I114"/>
  <c r="I58"/>
  <c r="H76"/>
  <c r="H325"/>
  <c r="I263"/>
  <c r="I112"/>
  <c r="I330"/>
  <c r="I242"/>
  <c r="I139"/>
  <c r="I66"/>
  <c r="I338"/>
  <c r="I356"/>
  <c r="H14"/>
  <c r="I181"/>
  <c r="H322"/>
  <c r="H11"/>
  <c r="I346"/>
  <c r="I77"/>
  <c r="I138"/>
  <c r="I202"/>
  <c r="I306"/>
  <c r="I203"/>
  <c r="I50"/>
  <c r="H60"/>
  <c r="I130"/>
  <c r="I171"/>
  <c r="I150"/>
  <c r="I360"/>
  <c r="I7"/>
  <c r="H194"/>
  <c r="I234"/>
  <c r="I106"/>
  <c r="I15"/>
  <c r="I279"/>
  <c r="H256"/>
  <c r="I305"/>
  <c r="I348"/>
  <c r="H244"/>
  <c r="H122"/>
  <c r="H143"/>
  <c r="I186"/>
  <c r="I24"/>
  <c r="H337"/>
  <c r="H355"/>
  <c r="H271"/>
  <c r="H108"/>
  <c r="I8"/>
  <c r="I314"/>
  <c r="I165"/>
  <c r="I122"/>
  <c r="H58"/>
  <c r="H284"/>
  <c r="I212"/>
  <c r="H16"/>
  <c r="I55"/>
  <c r="I76"/>
  <c r="H192"/>
  <c r="I11"/>
  <c r="I123"/>
  <c r="I344"/>
  <c r="H338"/>
  <c r="H4"/>
  <c r="H162"/>
  <c r="I312"/>
  <c r="H156"/>
  <c r="I13"/>
  <c r="I97"/>
  <c r="H82"/>
  <c r="I296"/>
  <c r="I194"/>
  <c r="H207"/>
  <c r="I108"/>
  <c r="H121"/>
  <c r="I189"/>
  <c r="H152"/>
  <c r="H305"/>
  <c r="I51"/>
  <c r="H39"/>
  <c r="H167"/>
  <c r="H95"/>
  <c r="H250"/>
  <c r="I219"/>
  <c r="H220"/>
  <c r="I43"/>
  <c r="H251"/>
  <c r="H71"/>
  <c r="H83"/>
  <c r="I132"/>
  <c r="H324"/>
  <c r="I60"/>
  <c r="H180"/>
  <c r="I308"/>
  <c r="I267"/>
  <c r="H87"/>
  <c r="H340"/>
  <c r="I59"/>
  <c r="I159"/>
  <c r="H12"/>
  <c r="H195"/>
  <c r="H285"/>
  <c r="H346"/>
  <c r="I179"/>
  <c r="I347"/>
  <c r="I124"/>
  <c r="I187"/>
  <c r="H22"/>
  <c r="I86"/>
  <c r="H150"/>
  <c r="H259"/>
  <c r="I128"/>
  <c r="H293"/>
  <c r="H26"/>
  <c r="H330"/>
  <c r="H67"/>
  <c r="I244"/>
  <c r="H283"/>
  <c r="I131"/>
  <c r="I47"/>
  <c r="H303"/>
  <c r="I332"/>
  <c r="H281"/>
  <c r="H64"/>
  <c r="H277"/>
  <c r="H186"/>
  <c r="H345"/>
  <c r="I101"/>
  <c r="H242"/>
  <c r="I185"/>
  <c r="I196"/>
  <c r="H257"/>
  <c r="H343"/>
  <c r="H50"/>
  <c r="H314"/>
  <c r="I336"/>
  <c r="H130"/>
  <c r="H218"/>
  <c r="H274"/>
  <c r="I236"/>
  <c r="H153"/>
  <c r="H317"/>
  <c r="H42"/>
  <c r="I87"/>
  <c r="I271"/>
  <c r="H354"/>
  <c r="I184"/>
  <c r="H129"/>
  <c r="H91"/>
  <c r="H187"/>
  <c r="H31"/>
  <c r="H111"/>
  <c r="I287"/>
  <c r="H232"/>
  <c r="H139"/>
  <c r="H326"/>
  <c r="H216"/>
  <c r="I195"/>
  <c r="I175"/>
  <c r="I204"/>
  <c r="I322"/>
  <c r="I351"/>
  <c r="H265"/>
  <c r="I72"/>
  <c r="H169"/>
  <c r="H35"/>
  <c r="I229"/>
  <c r="I180"/>
  <c r="H308"/>
  <c r="H313"/>
  <c r="I253"/>
  <c r="I335"/>
  <c r="H68"/>
  <c r="H316"/>
  <c r="H21"/>
  <c r="I309"/>
  <c r="H69"/>
  <c r="H146"/>
  <c r="H247"/>
  <c r="I208"/>
  <c r="H44"/>
  <c r="H161"/>
  <c r="I303"/>
  <c r="I355"/>
  <c r="I245"/>
  <c r="H269"/>
  <c r="H239"/>
  <c r="H234"/>
  <c r="H61"/>
  <c r="H183"/>
  <c r="I328"/>
  <c r="H47"/>
  <c r="H215"/>
  <c r="I295"/>
  <c r="I100"/>
  <c r="I228"/>
  <c r="H248"/>
  <c r="H32"/>
  <c r="I264"/>
  <c r="I340"/>
  <c r="I39"/>
  <c r="I23"/>
  <c r="H148"/>
  <c r="I96"/>
  <c r="I225"/>
  <c r="I20"/>
  <c r="H149"/>
  <c r="I95"/>
  <c r="H287"/>
  <c r="I144"/>
  <c r="I224"/>
  <c r="H119"/>
  <c r="I276"/>
  <c r="I73"/>
  <c r="H201"/>
  <c r="H15"/>
  <c r="H133"/>
  <c r="H301"/>
  <c r="H90"/>
  <c r="I167"/>
  <c r="H282"/>
  <c r="H105"/>
  <c r="I136"/>
  <c r="I304"/>
  <c r="I252"/>
  <c r="H33"/>
  <c r="H177"/>
  <c r="I260"/>
  <c r="H131"/>
  <c r="I143"/>
  <c r="I223"/>
  <c r="H28"/>
  <c r="H92"/>
  <c r="I156"/>
  <c r="I220"/>
  <c r="H27"/>
  <c r="I215"/>
  <c r="I315"/>
  <c r="I200"/>
  <c r="I291"/>
  <c r="I40"/>
  <c r="I172"/>
  <c r="H341"/>
  <c r="H145"/>
  <c r="H25"/>
  <c r="H298"/>
  <c r="H319"/>
  <c r="I316"/>
  <c r="H233"/>
  <c r="I18"/>
  <c r="I313"/>
  <c r="H115"/>
  <c r="H295"/>
  <c r="H109"/>
  <c r="I235"/>
  <c r="I259"/>
  <c r="H204"/>
  <c r="I98"/>
  <c r="H173"/>
  <c r="H66"/>
  <c r="I324"/>
  <c r="H272"/>
  <c r="H332"/>
  <c r="I323"/>
  <c r="I343"/>
  <c r="I80"/>
  <c r="I168"/>
  <c r="H81"/>
  <c r="H217"/>
  <c r="I85"/>
  <c r="H123"/>
  <c r="H79"/>
  <c r="H159"/>
  <c r="H335"/>
  <c r="H331"/>
  <c r="I67"/>
  <c r="H113"/>
  <c r="H212"/>
  <c r="H154"/>
  <c r="H84"/>
  <c r="H103"/>
  <c r="I359"/>
  <c r="I68"/>
  <c r="I211"/>
  <c r="H351"/>
  <c r="H188"/>
  <c r="H237"/>
  <c r="H170"/>
  <c r="H290"/>
  <c r="H41"/>
  <c r="H151"/>
  <c r="H231"/>
  <c r="H36"/>
  <c r="I164"/>
  <c r="I292"/>
  <c r="H59"/>
  <c r="I14"/>
  <c r="H2"/>
  <c r="I2"/>
  <c r="I166"/>
  <c r="H166"/>
  <c r="H142"/>
  <c r="I142"/>
  <c r="I126"/>
  <c r="H126"/>
  <c r="I38"/>
  <c r="H38"/>
  <c r="I78"/>
  <c r="H78"/>
  <c r="I62"/>
  <c r="H62"/>
  <c r="I222"/>
  <c r="H222"/>
  <c r="I231"/>
  <c r="I311"/>
  <c r="I160"/>
  <c r="I288"/>
  <c r="H249"/>
  <c r="H228"/>
  <c r="I284"/>
  <c r="H203"/>
  <c r="H297"/>
  <c r="I31"/>
  <c r="I111"/>
  <c r="I207"/>
  <c r="H243"/>
  <c r="I289"/>
  <c r="I326"/>
  <c r="I12"/>
  <c r="H17"/>
  <c r="H300"/>
  <c r="H138"/>
  <c r="H178"/>
  <c r="H226"/>
  <c r="H266"/>
  <c r="H306"/>
  <c r="I280"/>
  <c r="H223"/>
  <c r="I209"/>
  <c r="H356"/>
  <c r="H43"/>
  <c r="I147"/>
  <c r="I103"/>
  <c r="H279"/>
  <c r="H359"/>
  <c r="I140"/>
  <c r="H53"/>
  <c r="H179"/>
  <c r="H361"/>
  <c r="I206"/>
  <c r="H206"/>
  <c r="I190"/>
  <c r="H190"/>
  <c r="H310"/>
  <c r="I310"/>
  <c r="I302"/>
  <c r="H302"/>
  <c r="I94"/>
  <c r="H94"/>
  <c r="I262"/>
  <c r="H262"/>
  <c r="I30"/>
  <c r="H30"/>
  <c r="I19"/>
  <c r="H19"/>
  <c r="I246"/>
  <c r="H246"/>
  <c r="I238"/>
  <c r="H238"/>
  <c r="I342"/>
  <c r="H342"/>
  <c r="I198"/>
  <c r="H198"/>
  <c r="I230"/>
  <c r="H230"/>
  <c r="H278"/>
  <c r="I278"/>
  <c r="I57"/>
  <c r="H45"/>
  <c r="H6"/>
  <c r="H141"/>
  <c r="H333"/>
  <c r="H210"/>
  <c r="H52"/>
  <c r="H260"/>
  <c r="H137"/>
  <c r="H347"/>
  <c r="H37"/>
  <c r="H197"/>
  <c r="H261"/>
  <c r="H74"/>
  <c r="H114"/>
  <c r="H202"/>
  <c r="I268"/>
  <c r="I281"/>
  <c r="H65"/>
  <c r="H193"/>
  <c r="H292"/>
  <c r="H307"/>
  <c r="I9"/>
  <c r="I107"/>
  <c r="I257"/>
  <c r="H29"/>
  <c r="H241"/>
  <c r="I321"/>
  <c r="I294"/>
  <c r="H294"/>
  <c r="I158"/>
  <c r="H158"/>
  <c r="I3"/>
  <c r="H3"/>
  <c r="I182"/>
  <c r="H182"/>
  <c r="I286"/>
  <c r="H286"/>
  <c r="I174"/>
  <c r="H174"/>
  <c r="H214"/>
  <c r="I214"/>
  <c r="H334"/>
  <c r="I334"/>
  <c r="I134"/>
  <c r="H134"/>
  <c r="I318"/>
  <c r="H318"/>
  <c r="I102"/>
  <c r="H102"/>
  <c r="H357"/>
  <c r="H132"/>
  <c r="H34"/>
  <c r="I71"/>
  <c r="H106"/>
  <c r="H89"/>
  <c r="I120"/>
  <c r="I84"/>
  <c r="H100"/>
  <c r="I273"/>
  <c r="H49"/>
  <c r="I92"/>
  <c r="H164"/>
  <c r="I275"/>
  <c r="H99"/>
  <c r="H267"/>
  <c r="I151"/>
  <c r="I54"/>
  <c r="H54"/>
  <c r="I46"/>
  <c r="H46"/>
  <c r="I358"/>
  <c r="H358"/>
  <c r="I350"/>
  <c r="H350"/>
  <c r="I118"/>
  <c r="H118"/>
  <c r="I110"/>
  <c r="H110"/>
  <c r="I270"/>
  <c r="H270"/>
  <c r="H70"/>
  <c r="I70"/>
  <c r="I254"/>
  <c r="H254"/>
  <c r="H213"/>
  <c r="I36"/>
  <c r="H205"/>
  <c r="H196"/>
  <c r="I265"/>
  <c r="H155"/>
  <c r="H75"/>
  <c r="H219"/>
  <c r="I10"/>
  <c r="I329"/>
  <c r="I339"/>
  <c r="I2" i="3" l="1"/>
  <c r="H2"/>
  <c r="F3"/>
  <c r="G3"/>
  <c r="G4"/>
  <c r="F4"/>
  <c r="A7"/>
  <c r="B6"/>
  <c r="D5"/>
  <c r="E5"/>
  <c r="G4" i="2"/>
  <c r="F4"/>
  <c r="D5"/>
  <c r="E5"/>
  <c r="B6"/>
  <c r="A7"/>
  <c r="G3"/>
  <c r="F3"/>
  <c r="F5" i="3" l="1"/>
  <c r="G5"/>
  <c r="H3"/>
  <c r="I3"/>
  <c r="D6"/>
  <c r="E6"/>
  <c r="H4"/>
  <c r="I4"/>
  <c r="A8"/>
  <c r="B7"/>
  <c r="H3" i="2"/>
  <c r="I3"/>
  <c r="H4"/>
  <c r="I4"/>
  <c r="G5"/>
  <c r="F5"/>
  <c r="E6"/>
  <c r="D6"/>
  <c r="B7"/>
  <c r="A8"/>
  <c r="I5" i="3" l="1"/>
  <c r="H5"/>
  <c r="A9"/>
  <c r="B8"/>
  <c r="D7"/>
  <c r="E7"/>
  <c r="F6"/>
  <c r="G6"/>
  <c r="G6" i="2"/>
  <c r="F6"/>
  <c r="E7"/>
  <c r="D7"/>
  <c r="B8"/>
  <c r="A9"/>
  <c r="I5"/>
  <c r="H5"/>
  <c r="D8" i="3" l="1"/>
  <c r="E8"/>
  <c r="F7"/>
  <c r="G7"/>
  <c r="I6"/>
  <c r="H6"/>
  <c r="A10"/>
  <c r="B9"/>
  <c r="H6" i="2"/>
  <c r="I6"/>
  <c r="G7"/>
  <c r="F7"/>
  <c r="D8"/>
  <c r="E8"/>
  <c r="B9"/>
  <c r="A10"/>
  <c r="I7" i="3" l="1"/>
  <c r="H7"/>
  <c r="A11"/>
  <c r="B10"/>
  <c r="D9"/>
  <c r="E9"/>
  <c r="F8"/>
  <c r="G8"/>
  <c r="B10" i="2"/>
  <c r="A11"/>
  <c r="H7"/>
  <c r="I7"/>
  <c r="F8"/>
  <c r="G8"/>
  <c r="E9"/>
  <c r="D9"/>
  <c r="D10" i="3" l="1"/>
  <c r="E10"/>
  <c r="G9"/>
  <c r="F9"/>
  <c r="H8"/>
  <c r="I8"/>
  <c r="A12"/>
  <c r="B11"/>
  <c r="F9" i="2"/>
  <c r="G9"/>
  <c r="D10"/>
  <c r="E10"/>
  <c r="B11"/>
  <c r="A12"/>
  <c r="H8"/>
  <c r="I8"/>
  <c r="H9" i="3" l="1"/>
  <c r="I9"/>
  <c r="A13"/>
  <c r="B12"/>
  <c r="E11"/>
  <c r="D11"/>
  <c r="F10"/>
  <c r="G10"/>
  <c r="H9" i="2"/>
  <c r="I9"/>
  <c r="F10"/>
  <c r="G10"/>
  <c r="D11"/>
  <c r="E11"/>
  <c r="A13"/>
  <c r="B12"/>
  <c r="D12" i="3" l="1"/>
  <c r="E12"/>
  <c r="G11"/>
  <c r="F11"/>
  <c r="H10"/>
  <c r="I10"/>
  <c r="A14"/>
  <c r="B13"/>
  <c r="D12" i="2"/>
  <c r="E12"/>
  <c r="H10"/>
  <c r="I10"/>
  <c r="F11"/>
  <c r="G11"/>
  <c r="A14"/>
  <c r="B13"/>
  <c r="H11" i="3" l="1"/>
  <c r="I11"/>
  <c r="A15"/>
  <c r="B14"/>
  <c r="E13"/>
  <c r="D13"/>
  <c r="G12"/>
  <c r="F12"/>
  <c r="D13" i="2"/>
  <c r="E13"/>
  <c r="F12"/>
  <c r="G12"/>
  <c r="H11"/>
  <c r="I11"/>
  <c r="A15"/>
  <c r="B14"/>
  <c r="D14" i="3" l="1"/>
  <c r="E14"/>
  <c r="G13"/>
  <c r="F13"/>
  <c r="H12"/>
  <c r="I12"/>
  <c r="B15"/>
  <c r="A16"/>
  <c r="D14" i="2"/>
  <c r="E14"/>
  <c r="F13"/>
  <c r="G13"/>
  <c r="H12"/>
  <c r="I12"/>
  <c r="A16"/>
  <c r="B15"/>
  <c r="H13" i="3" l="1"/>
  <c r="I13"/>
  <c r="E15"/>
  <c r="D15"/>
  <c r="B16"/>
  <c r="A17"/>
  <c r="G14"/>
  <c r="F14"/>
  <c r="I13" i="2"/>
  <c r="H13"/>
  <c r="A17"/>
  <c r="B16"/>
  <c r="D15"/>
  <c r="E15"/>
  <c r="F14"/>
  <c r="G14"/>
  <c r="G15" i="3" l="1"/>
  <c r="F15"/>
  <c r="E16"/>
  <c r="D16"/>
  <c r="B17"/>
  <c r="A18"/>
  <c r="H14"/>
  <c r="I14"/>
  <c r="H14" i="2"/>
  <c r="I14"/>
  <c r="A18"/>
  <c r="B17"/>
  <c r="D16"/>
  <c r="E16"/>
  <c r="G15"/>
  <c r="F15"/>
  <c r="G16" i="3" l="1"/>
  <c r="F16"/>
  <c r="D17"/>
  <c r="E17"/>
  <c r="B18"/>
  <c r="A19"/>
  <c r="I15"/>
  <c r="H15"/>
  <c r="I15" i="2"/>
  <c r="H15"/>
  <c r="A19"/>
  <c r="B18"/>
  <c r="E17"/>
  <c r="D17"/>
  <c r="F16"/>
  <c r="G16"/>
  <c r="G17" i="3" l="1"/>
  <c r="F17"/>
  <c r="E18"/>
  <c r="D18"/>
  <c r="B19"/>
  <c r="A20"/>
  <c r="H16"/>
  <c r="I16"/>
  <c r="I16" i="2"/>
  <c r="H16"/>
  <c r="A20"/>
  <c r="B19"/>
  <c r="D18"/>
  <c r="E18"/>
  <c r="G17"/>
  <c r="F17"/>
  <c r="F18" i="3" l="1"/>
  <c r="G18"/>
  <c r="E19"/>
  <c r="D19"/>
  <c r="B20"/>
  <c r="A21"/>
  <c r="H17"/>
  <c r="I17"/>
  <c r="I17" i="2"/>
  <c r="H17"/>
  <c r="A21"/>
  <c r="B20"/>
  <c r="D19"/>
  <c r="E19"/>
  <c r="G18"/>
  <c r="F18"/>
  <c r="F19" i="3" l="1"/>
  <c r="G19"/>
  <c r="D20"/>
  <c r="E20"/>
  <c r="B21"/>
  <c r="A22"/>
  <c r="H18"/>
  <c r="I18"/>
  <c r="I18" i="2"/>
  <c r="H18"/>
  <c r="A22"/>
  <c r="B21"/>
  <c r="D20"/>
  <c r="E20"/>
  <c r="F19"/>
  <c r="G19"/>
  <c r="D21" i="3" l="1"/>
  <c r="E21"/>
  <c r="A23"/>
  <c r="B22"/>
  <c r="H19"/>
  <c r="I19"/>
  <c r="F20"/>
  <c r="G20"/>
  <c r="I19" i="2"/>
  <c r="H19"/>
  <c r="A23"/>
  <c r="B22"/>
  <c r="D21"/>
  <c r="E21"/>
  <c r="G20"/>
  <c r="F20"/>
  <c r="A24" i="3" l="1"/>
  <c r="B23"/>
  <c r="D22"/>
  <c r="E22"/>
  <c r="H20"/>
  <c r="I20"/>
  <c r="F21"/>
  <c r="G21"/>
  <c r="I20" i="2"/>
  <c r="H20"/>
  <c r="A24"/>
  <c r="B23"/>
  <c r="D22"/>
  <c r="E22"/>
  <c r="G21"/>
  <c r="F21"/>
  <c r="F22" i="3" l="1"/>
  <c r="G22"/>
  <c r="H21"/>
  <c r="I21"/>
  <c r="A25"/>
  <c r="B24"/>
  <c r="D23"/>
  <c r="E23"/>
  <c r="I21" i="2"/>
  <c r="H21"/>
  <c r="A25"/>
  <c r="B24"/>
  <c r="D23"/>
  <c r="E23"/>
  <c r="F22"/>
  <c r="G22"/>
  <c r="A26" i="3" l="1"/>
  <c r="B25"/>
  <c r="D24"/>
  <c r="E24"/>
  <c r="F23"/>
  <c r="G23"/>
  <c r="H22"/>
  <c r="I22"/>
  <c r="H22" i="2"/>
  <c r="I22"/>
  <c r="A26"/>
  <c r="B25"/>
  <c r="D24"/>
  <c r="E24"/>
  <c r="G23"/>
  <c r="F23"/>
  <c r="F24" i="3" l="1"/>
  <c r="G24"/>
  <c r="I23"/>
  <c r="H23"/>
  <c r="A27"/>
  <c r="B26"/>
  <c r="D25"/>
  <c r="E25"/>
  <c r="H23" i="2"/>
  <c r="I23"/>
  <c r="A27"/>
  <c r="B26"/>
  <c r="E25"/>
  <c r="D25"/>
  <c r="F24"/>
  <c r="G24"/>
  <c r="A28" i="3" l="1"/>
  <c r="B27"/>
  <c r="D26"/>
  <c r="E26"/>
  <c r="G25"/>
  <c r="F25"/>
  <c r="H24"/>
  <c r="I24"/>
  <c r="H24" i="2"/>
  <c r="I24"/>
  <c r="A28"/>
  <c r="B27"/>
  <c r="D26"/>
  <c r="E26"/>
  <c r="F25"/>
  <c r="G25"/>
  <c r="F26" i="3" l="1"/>
  <c r="G26"/>
  <c r="I25"/>
  <c r="H25"/>
  <c r="A29"/>
  <c r="B28"/>
  <c r="E27"/>
  <c r="D27"/>
  <c r="H25" i="2"/>
  <c r="I25"/>
  <c r="A29"/>
  <c r="B28"/>
  <c r="E27"/>
  <c r="D27"/>
  <c r="F26"/>
  <c r="G26"/>
  <c r="A30" i="3" l="1"/>
  <c r="B29"/>
  <c r="D28"/>
  <c r="E28"/>
  <c r="G27"/>
  <c r="F27"/>
  <c r="I26"/>
  <c r="H26"/>
  <c r="H26" i="2"/>
  <c r="I26"/>
  <c r="B29"/>
  <c r="A30"/>
  <c r="E28"/>
  <c r="D28"/>
  <c r="F27"/>
  <c r="G27"/>
  <c r="I27" i="3" l="1"/>
  <c r="H27"/>
  <c r="A31"/>
  <c r="B30"/>
  <c r="D29"/>
  <c r="E29"/>
  <c r="G28"/>
  <c r="F28"/>
  <c r="H27" i="2"/>
  <c r="I27"/>
  <c r="E29"/>
  <c r="D29"/>
  <c r="B30"/>
  <c r="A31"/>
  <c r="F28"/>
  <c r="G28"/>
  <c r="D30" i="3" l="1"/>
  <c r="E30"/>
  <c r="F29"/>
  <c r="G29"/>
  <c r="I28"/>
  <c r="H28"/>
  <c r="A32"/>
  <c r="B31"/>
  <c r="H28" i="2"/>
  <c r="I28"/>
  <c r="F29"/>
  <c r="G29"/>
  <c r="E30"/>
  <c r="D30"/>
  <c r="B31"/>
  <c r="A32"/>
  <c r="I29" i="3" l="1"/>
  <c r="H29"/>
  <c r="A33"/>
  <c r="B32"/>
  <c r="D31"/>
  <c r="E31"/>
  <c r="G30"/>
  <c r="F30"/>
  <c r="E31" i="2"/>
  <c r="D31"/>
  <c r="B32"/>
  <c r="A33"/>
  <c r="I29"/>
  <c r="H29"/>
  <c r="F30"/>
  <c r="G30"/>
  <c r="D32" i="3" l="1"/>
  <c r="E32"/>
  <c r="G31"/>
  <c r="F31"/>
  <c r="I30"/>
  <c r="H30"/>
  <c r="A34"/>
  <c r="B33"/>
  <c r="H30" i="2"/>
  <c r="I30"/>
  <c r="G31"/>
  <c r="F31"/>
  <c r="E32"/>
  <c r="D32"/>
  <c r="B33"/>
  <c r="A34"/>
  <c r="I31" i="3" l="1"/>
  <c r="H31"/>
  <c r="A35"/>
  <c r="B34"/>
  <c r="D33"/>
  <c r="E33"/>
  <c r="F32"/>
  <c r="G32"/>
  <c r="E33" i="2"/>
  <c r="D33"/>
  <c r="B34"/>
  <c r="A35"/>
  <c r="H31"/>
  <c r="I31"/>
  <c r="F32"/>
  <c r="G32"/>
  <c r="D34" i="3" l="1"/>
  <c r="E34"/>
  <c r="G33"/>
  <c r="F33"/>
  <c r="H32"/>
  <c r="I32"/>
  <c r="A36"/>
  <c r="B35"/>
  <c r="I32" i="2"/>
  <c r="H32"/>
  <c r="F33"/>
  <c r="G33"/>
  <c r="D34"/>
  <c r="E34"/>
  <c r="B35"/>
  <c r="A36"/>
  <c r="H33" i="3" l="1"/>
  <c r="I33"/>
  <c r="A37"/>
  <c r="B36"/>
  <c r="E35"/>
  <c r="D35"/>
  <c r="F34"/>
  <c r="G34"/>
  <c r="D35" i="2"/>
  <c r="E35"/>
  <c r="A37"/>
  <c r="B36"/>
  <c r="I33"/>
  <c r="H33"/>
  <c r="F34"/>
  <c r="G34"/>
  <c r="D36" i="3" l="1"/>
  <c r="E36"/>
  <c r="F35"/>
  <c r="G35"/>
  <c r="H34"/>
  <c r="I34"/>
  <c r="A38"/>
  <c r="B37"/>
  <c r="H34" i="2"/>
  <c r="I34"/>
  <c r="F35"/>
  <c r="G35"/>
  <c r="A38"/>
  <c r="B37"/>
  <c r="D36"/>
  <c r="E36"/>
  <c r="H35" i="3" l="1"/>
  <c r="I35"/>
  <c r="A39"/>
  <c r="B38"/>
  <c r="E37"/>
  <c r="D37"/>
  <c r="F36"/>
  <c r="G36"/>
  <c r="F36" i="2"/>
  <c r="G36"/>
  <c r="I35"/>
  <c r="H35"/>
  <c r="A39"/>
  <c r="B38"/>
  <c r="D37"/>
  <c r="E37"/>
  <c r="E38" i="3" l="1"/>
  <c r="D38"/>
  <c r="F37"/>
  <c r="G37"/>
  <c r="H36"/>
  <c r="I36"/>
  <c r="A40"/>
  <c r="B39"/>
  <c r="F37" i="2"/>
  <c r="G37"/>
  <c r="I36"/>
  <c r="H36"/>
  <c r="A40"/>
  <c r="B39"/>
  <c r="D38"/>
  <c r="E38"/>
  <c r="H37" i="3" l="1"/>
  <c r="I37"/>
  <c r="B40"/>
  <c r="A41"/>
  <c r="E39"/>
  <c r="D39"/>
  <c r="F38"/>
  <c r="G38"/>
  <c r="F38" i="2"/>
  <c r="G38"/>
  <c r="I37"/>
  <c r="H37"/>
  <c r="A41"/>
  <c r="B40"/>
  <c r="D39"/>
  <c r="E39"/>
  <c r="A42" i="3" l="1"/>
  <c r="B41"/>
  <c r="F39"/>
  <c r="G39"/>
  <c r="H38"/>
  <c r="I38"/>
  <c r="D40"/>
  <c r="E40"/>
  <c r="G39" i="2"/>
  <c r="F39"/>
  <c r="H38"/>
  <c r="I38"/>
  <c r="A42"/>
  <c r="B41"/>
  <c r="D40"/>
  <c r="E40"/>
  <c r="G40" i="3" l="1"/>
  <c r="F40"/>
  <c r="A43"/>
  <c r="B42"/>
  <c r="D41"/>
  <c r="E41"/>
  <c r="I39"/>
  <c r="H39"/>
  <c r="F40" i="2"/>
  <c r="G40"/>
  <c r="H39"/>
  <c r="I39"/>
  <c r="A43"/>
  <c r="B42"/>
  <c r="E41"/>
  <c r="D41"/>
  <c r="E42" i="3" l="1"/>
  <c r="D42"/>
  <c r="G41"/>
  <c r="F41"/>
  <c r="H40"/>
  <c r="I40"/>
  <c r="A44"/>
  <c r="B43"/>
  <c r="G41" i="2"/>
  <c r="F41"/>
  <c r="H40"/>
  <c r="I40"/>
  <c r="A44"/>
  <c r="B43"/>
  <c r="D42"/>
  <c r="E42"/>
  <c r="I41" i="3" l="1"/>
  <c r="H41"/>
  <c r="A45"/>
  <c r="B44"/>
  <c r="E43"/>
  <c r="D43"/>
  <c r="F42"/>
  <c r="G42"/>
  <c r="H41" i="2"/>
  <c r="I41"/>
  <c r="A45"/>
  <c r="B44"/>
  <c r="D43"/>
  <c r="E43"/>
  <c r="G42"/>
  <c r="F42"/>
  <c r="D44" i="3" l="1"/>
  <c r="E44"/>
  <c r="G43"/>
  <c r="F43"/>
  <c r="I42"/>
  <c r="H42"/>
  <c r="B45"/>
  <c r="A46"/>
  <c r="H42" i="2"/>
  <c r="I42"/>
  <c r="A46"/>
  <c r="B45"/>
  <c r="D44"/>
  <c r="E44"/>
  <c r="G43"/>
  <c r="F43"/>
  <c r="G44" i="3" l="1"/>
  <c r="F44"/>
  <c r="A47"/>
  <c r="B46"/>
  <c r="H43"/>
  <c r="I43"/>
  <c r="D45"/>
  <c r="E45"/>
  <c r="H43" i="2"/>
  <c r="I43"/>
  <c r="B46"/>
  <c r="A47"/>
  <c r="D45"/>
  <c r="E45"/>
  <c r="G44"/>
  <c r="F44"/>
  <c r="E46" i="3" l="1"/>
  <c r="D46"/>
  <c r="H44"/>
  <c r="I44"/>
  <c r="B47"/>
  <c r="A48"/>
  <c r="F45"/>
  <c r="G45"/>
  <c r="H44" i="2"/>
  <c r="I44"/>
  <c r="D46"/>
  <c r="E46"/>
  <c r="B47"/>
  <c r="A48"/>
  <c r="G45"/>
  <c r="F45"/>
  <c r="F46" i="3" l="1"/>
  <c r="G46"/>
  <c r="A49"/>
  <c r="B48"/>
  <c r="D47"/>
  <c r="E47"/>
  <c r="H45"/>
  <c r="I45"/>
  <c r="I45" i="2"/>
  <c r="H45"/>
  <c r="G46"/>
  <c r="F46"/>
  <c r="D47"/>
  <c r="E47"/>
  <c r="A49"/>
  <c r="B48"/>
  <c r="A50" i="3" l="1"/>
  <c r="B49"/>
  <c r="H46"/>
  <c r="I46"/>
  <c r="D48"/>
  <c r="E48"/>
  <c r="F47"/>
  <c r="G47"/>
  <c r="D48" i="2"/>
  <c r="E48"/>
  <c r="G47"/>
  <c r="F47"/>
  <c r="H46"/>
  <c r="I46"/>
  <c r="A50"/>
  <c r="B49"/>
  <c r="D49" i="3" l="1"/>
  <c r="E49"/>
  <c r="A51"/>
  <c r="B50"/>
  <c r="F48"/>
  <c r="G48"/>
  <c r="I47"/>
  <c r="H47"/>
  <c r="E49" i="2"/>
  <c r="D49"/>
  <c r="F48"/>
  <c r="G48"/>
  <c r="H47"/>
  <c r="I47"/>
  <c r="B50"/>
  <c r="A51"/>
  <c r="G49" i="3" l="1"/>
  <c r="F49"/>
  <c r="A52"/>
  <c r="B51"/>
  <c r="D50"/>
  <c r="E50"/>
  <c r="H48"/>
  <c r="I48"/>
  <c r="F49" i="2"/>
  <c r="G49"/>
  <c r="A52"/>
  <c r="B51"/>
  <c r="H48"/>
  <c r="I48"/>
  <c r="D50"/>
  <c r="E50"/>
  <c r="E51" i="3" l="1"/>
  <c r="D51"/>
  <c r="H49"/>
  <c r="I49"/>
  <c r="B52"/>
  <c r="A53"/>
  <c r="F50"/>
  <c r="G50"/>
  <c r="H49" i="2"/>
  <c r="I49"/>
  <c r="A53"/>
  <c r="B52"/>
  <c r="D51"/>
  <c r="E51"/>
  <c r="G50"/>
  <c r="F50"/>
  <c r="F51" i="3" l="1"/>
  <c r="G51"/>
  <c r="D52"/>
  <c r="E52"/>
  <c r="A54"/>
  <c r="B53"/>
  <c r="I50"/>
  <c r="H50"/>
  <c r="H50" i="2"/>
  <c r="I50"/>
  <c r="A54"/>
  <c r="B53"/>
  <c r="F51"/>
  <c r="G51"/>
  <c r="E52"/>
  <c r="D52"/>
  <c r="H51" i="3" l="1"/>
  <c r="I51"/>
  <c r="G52"/>
  <c r="F52"/>
  <c r="A55"/>
  <c r="B54"/>
  <c r="D53"/>
  <c r="E53"/>
  <c r="F52" i="2"/>
  <c r="G52"/>
  <c r="B54"/>
  <c r="A55"/>
  <c r="D53"/>
  <c r="E53"/>
  <c r="H51"/>
  <c r="I51"/>
  <c r="F53" i="3" l="1"/>
  <c r="G53"/>
  <c r="H52"/>
  <c r="I52"/>
  <c r="A56"/>
  <c r="B55"/>
  <c r="E54"/>
  <c r="D54"/>
  <c r="I52" i="2"/>
  <c r="H52"/>
  <c r="D54"/>
  <c r="E54"/>
  <c r="F53"/>
  <c r="G53"/>
  <c r="A56"/>
  <c r="B55"/>
  <c r="H53" i="3" l="1"/>
  <c r="I53"/>
  <c r="B56"/>
  <c r="A57"/>
  <c r="D55"/>
  <c r="E55"/>
  <c r="F54"/>
  <c r="G54"/>
  <c r="D55" i="2"/>
  <c r="E55"/>
  <c r="G54"/>
  <c r="F54"/>
  <c r="I53"/>
  <c r="H53"/>
  <c r="A57"/>
  <c r="B56"/>
  <c r="I54" i="3" l="1"/>
  <c r="H54"/>
  <c r="D56"/>
  <c r="E56"/>
  <c r="A58"/>
  <c r="B57"/>
  <c r="F55"/>
  <c r="G55"/>
  <c r="H54" i="2"/>
  <c r="I54"/>
  <c r="E56"/>
  <c r="D56"/>
  <c r="G55"/>
  <c r="F55"/>
  <c r="A58"/>
  <c r="B57"/>
  <c r="G56" i="3" l="1"/>
  <c r="F56"/>
  <c r="A59"/>
  <c r="B58"/>
  <c r="D57"/>
  <c r="E57"/>
  <c r="I55"/>
  <c r="H55"/>
  <c r="E57" i="2"/>
  <c r="D57"/>
  <c r="F56"/>
  <c r="G56"/>
  <c r="I55"/>
  <c r="H55"/>
  <c r="A59"/>
  <c r="B58"/>
  <c r="H56" i="3" l="1"/>
  <c r="I56"/>
  <c r="A60"/>
  <c r="B59"/>
  <c r="E58"/>
  <c r="D58"/>
  <c r="G57"/>
  <c r="F57"/>
  <c r="D58" i="2"/>
  <c r="E58"/>
  <c r="G57"/>
  <c r="F57"/>
  <c r="I56"/>
  <c r="H56"/>
  <c r="B59"/>
  <c r="A60"/>
  <c r="I57" i="3" l="1"/>
  <c r="H57"/>
  <c r="A61"/>
  <c r="B60"/>
  <c r="E59"/>
  <c r="D59"/>
  <c r="F58"/>
  <c r="G58"/>
  <c r="A61" i="2"/>
  <c r="B60"/>
  <c r="H57"/>
  <c r="I57"/>
  <c r="G58"/>
  <c r="F58"/>
  <c r="D59"/>
  <c r="E59"/>
  <c r="I58" i="3" l="1"/>
  <c r="H58"/>
  <c r="B61"/>
  <c r="A62"/>
  <c r="D60"/>
  <c r="E60"/>
  <c r="F59"/>
  <c r="G59"/>
  <c r="B61" i="2"/>
  <c r="A62"/>
  <c r="H58"/>
  <c r="I58"/>
  <c r="E60"/>
  <c r="D60"/>
  <c r="F59"/>
  <c r="G59"/>
  <c r="E61" i="3" l="1"/>
  <c r="D61"/>
  <c r="A63"/>
  <c r="B62"/>
  <c r="G60"/>
  <c r="F60"/>
  <c r="H59"/>
  <c r="I59"/>
  <c r="D61" i="2"/>
  <c r="E61"/>
  <c r="A63"/>
  <c r="B62"/>
  <c r="F60"/>
  <c r="G60"/>
  <c r="H59"/>
  <c r="I59"/>
  <c r="F61" i="3" l="1"/>
  <c r="G61"/>
  <c r="B63"/>
  <c r="A64"/>
  <c r="E62"/>
  <c r="D62"/>
  <c r="H60"/>
  <c r="I60"/>
  <c r="F61" i="2"/>
  <c r="G61"/>
  <c r="H60"/>
  <c r="I60"/>
  <c r="A64"/>
  <c r="B63"/>
  <c r="D62"/>
  <c r="E62"/>
  <c r="H61" i="3" l="1"/>
  <c r="I61"/>
  <c r="D63"/>
  <c r="E63"/>
  <c r="A65"/>
  <c r="B64"/>
  <c r="F62"/>
  <c r="G62"/>
  <c r="I61" i="2"/>
  <c r="H61"/>
  <c r="A65"/>
  <c r="B64"/>
  <c r="D63"/>
  <c r="E63"/>
  <c r="F62"/>
  <c r="G62"/>
  <c r="F63" i="3" l="1"/>
  <c r="G63"/>
  <c r="A66"/>
  <c r="B65"/>
  <c r="D64"/>
  <c r="E64"/>
  <c r="H62"/>
  <c r="I62"/>
  <c r="A66" i="2"/>
  <c r="B65"/>
  <c r="D64"/>
  <c r="E64"/>
  <c r="G63"/>
  <c r="F63"/>
  <c r="H62"/>
  <c r="I62"/>
  <c r="A67" i="3" l="1"/>
  <c r="B66"/>
  <c r="I63"/>
  <c r="H63"/>
  <c r="D65"/>
  <c r="E65"/>
  <c r="F64"/>
  <c r="G64"/>
  <c r="E65" i="2"/>
  <c r="D65"/>
  <c r="B66"/>
  <c r="A67"/>
  <c r="F64"/>
  <c r="G64"/>
  <c r="H63"/>
  <c r="I63"/>
  <c r="A68" i="3" l="1"/>
  <c r="B67"/>
  <c r="D66"/>
  <c r="E66"/>
  <c r="G65"/>
  <c r="F65"/>
  <c r="H64"/>
  <c r="I64"/>
  <c r="A68" i="2"/>
  <c r="B67"/>
  <c r="F65"/>
  <c r="G65"/>
  <c r="D66"/>
  <c r="E66"/>
  <c r="I64"/>
  <c r="H64"/>
  <c r="B68" i="3" l="1"/>
  <c r="A69"/>
  <c r="E67"/>
  <c r="D67"/>
  <c r="F66"/>
  <c r="G66"/>
  <c r="H65"/>
  <c r="I65"/>
  <c r="A69" i="2"/>
  <c r="B68"/>
  <c r="H65"/>
  <c r="I65"/>
  <c r="G66"/>
  <c r="F66"/>
  <c r="D67"/>
  <c r="E67"/>
  <c r="D68" i="3" l="1"/>
  <c r="E68"/>
  <c r="F67"/>
  <c r="G67"/>
  <c r="A70"/>
  <c r="B69"/>
  <c r="I66"/>
  <c r="H66"/>
  <c r="A70" i="2"/>
  <c r="B69"/>
  <c r="E68"/>
  <c r="D68"/>
  <c r="H66"/>
  <c r="I66"/>
  <c r="F67"/>
  <c r="G67"/>
  <c r="G68" i="3" l="1"/>
  <c r="F68"/>
  <c r="H67"/>
  <c r="I67"/>
  <c r="A71"/>
  <c r="B70"/>
  <c r="D69"/>
  <c r="E69"/>
  <c r="B70" i="2"/>
  <c r="A71"/>
  <c r="D69"/>
  <c r="E69"/>
  <c r="F68"/>
  <c r="G68"/>
  <c r="H67"/>
  <c r="I67"/>
  <c r="A72" i="3" l="1"/>
  <c r="B71"/>
  <c r="H68"/>
  <c r="I68"/>
  <c r="E70"/>
  <c r="D70"/>
  <c r="F69"/>
  <c r="G69"/>
  <c r="F69" i="2"/>
  <c r="G69"/>
  <c r="D70"/>
  <c r="E70"/>
  <c r="A72"/>
  <c r="B71"/>
  <c r="I68"/>
  <c r="H68"/>
  <c r="D71" i="3" l="1"/>
  <c r="E71"/>
  <c r="B72"/>
  <c r="A73"/>
  <c r="F70"/>
  <c r="G70"/>
  <c r="H69"/>
  <c r="I69"/>
  <c r="I69" i="2"/>
  <c r="H69"/>
  <c r="G70"/>
  <c r="F70"/>
  <c r="A73"/>
  <c r="B72"/>
  <c r="D71"/>
  <c r="E71"/>
  <c r="F71" i="3" l="1"/>
  <c r="G71"/>
  <c r="A74"/>
  <c r="B73"/>
  <c r="D72"/>
  <c r="E72"/>
  <c r="I70"/>
  <c r="H70"/>
  <c r="A74" i="2"/>
  <c r="B73"/>
  <c r="H70"/>
  <c r="I70"/>
  <c r="E72"/>
  <c r="D72"/>
  <c r="G71"/>
  <c r="F71"/>
  <c r="A75" i="3" l="1"/>
  <c r="B74"/>
  <c r="D73"/>
  <c r="E73"/>
  <c r="G72"/>
  <c r="F72"/>
  <c r="I71"/>
  <c r="H71"/>
  <c r="A75" i="2"/>
  <c r="B74"/>
  <c r="I71"/>
  <c r="H71"/>
  <c r="E73"/>
  <c r="D73"/>
  <c r="F72"/>
  <c r="G72"/>
  <c r="A76" i="3" l="1"/>
  <c r="B75"/>
  <c r="E74"/>
  <c r="D74"/>
  <c r="G73"/>
  <c r="F73"/>
  <c r="H72"/>
  <c r="I72"/>
  <c r="D74" i="2"/>
  <c r="E74"/>
  <c r="B75"/>
  <c r="A76"/>
  <c r="G73"/>
  <c r="F73"/>
  <c r="I72"/>
  <c r="H72"/>
  <c r="A77" i="3" l="1"/>
  <c r="B76"/>
  <c r="F74"/>
  <c r="G74"/>
  <c r="E75"/>
  <c r="D75"/>
  <c r="H73"/>
  <c r="I73"/>
  <c r="G74" i="2"/>
  <c r="F74"/>
  <c r="D75"/>
  <c r="E75"/>
  <c r="A77"/>
  <c r="B76"/>
  <c r="H73"/>
  <c r="I73"/>
  <c r="B77" i="3" l="1"/>
  <c r="A78"/>
  <c r="I74"/>
  <c r="H74"/>
  <c r="D76"/>
  <c r="E76"/>
  <c r="G75"/>
  <c r="F75"/>
  <c r="H74" i="2"/>
  <c r="I74"/>
  <c r="F75"/>
  <c r="G75"/>
  <c r="B77"/>
  <c r="A78"/>
  <c r="E76"/>
  <c r="D76"/>
  <c r="E77" i="3" l="1"/>
  <c r="D77"/>
  <c r="G76"/>
  <c r="F76"/>
  <c r="H75"/>
  <c r="I75"/>
  <c r="A79"/>
  <c r="B78"/>
  <c r="H75" i="2"/>
  <c r="I75"/>
  <c r="D77"/>
  <c r="E77"/>
  <c r="F76"/>
  <c r="G76"/>
  <c r="A79"/>
  <c r="B78"/>
  <c r="F77" i="3" l="1"/>
  <c r="G77"/>
  <c r="H76"/>
  <c r="I76"/>
  <c r="E78"/>
  <c r="D78"/>
  <c r="B79"/>
  <c r="A80"/>
  <c r="F77" i="2"/>
  <c r="G77"/>
  <c r="D78"/>
  <c r="E78"/>
  <c r="H76"/>
  <c r="I76"/>
  <c r="A80"/>
  <c r="B79"/>
  <c r="H77" i="3" l="1"/>
  <c r="I77"/>
  <c r="A81"/>
  <c r="B80"/>
  <c r="F78"/>
  <c r="G78"/>
  <c r="D79"/>
  <c r="E79"/>
  <c r="D79" i="2"/>
  <c r="E79"/>
  <c r="I77"/>
  <c r="H77"/>
  <c r="F78"/>
  <c r="G78"/>
  <c r="A81"/>
  <c r="B80"/>
  <c r="A82" i="3" l="1"/>
  <c r="B81"/>
  <c r="D80"/>
  <c r="E80"/>
  <c r="H78"/>
  <c r="I78"/>
  <c r="F79"/>
  <c r="G79"/>
  <c r="D80" i="2"/>
  <c r="E80"/>
  <c r="G79"/>
  <c r="F79"/>
  <c r="H78"/>
  <c r="I78"/>
  <c r="A82"/>
  <c r="B81"/>
  <c r="A83" i="3" l="1"/>
  <c r="B82"/>
  <c r="F80"/>
  <c r="G80"/>
  <c r="D81"/>
  <c r="E81"/>
  <c r="I79"/>
  <c r="H79"/>
  <c r="E81" i="2"/>
  <c r="D81"/>
  <c r="H79"/>
  <c r="I79"/>
  <c r="F80"/>
  <c r="G80"/>
  <c r="B82"/>
  <c r="A83"/>
  <c r="D82" i="3" l="1"/>
  <c r="E82"/>
  <c r="A84"/>
  <c r="B83"/>
  <c r="H80"/>
  <c r="I80"/>
  <c r="G81"/>
  <c r="F81"/>
  <c r="A84" i="2"/>
  <c r="B83"/>
  <c r="F81"/>
  <c r="G81"/>
  <c r="I80"/>
  <c r="H80"/>
  <c r="D82"/>
  <c r="E82"/>
  <c r="H81" i="3" l="1"/>
  <c r="I81"/>
  <c r="F82"/>
  <c r="G82"/>
  <c r="B84"/>
  <c r="A85"/>
  <c r="E83"/>
  <c r="D83"/>
  <c r="D83" i="2"/>
  <c r="E83"/>
  <c r="A85"/>
  <c r="B84"/>
  <c r="H81"/>
  <c r="I81"/>
  <c r="G82"/>
  <c r="F82"/>
  <c r="I82" i="3" l="1"/>
  <c r="H82"/>
  <c r="D84"/>
  <c r="E84"/>
  <c r="A86"/>
  <c r="B85"/>
  <c r="F83"/>
  <c r="G83"/>
  <c r="H82" i="2"/>
  <c r="I82"/>
  <c r="F83"/>
  <c r="G83"/>
  <c r="A86"/>
  <c r="B85"/>
  <c r="E84"/>
  <c r="D84"/>
  <c r="G84" i="3" l="1"/>
  <c r="F84"/>
  <c r="A87"/>
  <c r="B86"/>
  <c r="D85"/>
  <c r="E85"/>
  <c r="H83"/>
  <c r="I83"/>
  <c r="H83" i="2"/>
  <c r="I83"/>
  <c r="B86"/>
  <c r="A87"/>
  <c r="D85"/>
  <c r="E85"/>
  <c r="F84"/>
  <c r="G84"/>
  <c r="H84" i="3" l="1"/>
  <c r="I84"/>
  <c r="A88"/>
  <c r="B87"/>
  <c r="E86"/>
  <c r="D86"/>
  <c r="F85"/>
  <c r="G85"/>
  <c r="D86" i="2"/>
  <c r="E86"/>
  <c r="F85"/>
  <c r="G85"/>
  <c r="A88"/>
  <c r="B87"/>
  <c r="I84"/>
  <c r="H84"/>
  <c r="D87" i="3" l="1"/>
  <c r="E87"/>
  <c r="B88"/>
  <c r="A89"/>
  <c r="F86"/>
  <c r="G86"/>
  <c r="H85"/>
  <c r="I85"/>
  <c r="G86" i="2"/>
  <c r="F86"/>
  <c r="I85"/>
  <c r="H85"/>
  <c r="A89"/>
  <c r="B88"/>
  <c r="D87"/>
  <c r="E87"/>
  <c r="F87" i="3" l="1"/>
  <c r="G87"/>
  <c r="I86"/>
  <c r="H86"/>
  <c r="D88"/>
  <c r="E88"/>
  <c r="A90"/>
  <c r="B89"/>
  <c r="A90" i="2"/>
  <c r="B89"/>
  <c r="H86"/>
  <c r="I86"/>
  <c r="E88"/>
  <c r="D88"/>
  <c r="G87"/>
  <c r="F87"/>
  <c r="G88" i="3" l="1"/>
  <c r="F88"/>
  <c r="I87"/>
  <c r="H87"/>
  <c r="D89"/>
  <c r="E89"/>
  <c r="A91"/>
  <c r="B90"/>
  <c r="A91" i="2"/>
  <c r="B90"/>
  <c r="I87"/>
  <c r="H87"/>
  <c r="E89"/>
  <c r="D89"/>
  <c r="F88"/>
  <c r="G88"/>
  <c r="E90" i="3" l="1"/>
  <c r="D90"/>
  <c r="H88"/>
  <c r="I88"/>
  <c r="G89"/>
  <c r="F89"/>
  <c r="A92"/>
  <c r="B91"/>
  <c r="B91" i="2"/>
  <c r="A92"/>
  <c r="D90"/>
  <c r="E90"/>
  <c r="F89"/>
  <c r="G89"/>
  <c r="I88"/>
  <c r="H88"/>
  <c r="E91" i="3" l="1"/>
  <c r="D91"/>
  <c r="F90"/>
  <c r="G90"/>
  <c r="I89"/>
  <c r="H89"/>
  <c r="A93"/>
  <c r="B92"/>
  <c r="G90" i="2"/>
  <c r="F90"/>
  <c r="E91"/>
  <c r="D91"/>
  <c r="A93"/>
  <c r="B92"/>
  <c r="H89"/>
  <c r="I89"/>
  <c r="D92" i="3" l="1"/>
  <c r="E92"/>
  <c r="F91"/>
  <c r="G91"/>
  <c r="I90"/>
  <c r="H90"/>
  <c r="B93"/>
  <c r="A94"/>
  <c r="H90" i="2"/>
  <c r="I90"/>
  <c r="F91"/>
  <c r="G91"/>
  <c r="B93"/>
  <c r="A94"/>
  <c r="E92"/>
  <c r="D92"/>
  <c r="A95" i="3" l="1"/>
  <c r="B94"/>
  <c r="H91"/>
  <c r="I91"/>
  <c r="G92"/>
  <c r="F92"/>
  <c r="E93"/>
  <c r="D93"/>
  <c r="H91" i="2"/>
  <c r="I91"/>
  <c r="D93"/>
  <c r="E93"/>
  <c r="F92"/>
  <c r="G92"/>
  <c r="A95"/>
  <c r="B94"/>
  <c r="F93" i="3" l="1"/>
  <c r="G93"/>
  <c r="B95"/>
  <c r="A96"/>
  <c r="H92"/>
  <c r="I92"/>
  <c r="E94"/>
  <c r="D94"/>
  <c r="D94" i="2"/>
  <c r="E94"/>
  <c r="F93"/>
  <c r="G93"/>
  <c r="H92"/>
  <c r="I92"/>
  <c r="A96"/>
  <c r="B95"/>
  <c r="D95" i="3" l="1"/>
  <c r="E95"/>
  <c r="A97"/>
  <c r="B96"/>
  <c r="F94"/>
  <c r="G94"/>
  <c r="H93"/>
  <c r="I93"/>
  <c r="D95" i="2"/>
  <c r="E95"/>
  <c r="F94"/>
  <c r="G94"/>
  <c r="I93"/>
  <c r="H93"/>
  <c r="A97"/>
  <c r="B96"/>
  <c r="D96" i="3" l="1"/>
  <c r="E96"/>
  <c r="F95"/>
  <c r="G95"/>
  <c r="A98"/>
  <c r="B97"/>
  <c r="H94"/>
  <c r="I94"/>
  <c r="D96" i="2"/>
  <c r="E96"/>
  <c r="G95"/>
  <c r="F95"/>
  <c r="H94"/>
  <c r="I94"/>
  <c r="A98"/>
  <c r="B97"/>
  <c r="I95" i="3" l="1"/>
  <c r="H95"/>
  <c r="A99"/>
  <c r="B98"/>
  <c r="F96"/>
  <c r="G96"/>
  <c r="D97"/>
  <c r="E97"/>
  <c r="F96" i="2"/>
  <c r="G96"/>
  <c r="H95"/>
  <c r="I95"/>
  <c r="E97"/>
  <c r="D97"/>
  <c r="B98"/>
  <c r="A99"/>
  <c r="A100" i="3" l="1"/>
  <c r="B99"/>
  <c r="D98"/>
  <c r="E98"/>
  <c r="H96"/>
  <c r="I96"/>
  <c r="G97"/>
  <c r="F97"/>
  <c r="A100" i="2"/>
  <c r="B99"/>
  <c r="I96"/>
  <c r="H96"/>
  <c r="F97"/>
  <c r="G97"/>
  <c r="D98"/>
  <c r="E98"/>
  <c r="B100" i="3" l="1"/>
  <c r="A101"/>
  <c r="F98"/>
  <c r="G98"/>
  <c r="E99"/>
  <c r="D99"/>
  <c r="H97"/>
  <c r="I97"/>
  <c r="A101" i="2"/>
  <c r="B100"/>
  <c r="H97"/>
  <c r="I97"/>
  <c r="D99"/>
  <c r="E99"/>
  <c r="G98"/>
  <c r="F98"/>
  <c r="D100" i="3" l="1"/>
  <c r="E100"/>
  <c r="I98"/>
  <c r="H98"/>
  <c r="F99"/>
  <c r="G99"/>
  <c r="A102"/>
  <c r="B101"/>
  <c r="H98" i="2"/>
  <c r="I98"/>
  <c r="A102"/>
  <c r="B101"/>
  <c r="E100"/>
  <c r="D100"/>
  <c r="F99"/>
  <c r="G99"/>
  <c r="G100" i="3" l="1"/>
  <c r="F100"/>
  <c r="H99"/>
  <c r="I99"/>
  <c r="D101"/>
  <c r="E101"/>
  <c r="A103"/>
  <c r="B102"/>
  <c r="B102" i="2"/>
  <c r="A103"/>
  <c r="D101"/>
  <c r="E101"/>
  <c r="F100"/>
  <c r="G100"/>
  <c r="H99"/>
  <c r="I99"/>
  <c r="H100" i="3" l="1"/>
  <c r="I100"/>
  <c r="E102"/>
  <c r="D102"/>
  <c r="F101"/>
  <c r="G101"/>
  <c r="A104"/>
  <c r="B103"/>
  <c r="D102" i="2"/>
  <c r="E102"/>
  <c r="A104"/>
  <c r="B103"/>
  <c r="F101"/>
  <c r="G101"/>
  <c r="I100"/>
  <c r="H100"/>
  <c r="B104" i="3" l="1"/>
  <c r="A105"/>
  <c r="F102"/>
  <c r="G102"/>
  <c r="D103"/>
  <c r="E103"/>
  <c r="H101"/>
  <c r="I101"/>
  <c r="D103" i="2"/>
  <c r="E103"/>
  <c r="G102"/>
  <c r="F102"/>
  <c r="A105"/>
  <c r="B104"/>
  <c r="I101"/>
  <c r="H101"/>
  <c r="A106" i="3" l="1"/>
  <c r="B105"/>
  <c r="F103"/>
  <c r="G103"/>
  <c r="D104"/>
  <c r="E104"/>
  <c r="I102"/>
  <c r="H102"/>
  <c r="G103" i="2"/>
  <c r="F103"/>
  <c r="H102"/>
  <c r="I102"/>
  <c r="A106"/>
  <c r="B105"/>
  <c r="E104"/>
  <c r="D104"/>
  <c r="D105" i="3" l="1"/>
  <c r="E105"/>
  <c r="A107"/>
  <c r="B106"/>
  <c r="G104"/>
  <c r="F104"/>
  <c r="I103"/>
  <c r="H103"/>
  <c r="E105" i="2"/>
  <c r="D105"/>
  <c r="F104"/>
  <c r="G104"/>
  <c r="I103"/>
  <c r="H103"/>
  <c r="A107"/>
  <c r="B106"/>
  <c r="A108" i="3" l="1"/>
  <c r="B107"/>
  <c r="E106"/>
  <c r="D106"/>
  <c r="G105"/>
  <c r="F105"/>
  <c r="H104"/>
  <c r="I104"/>
  <c r="D106" i="2"/>
  <c r="E106"/>
  <c r="F105"/>
  <c r="G105"/>
  <c r="I104"/>
  <c r="H104"/>
  <c r="B107"/>
  <c r="A108"/>
  <c r="F106" i="3" l="1"/>
  <c r="G106"/>
  <c r="E107"/>
  <c r="D107"/>
  <c r="A109"/>
  <c r="B108"/>
  <c r="I105"/>
  <c r="H105"/>
  <c r="A109" i="2"/>
  <c r="B108"/>
  <c r="G106"/>
  <c r="F106"/>
  <c r="H105"/>
  <c r="I105"/>
  <c r="E107"/>
  <c r="D107"/>
  <c r="G107" i="3" l="1"/>
  <c r="F107"/>
  <c r="I106"/>
  <c r="H106"/>
  <c r="B109"/>
  <c r="A110"/>
  <c r="D108"/>
  <c r="E108"/>
  <c r="F107" i="2"/>
  <c r="G107"/>
  <c r="B109"/>
  <c r="A110"/>
  <c r="E108"/>
  <c r="D108"/>
  <c r="H106"/>
  <c r="I106"/>
  <c r="H107" i="3" l="1"/>
  <c r="I107"/>
  <c r="G108"/>
  <c r="F108"/>
  <c r="D109"/>
  <c r="E109"/>
  <c r="A111"/>
  <c r="B110"/>
  <c r="H107" i="2"/>
  <c r="I107"/>
  <c r="D109"/>
  <c r="E109"/>
  <c r="A111"/>
  <c r="B110"/>
  <c r="F108"/>
  <c r="G108"/>
  <c r="E110" i="3" l="1"/>
  <c r="D110"/>
  <c r="B111"/>
  <c r="A112"/>
  <c r="H108"/>
  <c r="I108"/>
  <c r="F109"/>
  <c r="G109"/>
  <c r="F109" i="2"/>
  <c r="G109"/>
  <c r="A112"/>
  <c r="B111"/>
  <c r="D110"/>
  <c r="E110"/>
  <c r="H108"/>
  <c r="I108"/>
  <c r="H109" i="3" l="1"/>
  <c r="I109"/>
  <c r="F110"/>
  <c r="G110"/>
  <c r="D111"/>
  <c r="E111"/>
  <c r="A113"/>
  <c r="B112"/>
  <c r="I109" i="2"/>
  <c r="H109"/>
  <c r="A113"/>
  <c r="B112"/>
  <c r="D111"/>
  <c r="E111"/>
  <c r="F110"/>
  <c r="G110"/>
  <c r="D112" i="3" l="1"/>
  <c r="E112"/>
  <c r="H110"/>
  <c r="I110"/>
  <c r="F111"/>
  <c r="G111"/>
  <c r="A114"/>
  <c r="B113"/>
  <c r="A114" i="2"/>
  <c r="B113"/>
  <c r="D112"/>
  <c r="E112"/>
  <c r="G111"/>
  <c r="F111"/>
  <c r="H110"/>
  <c r="I110"/>
  <c r="D113" i="3" l="1"/>
  <c r="E113"/>
  <c r="F112"/>
  <c r="G112"/>
  <c r="I111"/>
  <c r="H111"/>
  <c r="A115"/>
  <c r="B114"/>
  <c r="E113" i="2"/>
  <c r="D113"/>
  <c r="B114"/>
  <c r="A115"/>
  <c r="F112"/>
  <c r="G112"/>
  <c r="H111"/>
  <c r="I111"/>
  <c r="G113" i="3" l="1"/>
  <c r="F113"/>
  <c r="D114"/>
  <c r="E114"/>
  <c r="H112"/>
  <c r="I112"/>
  <c r="A116"/>
  <c r="B115"/>
  <c r="A116" i="2"/>
  <c r="B115"/>
  <c r="F113"/>
  <c r="G113"/>
  <c r="D114"/>
  <c r="E114"/>
  <c r="I112"/>
  <c r="H112"/>
  <c r="H113" i="3" l="1"/>
  <c r="I113"/>
  <c r="E115"/>
  <c r="D115"/>
  <c r="F114"/>
  <c r="G114"/>
  <c r="B116"/>
  <c r="A117"/>
  <c r="A117" i="2"/>
  <c r="B116"/>
  <c r="H113"/>
  <c r="I113"/>
  <c r="G114"/>
  <c r="F114"/>
  <c r="D115"/>
  <c r="E115"/>
  <c r="F115" i="3" l="1"/>
  <c r="G115"/>
  <c r="A118"/>
  <c r="B117"/>
  <c r="I114"/>
  <c r="H114"/>
  <c r="D116"/>
  <c r="E116"/>
  <c r="A118" i="2"/>
  <c r="B117"/>
  <c r="E116"/>
  <c r="D116"/>
  <c r="H114"/>
  <c r="I114"/>
  <c r="F115"/>
  <c r="G115"/>
  <c r="A119" i="3" l="1"/>
  <c r="B118"/>
  <c r="G116"/>
  <c r="F116"/>
  <c r="H115"/>
  <c r="I115"/>
  <c r="D117"/>
  <c r="E117"/>
  <c r="B118" i="2"/>
  <c r="A119"/>
  <c r="D117"/>
  <c r="E117"/>
  <c r="F116"/>
  <c r="G116"/>
  <c r="H115"/>
  <c r="I115"/>
  <c r="E118" i="3" l="1"/>
  <c r="D118"/>
  <c r="A120"/>
  <c r="B119"/>
  <c r="H116"/>
  <c r="I116"/>
  <c r="F117"/>
  <c r="G117"/>
  <c r="F117" i="2"/>
  <c r="G117"/>
  <c r="D118"/>
  <c r="E118"/>
  <c r="A120"/>
  <c r="B119"/>
  <c r="I116"/>
  <c r="H116"/>
  <c r="H117" i="3" l="1"/>
  <c r="I117"/>
  <c r="F118"/>
  <c r="G118"/>
  <c r="B120"/>
  <c r="A121"/>
  <c r="D119"/>
  <c r="E119"/>
  <c r="G118" i="2"/>
  <c r="F118"/>
  <c r="I117"/>
  <c r="H117"/>
  <c r="A121"/>
  <c r="B120"/>
  <c r="D119"/>
  <c r="E119"/>
  <c r="A122" i="3" l="1"/>
  <c r="B121"/>
  <c r="H118"/>
  <c r="I118"/>
  <c r="D120"/>
  <c r="E120"/>
  <c r="F119"/>
  <c r="G119"/>
  <c r="H118" i="2"/>
  <c r="I118"/>
  <c r="A122"/>
  <c r="B121"/>
  <c r="E120"/>
  <c r="D120"/>
  <c r="G119"/>
  <c r="F119"/>
  <c r="D121" i="3" l="1"/>
  <c r="E121"/>
  <c r="A123"/>
  <c r="B122"/>
  <c r="F120"/>
  <c r="G120"/>
  <c r="I119"/>
  <c r="H119"/>
  <c r="A123" i="2"/>
  <c r="B122"/>
  <c r="I119"/>
  <c r="H119"/>
  <c r="E121"/>
  <c r="D121"/>
  <c r="F120"/>
  <c r="G120"/>
  <c r="H120" i="3" l="1"/>
  <c r="I120"/>
  <c r="G121"/>
  <c r="F121"/>
  <c r="A124"/>
  <c r="B123"/>
  <c r="D122"/>
  <c r="E122"/>
  <c r="D122" i="2"/>
  <c r="E122"/>
  <c r="B123"/>
  <c r="A124"/>
  <c r="G121"/>
  <c r="F121"/>
  <c r="I120"/>
  <c r="H120"/>
  <c r="E123" i="3" l="1"/>
  <c r="D123"/>
  <c r="F122"/>
  <c r="G122"/>
  <c r="I121"/>
  <c r="H121"/>
  <c r="A125"/>
  <c r="B124"/>
  <c r="G122" i="2"/>
  <c r="F122"/>
  <c r="A125"/>
  <c r="B124"/>
  <c r="D123"/>
  <c r="E123"/>
  <c r="H121"/>
  <c r="I121"/>
  <c r="B125" i="3" l="1"/>
  <c r="A126"/>
  <c r="D124"/>
  <c r="E124"/>
  <c r="G123"/>
  <c r="F123"/>
  <c r="I122"/>
  <c r="H122"/>
  <c r="H122" i="2"/>
  <c r="I122"/>
  <c r="B125"/>
  <c r="A126"/>
  <c r="E124"/>
  <c r="D124"/>
  <c r="F123"/>
  <c r="G123"/>
  <c r="E125" i="3" l="1"/>
  <c r="D125"/>
  <c r="A127"/>
  <c r="B126"/>
  <c r="G124"/>
  <c r="F124"/>
  <c r="H123"/>
  <c r="I123"/>
  <c r="D125" i="2"/>
  <c r="E125"/>
  <c r="A127"/>
  <c r="B126"/>
  <c r="F124"/>
  <c r="G124"/>
  <c r="H123"/>
  <c r="I123"/>
  <c r="B127" i="3" l="1"/>
  <c r="A128"/>
  <c r="F125"/>
  <c r="G125"/>
  <c r="E126"/>
  <c r="D126"/>
  <c r="H124"/>
  <c r="I124"/>
  <c r="D126" i="2"/>
  <c r="E126"/>
  <c r="F125"/>
  <c r="G125"/>
  <c r="A128"/>
  <c r="B127"/>
  <c r="H124"/>
  <c r="I124"/>
  <c r="D127" i="3" l="1"/>
  <c r="E127"/>
  <c r="H125"/>
  <c r="I125"/>
  <c r="A129"/>
  <c r="B128"/>
  <c r="F126"/>
  <c r="G126"/>
  <c r="F126" i="2"/>
  <c r="G126"/>
  <c r="I125"/>
  <c r="H125"/>
  <c r="A129"/>
  <c r="B128"/>
  <c r="D127"/>
  <c r="E127"/>
  <c r="H126" i="3" l="1"/>
  <c r="I126"/>
  <c r="F127"/>
  <c r="G127"/>
  <c r="A130"/>
  <c r="B129"/>
  <c r="D128"/>
  <c r="E128"/>
  <c r="H126" i="2"/>
  <c r="I126"/>
  <c r="A130"/>
  <c r="B129"/>
  <c r="D128"/>
  <c r="E128"/>
  <c r="G127"/>
  <c r="F127"/>
  <c r="I127" i="3" l="1"/>
  <c r="H127"/>
  <c r="D129"/>
  <c r="E129"/>
  <c r="F128"/>
  <c r="G128"/>
  <c r="A131"/>
  <c r="B130"/>
  <c r="B130" i="2"/>
  <c r="A131"/>
  <c r="H127"/>
  <c r="I127"/>
  <c r="E129"/>
  <c r="D129"/>
  <c r="F128"/>
  <c r="G128"/>
  <c r="D130" i="3" l="1"/>
  <c r="E130"/>
  <c r="A132"/>
  <c r="B131"/>
  <c r="G129"/>
  <c r="F129"/>
  <c r="H128"/>
  <c r="I128"/>
  <c r="D130" i="2"/>
  <c r="E130"/>
  <c r="A132"/>
  <c r="B131"/>
  <c r="F129"/>
  <c r="G129"/>
  <c r="I128"/>
  <c r="H128"/>
  <c r="F130" i="3" l="1"/>
  <c r="G130"/>
  <c r="B132"/>
  <c r="A133"/>
  <c r="E131"/>
  <c r="D131"/>
  <c r="H129"/>
  <c r="I129"/>
  <c r="D131" i="2"/>
  <c r="E131"/>
  <c r="G130"/>
  <c r="F130"/>
  <c r="A133"/>
  <c r="B132"/>
  <c r="H129"/>
  <c r="I129"/>
  <c r="I130" i="3" l="1"/>
  <c r="H130"/>
  <c r="D132"/>
  <c r="E132"/>
  <c r="A134"/>
  <c r="B133"/>
  <c r="F131"/>
  <c r="G131"/>
  <c r="F131" i="2"/>
  <c r="G131"/>
  <c r="H130"/>
  <c r="I130"/>
  <c r="A134"/>
  <c r="B133"/>
  <c r="E132"/>
  <c r="D132"/>
  <c r="H131" i="3" l="1"/>
  <c r="I131"/>
  <c r="G132"/>
  <c r="F132"/>
  <c r="A135"/>
  <c r="B134"/>
  <c r="D133"/>
  <c r="E133"/>
  <c r="H131" i="2"/>
  <c r="I131"/>
  <c r="A135"/>
  <c r="B134"/>
  <c r="F132"/>
  <c r="G132"/>
  <c r="D133"/>
  <c r="E133"/>
  <c r="E134" i="3" l="1"/>
  <c r="D134"/>
  <c r="F133"/>
  <c r="G133"/>
  <c r="H132"/>
  <c r="I132"/>
  <c r="B135"/>
  <c r="A136"/>
  <c r="A136" i="2"/>
  <c r="B135"/>
  <c r="D134"/>
  <c r="E134"/>
  <c r="I132"/>
  <c r="H132"/>
  <c r="F133"/>
  <c r="G133"/>
  <c r="E135" i="3" l="1"/>
  <c r="D135"/>
  <c r="B136"/>
  <c r="A137"/>
  <c r="F134"/>
  <c r="G134"/>
  <c r="H133"/>
  <c r="I133"/>
  <c r="D135" i="2"/>
  <c r="E135"/>
  <c r="B136"/>
  <c r="A137"/>
  <c r="G134"/>
  <c r="F134"/>
  <c r="I133"/>
  <c r="H133"/>
  <c r="H134" i="3" l="1"/>
  <c r="I134"/>
  <c r="F135"/>
  <c r="G135"/>
  <c r="E136"/>
  <c r="D136"/>
  <c r="B137"/>
  <c r="A138"/>
  <c r="A138" i="2"/>
  <c r="B137"/>
  <c r="F135"/>
  <c r="G135"/>
  <c r="D136"/>
  <c r="E136"/>
  <c r="H134"/>
  <c r="I134"/>
  <c r="E137" i="3" l="1"/>
  <c r="D137"/>
  <c r="B138"/>
  <c r="A139"/>
  <c r="I135"/>
  <c r="H135"/>
  <c r="F136"/>
  <c r="G136"/>
  <c r="B138" i="2"/>
  <c r="A139"/>
  <c r="I135"/>
  <c r="H135"/>
  <c r="D137"/>
  <c r="E137"/>
  <c r="G136"/>
  <c r="F136"/>
  <c r="H136" i="3" l="1"/>
  <c r="I136"/>
  <c r="G137"/>
  <c r="F137"/>
  <c r="E138"/>
  <c r="D138"/>
  <c r="B139"/>
  <c r="A140"/>
  <c r="H136" i="2"/>
  <c r="I136"/>
  <c r="G137"/>
  <c r="F137"/>
  <c r="D138"/>
  <c r="E138"/>
  <c r="A140"/>
  <c r="B139"/>
  <c r="F138" i="3" l="1"/>
  <c r="G138"/>
  <c r="E139"/>
  <c r="D139"/>
  <c r="B140"/>
  <c r="A141"/>
  <c r="H137"/>
  <c r="I137"/>
  <c r="E139" i="2"/>
  <c r="D139"/>
  <c r="I137"/>
  <c r="H137"/>
  <c r="F138"/>
  <c r="G138"/>
  <c r="B140"/>
  <c r="A141"/>
  <c r="H138" i="3" l="1"/>
  <c r="I138"/>
  <c r="F139"/>
  <c r="G139"/>
  <c r="D140"/>
  <c r="E140"/>
  <c r="B141"/>
  <c r="A142"/>
  <c r="A142" i="2"/>
  <c r="B141"/>
  <c r="F139"/>
  <c r="G139"/>
  <c r="I138"/>
  <c r="H138"/>
  <c r="D140"/>
  <c r="E140"/>
  <c r="A143" i="3" l="1"/>
  <c r="B142"/>
  <c r="F140"/>
  <c r="G140"/>
  <c r="D141"/>
  <c r="E141"/>
  <c r="H139"/>
  <c r="I139"/>
  <c r="D141" i="2"/>
  <c r="E141"/>
  <c r="I139"/>
  <c r="H139"/>
  <c r="A143"/>
  <c r="B142"/>
  <c r="F140"/>
  <c r="G140"/>
  <c r="A144" i="3" l="1"/>
  <c r="B143"/>
  <c r="H140"/>
  <c r="I140"/>
  <c r="F141"/>
  <c r="G141"/>
  <c r="E142"/>
  <c r="D142"/>
  <c r="F141" i="2"/>
  <c r="G141"/>
  <c r="A144"/>
  <c r="B143"/>
  <c r="D142"/>
  <c r="E142"/>
  <c r="I140"/>
  <c r="H140"/>
  <c r="D143" i="3" l="1"/>
  <c r="E143"/>
  <c r="F142"/>
  <c r="G142"/>
  <c r="B144"/>
  <c r="A145"/>
  <c r="H141"/>
  <c r="I141"/>
  <c r="I141" i="2"/>
  <c r="H141"/>
  <c r="A145"/>
  <c r="B144"/>
  <c r="F142"/>
  <c r="G142"/>
  <c r="D143"/>
  <c r="E143"/>
  <c r="F143" i="3" l="1"/>
  <c r="G143"/>
  <c r="H142"/>
  <c r="I142"/>
  <c r="E144"/>
  <c r="D144"/>
  <c r="A146"/>
  <c r="B145"/>
  <c r="A146" i="2"/>
  <c r="B145"/>
  <c r="I142"/>
  <c r="H142"/>
  <c r="D144"/>
  <c r="E144"/>
  <c r="F143"/>
  <c r="G143"/>
  <c r="I143" i="3" l="1"/>
  <c r="H143"/>
  <c r="B146"/>
  <c r="A147"/>
  <c r="D145"/>
  <c r="E145"/>
  <c r="F144"/>
  <c r="G144"/>
  <c r="A147" i="2"/>
  <c r="B146"/>
  <c r="D145"/>
  <c r="E145"/>
  <c r="F144"/>
  <c r="G144"/>
  <c r="I143"/>
  <c r="H143"/>
  <c r="H144" i="3" l="1"/>
  <c r="I144"/>
  <c r="E146"/>
  <c r="D146"/>
  <c r="G145"/>
  <c r="F145"/>
  <c r="A148"/>
  <c r="B147"/>
  <c r="G145" i="2"/>
  <c r="F145"/>
  <c r="A148"/>
  <c r="B147"/>
  <c r="D146"/>
  <c r="E146"/>
  <c r="H144"/>
  <c r="I144"/>
  <c r="A149" i="3" l="1"/>
  <c r="B148"/>
  <c r="E147"/>
  <c r="D147"/>
  <c r="F146"/>
  <c r="G146"/>
  <c r="H145"/>
  <c r="I145"/>
  <c r="H145" i="2"/>
  <c r="I145"/>
  <c r="E147"/>
  <c r="D147"/>
  <c r="F146"/>
  <c r="G146"/>
  <c r="A149"/>
  <c r="B148"/>
  <c r="A150" i="3" l="1"/>
  <c r="B149"/>
  <c r="H146"/>
  <c r="I146"/>
  <c r="D148"/>
  <c r="E148"/>
  <c r="G147"/>
  <c r="F147"/>
  <c r="D148" i="2"/>
  <c r="E148"/>
  <c r="F147"/>
  <c r="G147"/>
  <c r="I146"/>
  <c r="H146"/>
  <c r="A150"/>
  <c r="B149"/>
  <c r="H147" i="3" l="1"/>
  <c r="I147"/>
  <c r="A151"/>
  <c r="B150"/>
  <c r="D149"/>
  <c r="E149"/>
  <c r="G148"/>
  <c r="F148"/>
  <c r="E149" i="2"/>
  <c r="D149"/>
  <c r="F148"/>
  <c r="G148"/>
  <c r="H147"/>
  <c r="I147"/>
  <c r="A151"/>
  <c r="B150"/>
  <c r="A152" i="3" l="1"/>
  <c r="B151"/>
  <c r="G149"/>
  <c r="F149"/>
  <c r="H148"/>
  <c r="I148"/>
  <c r="D150"/>
  <c r="E150"/>
  <c r="E150" i="2"/>
  <c r="D150"/>
  <c r="F149"/>
  <c r="G149"/>
  <c r="I148"/>
  <c r="H148"/>
  <c r="B151"/>
  <c r="A152"/>
  <c r="A153" i="3" l="1"/>
  <c r="B152"/>
  <c r="D151"/>
  <c r="E151"/>
  <c r="H149"/>
  <c r="I149"/>
  <c r="G150"/>
  <c r="F150"/>
  <c r="B152" i="2"/>
  <c r="A153"/>
  <c r="F150"/>
  <c r="G150"/>
  <c r="H149"/>
  <c r="I149"/>
  <c r="E151"/>
  <c r="D151"/>
  <c r="H150" i="3" l="1"/>
  <c r="I150"/>
  <c r="D152"/>
  <c r="E152"/>
  <c r="A154"/>
  <c r="B153"/>
  <c r="G151"/>
  <c r="F151"/>
  <c r="F151" i="2"/>
  <c r="G151"/>
  <c r="B153"/>
  <c r="A154"/>
  <c r="E152"/>
  <c r="D152"/>
  <c r="I150"/>
  <c r="H150"/>
  <c r="I151" i="3" l="1"/>
  <c r="H151"/>
  <c r="G152"/>
  <c r="F152"/>
  <c r="A155"/>
  <c r="B154"/>
  <c r="D153"/>
  <c r="E153"/>
  <c r="I151" i="2"/>
  <c r="H151"/>
  <c r="E153"/>
  <c r="D153"/>
  <c r="B154"/>
  <c r="A155"/>
  <c r="F152"/>
  <c r="G152"/>
  <c r="H152" i="3" l="1"/>
  <c r="I152"/>
  <c r="A156"/>
  <c r="B155"/>
  <c r="D154"/>
  <c r="E154"/>
  <c r="G153"/>
  <c r="F153"/>
  <c r="G153" i="2"/>
  <c r="F153"/>
  <c r="E154"/>
  <c r="D154"/>
  <c r="B155"/>
  <c r="A156"/>
  <c r="H152"/>
  <c r="I152"/>
  <c r="A157" i="3" l="1"/>
  <c r="B156"/>
  <c r="H153"/>
  <c r="I153"/>
  <c r="E155"/>
  <c r="D155"/>
  <c r="F154"/>
  <c r="G154"/>
  <c r="H153" i="2"/>
  <c r="I153"/>
  <c r="F154"/>
  <c r="G154"/>
  <c r="E155"/>
  <c r="D155"/>
  <c r="B156"/>
  <c r="A157"/>
  <c r="H154" i="3" l="1"/>
  <c r="I154"/>
  <c r="A158"/>
  <c r="B157"/>
  <c r="D156"/>
  <c r="E156"/>
  <c r="F155"/>
  <c r="G155"/>
  <c r="B157" i="2"/>
  <c r="A158"/>
  <c r="H154"/>
  <c r="I154"/>
  <c r="F155"/>
  <c r="G155"/>
  <c r="D156"/>
  <c r="E156"/>
  <c r="E157" i="3" l="1"/>
  <c r="D157"/>
  <c r="H155"/>
  <c r="I155"/>
  <c r="A159"/>
  <c r="B158"/>
  <c r="G156"/>
  <c r="F156"/>
  <c r="D157" i="2"/>
  <c r="E157"/>
  <c r="A159"/>
  <c r="B158"/>
  <c r="H155"/>
  <c r="I155"/>
  <c r="F156"/>
  <c r="G156"/>
  <c r="H156" i="3" l="1"/>
  <c r="I156"/>
  <c r="F157"/>
  <c r="G157"/>
  <c r="A160"/>
  <c r="B159"/>
  <c r="E158"/>
  <c r="D158"/>
  <c r="F157" i="2"/>
  <c r="G157"/>
  <c r="A160"/>
  <c r="B159"/>
  <c r="E158"/>
  <c r="D158"/>
  <c r="H156"/>
  <c r="I156"/>
  <c r="G158" i="3" l="1"/>
  <c r="F158"/>
  <c r="H157"/>
  <c r="I157"/>
  <c r="E159"/>
  <c r="D159"/>
  <c r="A161"/>
  <c r="B160"/>
  <c r="F158" i="2"/>
  <c r="G158"/>
  <c r="H157"/>
  <c r="I157"/>
  <c r="B160"/>
  <c r="A161"/>
  <c r="D159"/>
  <c r="E159"/>
  <c r="A162" i="3" l="1"/>
  <c r="B161"/>
  <c r="E160"/>
  <c r="D160"/>
  <c r="H158"/>
  <c r="I158"/>
  <c r="F159"/>
  <c r="G159"/>
  <c r="H158" i="2"/>
  <c r="I158"/>
  <c r="D160"/>
  <c r="E160"/>
  <c r="A162"/>
  <c r="B161"/>
  <c r="F159"/>
  <c r="G159"/>
  <c r="I159" i="3" l="1"/>
  <c r="H159"/>
  <c r="A163"/>
  <c r="B162"/>
  <c r="E161"/>
  <c r="D161"/>
  <c r="G160"/>
  <c r="F160"/>
  <c r="B162" i="2"/>
  <c r="A163"/>
  <c r="D161"/>
  <c r="E161"/>
  <c r="I159"/>
  <c r="H159"/>
  <c r="F160"/>
  <c r="G160"/>
  <c r="H160" i="3" l="1"/>
  <c r="I160"/>
  <c r="E162"/>
  <c r="D162"/>
  <c r="A164"/>
  <c r="B163"/>
  <c r="G161"/>
  <c r="F161"/>
  <c r="H160" i="2"/>
  <c r="I160"/>
  <c r="E162"/>
  <c r="D162"/>
  <c r="A164"/>
  <c r="B163"/>
  <c r="G161"/>
  <c r="F161"/>
  <c r="I161" i="3" l="1"/>
  <c r="H161"/>
  <c r="F162"/>
  <c r="G162"/>
  <c r="A165"/>
  <c r="B164"/>
  <c r="E163"/>
  <c r="D163"/>
  <c r="H161" i="2"/>
  <c r="I161"/>
  <c r="F162"/>
  <c r="G162"/>
  <c r="B164"/>
  <c r="A165"/>
  <c r="E163"/>
  <c r="D163"/>
  <c r="I162" i="3" l="1"/>
  <c r="H162"/>
  <c r="F163"/>
  <c r="G163"/>
  <c r="A166"/>
  <c r="B165"/>
  <c r="D164"/>
  <c r="E164"/>
  <c r="G163" i="2"/>
  <c r="F163"/>
  <c r="H162"/>
  <c r="I162"/>
  <c r="D164"/>
  <c r="E164"/>
  <c r="A166"/>
  <c r="B165"/>
  <c r="I163" i="3" l="1"/>
  <c r="H163"/>
  <c r="A167"/>
  <c r="B166"/>
  <c r="D165"/>
  <c r="E165"/>
  <c r="F164"/>
  <c r="G164"/>
  <c r="A167" i="2"/>
  <c r="B166"/>
  <c r="D165"/>
  <c r="E165"/>
  <c r="H163"/>
  <c r="I163"/>
  <c r="G164"/>
  <c r="F164"/>
  <c r="I164" i="3" l="1"/>
  <c r="H164"/>
  <c r="A168"/>
  <c r="B167"/>
  <c r="F165"/>
  <c r="G165"/>
  <c r="D166"/>
  <c r="E166"/>
  <c r="H164" i="2"/>
  <c r="I164"/>
  <c r="A168"/>
  <c r="B167"/>
  <c r="D166"/>
  <c r="E166"/>
  <c r="G165"/>
  <c r="F165"/>
  <c r="D167" i="3" l="1"/>
  <c r="E167"/>
  <c r="F166"/>
  <c r="G166"/>
  <c r="A169"/>
  <c r="B168"/>
  <c r="I165"/>
  <c r="H165"/>
  <c r="H165" i="2"/>
  <c r="I165"/>
  <c r="A169"/>
  <c r="B168"/>
  <c r="D167"/>
  <c r="E167"/>
  <c r="G166"/>
  <c r="F166"/>
  <c r="F167" i="3" l="1"/>
  <c r="G167"/>
  <c r="I166"/>
  <c r="H166"/>
  <c r="A170"/>
  <c r="B169"/>
  <c r="D168"/>
  <c r="E168"/>
  <c r="H166" i="2"/>
  <c r="I166"/>
  <c r="A170"/>
  <c r="B169"/>
  <c r="D168"/>
  <c r="E168"/>
  <c r="G167"/>
  <c r="F167"/>
  <c r="I167" i="3" l="1"/>
  <c r="H167"/>
  <c r="F168"/>
  <c r="G168"/>
  <c r="A171"/>
  <c r="B170"/>
  <c r="D169"/>
  <c r="E169"/>
  <c r="I167" i="2"/>
  <c r="H167"/>
  <c r="A171"/>
  <c r="B170"/>
  <c r="D169"/>
  <c r="E169"/>
  <c r="G168"/>
  <c r="F168"/>
  <c r="G169" i="3" l="1"/>
  <c r="F169"/>
  <c r="H168"/>
  <c r="I168"/>
  <c r="D170"/>
  <c r="E170"/>
  <c r="A172"/>
  <c r="B171"/>
  <c r="H168" i="2"/>
  <c r="I168"/>
  <c r="A172"/>
  <c r="B171"/>
  <c r="D170"/>
  <c r="E170"/>
  <c r="G169"/>
  <c r="F169"/>
  <c r="F170" i="3" l="1"/>
  <c r="G170"/>
  <c r="A173"/>
  <c r="B172"/>
  <c r="E171"/>
  <c r="D171"/>
  <c r="H169"/>
  <c r="I169"/>
  <c r="H169" i="2"/>
  <c r="I169"/>
  <c r="A173"/>
  <c r="B172"/>
  <c r="E171"/>
  <c r="D171"/>
  <c r="F170"/>
  <c r="G170"/>
  <c r="I170" i="3" l="1"/>
  <c r="H170"/>
  <c r="B173"/>
  <c r="A174"/>
  <c r="D172"/>
  <c r="E172"/>
  <c r="G171"/>
  <c r="F171"/>
  <c r="A174" i="2"/>
  <c r="B173"/>
  <c r="D172"/>
  <c r="E172"/>
  <c r="F171"/>
  <c r="G171"/>
  <c r="H170"/>
  <c r="I170"/>
  <c r="D173" i="3" l="1"/>
  <c r="E173"/>
  <c r="H171"/>
  <c r="I171"/>
  <c r="A175"/>
  <c r="B174"/>
  <c r="G172"/>
  <c r="F172"/>
  <c r="A175" i="2"/>
  <c r="B174"/>
  <c r="E173"/>
  <c r="D173"/>
  <c r="F172"/>
  <c r="G172"/>
  <c r="H171"/>
  <c r="I171"/>
  <c r="I172" i="3" l="1"/>
  <c r="H172"/>
  <c r="F173"/>
  <c r="G173"/>
  <c r="B175"/>
  <c r="A176"/>
  <c r="E174"/>
  <c r="D174"/>
  <c r="A176" i="2"/>
  <c r="B175"/>
  <c r="E174"/>
  <c r="D174"/>
  <c r="F173"/>
  <c r="G173"/>
  <c r="H172"/>
  <c r="I172"/>
  <c r="F174" i="3" l="1"/>
  <c r="G174"/>
  <c r="H173"/>
  <c r="I173"/>
  <c r="B176"/>
  <c r="A177"/>
  <c r="D175"/>
  <c r="E175"/>
  <c r="A177" i="2"/>
  <c r="B176"/>
  <c r="E175"/>
  <c r="D175"/>
  <c r="G174"/>
  <c r="F174"/>
  <c r="H173"/>
  <c r="I173"/>
  <c r="I174" i="3" l="1"/>
  <c r="H174"/>
  <c r="D176"/>
  <c r="E176"/>
  <c r="A178"/>
  <c r="B177"/>
  <c r="F175"/>
  <c r="G175"/>
  <c r="A178" i="2"/>
  <c r="B177"/>
  <c r="E176"/>
  <c r="D176"/>
  <c r="F175"/>
  <c r="G175"/>
  <c r="H174"/>
  <c r="I174"/>
  <c r="I175" i="3" l="1"/>
  <c r="H175"/>
  <c r="F176"/>
  <c r="G176"/>
  <c r="A179"/>
  <c r="B178"/>
  <c r="D177"/>
  <c r="E177"/>
  <c r="A179" i="2"/>
  <c r="B178"/>
  <c r="E177"/>
  <c r="D177"/>
  <c r="F176"/>
  <c r="G176"/>
  <c r="I175"/>
  <c r="H175"/>
  <c r="H176" i="3" l="1"/>
  <c r="I176"/>
  <c r="E178"/>
  <c r="D178"/>
  <c r="B179"/>
  <c r="A180"/>
  <c r="G177"/>
  <c r="F177"/>
  <c r="A180" i="2"/>
  <c r="B179"/>
  <c r="E178"/>
  <c r="D178"/>
  <c r="G177"/>
  <c r="F177"/>
  <c r="H176"/>
  <c r="I176"/>
  <c r="H177" i="3" l="1"/>
  <c r="I177"/>
  <c r="F178"/>
  <c r="G178"/>
  <c r="E179"/>
  <c r="D179"/>
  <c r="B180"/>
  <c r="A181"/>
  <c r="A181" i="2"/>
  <c r="B180"/>
  <c r="E179"/>
  <c r="D179"/>
  <c r="F178"/>
  <c r="G178"/>
  <c r="I177"/>
  <c r="H177"/>
  <c r="A182" i="3" l="1"/>
  <c r="B181"/>
  <c r="D180"/>
  <c r="E180"/>
  <c r="I178"/>
  <c r="H178"/>
  <c r="G179"/>
  <c r="F179"/>
  <c r="A182" i="2"/>
  <c r="B181"/>
  <c r="D180"/>
  <c r="E180"/>
  <c r="F179"/>
  <c r="G179"/>
  <c r="I178"/>
  <c r="H178"/>
  <c r="A183" i="3" l="1"/>
  <c r="B182"/>
  <c r="G180"/>
  <c r="F180"/>
  <c r="H179"/>
  <c r="I179"/>
  <c r="D181"/>
  <c r="E181"/>
  <c r="A183" i="2"/>
  <c r="B182"/>
  <c r="E181"/>
  <c r="D181"/>
  <c r="F180"/>
  <c r="G180"/>
  <c r="I179"/>
  <c r="H179"/>
  <c r="E182" i="3" l="1"/>
  <c r="D182"/>
  <c r="F181"/>
  <c r="G181"/>
  <c r="A184"/>
  <c r="B183"/>
  <c r="I180"/>
  <c r="H180"/>
  <c r="A184" i="2"/>
  <c r="B183"/>
  <c r="D182"/>
  <c r="E182"/>
  <c r="F181"/>
  <c r="G181"/>
  <c r="I180"/>
  <c r="H180"/>
  <c r="F182" i="3" l="1"/>
  <c r="G182"/>
  <c r="H181"/>
  <c r="I181"/>
  <c r="A185"/>
  <c r="B184"/>
  <c r="D183"/>
  <c r="E183"/>
  <c r="A185" i="2"/>
  <c r="B184"/>
  <c r="E183"/>
  <c r="D183"/>
  <c r="F182"/>
  <c r="G182"/>
  <c r="I181"/>
  <c r="H181"/>
  <c r="H182" i="3" l="1"/>
  <c r="I182"/>
  <c r="A186"/>
  <c r="B185"/>
  <c r="E184"/>
  <c r="D184"/>
  <c r="G183"/>
  <c r="F183"/>
  <c r="A186" i="2"/>
  <c r="B185"/>
  <c r="D184"/>
  <c r="E184"/>
  <c r="F183"/>
  <c r="G183"/>
  <c r="I182"/>
  <c r="H182"/>
  <c r="I183" i="3" l="1"/>
  <c r="H183"/>
  <c r="B186"/>
  <c r="A187"/>
  <c r="D185"/>
  <c r="E185"/>
  <c r="G184"/>
  <c r="F184"/>
  <c r="A187" i="2"/>
  <c r="B186"/>
  <c r="E185"/>
  <c r="D185"/>
  <c r="F184"/>
  <c r="G184"/>
  <c r="I183"/>
  <c r="H183"/>
  <c r="D186" i="3" l="1"/>
  <c r="E186"/>
  <c r="G185"/>
  <c r="F185"/>
  <c r="H184"/>
  <c r="I184"/>
  <c r="A188"/>
  <c r="B187"/>
  <c r="A188" i="2"/>
  <c r="B187"/>
  <c r="D186"/>
  <c r="E186"/>
  <c r="G185"/>
  <c r="F185"/>
  <c r="H184"/>
  <c r="I184"/>
  <c r="A189" i="3" l="1"/>
  <c r="B188"/>
  <c r="E187"/>
  <c r="D187"/>
  <c r="F186"/>
  <c r="G186"/>
  <c r="H185"/>
  <c r="I185"/>
  <c r="A189" i="2"/>
  <c r="B188"/>
  <c r="E187"/>
  <c r="D187"/>
  <c r="F186"/>
  <c r="G186"/>
  <c r="H185"/>
  <c r="I185"/>
  <c r="D188" i="3" l="1"/>
  <c r="E188"/>
  <c r="F187"/>
  <c r="G187"/>
  <c r="A190"/>
  <c r="B189"/>
  <c r="I186"/>
  <c r="H186"/>
  <c r="A190" i="2"/>
  <c r="B189"/>
  <c r="D188"/>
  <c r="E188"/>
  <c r="G187"/>
  <c r="F187"/>
  <c r="H186"/>
  <c r="I186"/>
  <c r="G188" i="3" l="1"/>
  <c r="F188"/>
  <c r="H187"/>
  <c r="I187"/>
  <c r="A191"/>
  <c r="B190"/>
  <c r="E189"/>
  <c r="D189"/>
  <c r="A191" i="2"/>
  <c r="B190"/>
  <c r="D189"/>
  <c r="E189"/>
  <c r="G188"/>
  <c r="F188"/>
  <c r="H187"/>
  <c r="I187"/>
  <c r="F189" i="3" l="1"/>
  <c r="G189"/>
  <c r="I188"/>
  <c r="H188"/>
  <c r="A192"/>
  <c r="B191"/>
  <c r="E190"/>
  <c r="D190"/>
  <c r="B191" i="2"/>
  <c r="A192"/>
  <c r="D190"/>
  <c r="E190"/>
  <c r="G189"/>
  <c r="F189"/>
  <c r="I188"/>
  <c r="H188"/>
  <c r="H189" i="3" l="1"/>
  <c r="I189"/>
  <c r="D191"/>
  <c r="E191"/>
  <c r="G190"/>
  <c r="F190"/>
  <c r="B192"/>
  <c r="A193"/>
  <c r="D191" i="2"/>
  <c r="E191"/>
  <c r="B192"/>
  <c r="A193"/>
  <c r="G190"/>
  <c r="F190"/>
  <c r="H189"/>
  <c r="I189"/>
  <c r="A194" i="3" l="1"/>
  <c r="B193"/>
  <c r="D192"/>
  <c r="E192"/>
  <c r="F191"/>
  <c r="G191"/>
  <c r="I190"/>
  <c r="H190"/>
  <c r="B193" i="2"/>
  <c r="A194"/>
  <c r="G191"/>
  <c r="F191"/>
  <c r="D192"/>
  <c r="E192"/>
  <c r="H190"/>
  <c r="I190"/>
  <c r="D193" i="3" l="1"/>
  <c r="E193"/>
  <c r="G192"/>
  <c r="F192"/>
  <c r="A195"/>
  <c r="B194"/>
  <c r="I191"/>
  <c r="H191"/>
  <c r="D193" i="2"/>
  <c r="E193"/>
  <c r="B194"/>
  <c r="A195"/>
  <c r="I191"/>
  <c r="H191"/>
  <c r="G192"/>
  <c r="F192"/>
  <c r="G193" i="3" l="1"/>
  <c r="F193"/>
  <c r="H192"/>
  <c r="I192"/>
  <c r="A196"/>
  <c r="B195"/>
  <c r="E194"/>
  <c r="D194"/>
  <c r="H192" i="2"/>
  <c r="I192"/>
  <c r="G193"/>
  <c r="F193"/>
  <c r="D194"/>
  <c r="E194"/>
  <c r="B195"/>
  <c r="A196"/>
  <c r="E195" i="3" l="1"/>
  <c r="D195"/>
  <c r="F194"/>
  <c r="G194"/>
  <c r="H193"/>
  <c r="I193"/>
  <c r="A197"/>
  <c r="B196"/>
  <c r="B196" i="2"/>
  <c r="A197"/>
  <c r="H193"/>
  <c r="I193"/>
  <c r="F194"/>
  <c r="G194"/>
  <c r="E195"/>
  <c r="D195"/>
  <c r="B197" i="3" l="1"/>
  <c r="A198"/>
  <c r="F195"/>
  <c r="G195"/>
  <c r="D196"/>
  <c r="E196"/>
  <c r="I194"/>
  <c r="H194"/>
  <c r="G195" i="2"/>
  <c r="F195"/>
  <c r="D196"/>
  <c r="E196"/>
  <c r="B197"/>
  <c r="A198"/>
  <c r="H194"/>
  <c r="I194"/>
  <c r="D197" i="3" l="1"/>
  <c r="E197"/>
  <c r="H195"/>
  <c r="I195"/>
  <c r="A199"/>
  <c r="B198"/>
  <c r="G196"/>
  <c r="F196"/>
  <c r="F196" i="2"/>
  <c r="G196"/>
  <c r="H195"/>
  <c r="I195"/>
  <c r="D197"/>
  <c r="E197"/>
  <c r="A199"/>
  <c r="B198"/>
  <c r="H196" i="3" l="1"/>
  <c r="I196"/>
  <c r="F197"/>
  <c r="G197"/>
  <c r="B199"/>
  <c r="A200"/>
  <c r="E198"/>
  <c r="D198"/>
  <c r="D198" i="2"/>
  <c r="E198"/>
  <c r="H196"/>
  <c r="I196"/>
  <c r="G197"/>
  <c r="F197"/>
  <c r="B199"/>
  <c r="A200"/>
  <c r="H197" i="3" l="1"/>
  <c r="I197"/>
  <c r="A201"/>
  <c r="B200"/>
  <c r="F198"/>
  <c r="G198"/>
  <c r="D199"/>
  <c r="E199"/>
  <c r="A201" i="2"/>
  <c r="B200"/>
  <c r="F198"/>
  <c r="G198"/>
  <c r="H197"/>
  <c r="I197"/>
  <c r="D199"/>
  <c r="E199"/>
  <c r="H198" i="3" l="1"/>
  <c r="I198"/>
  <c r="A202"/>
  <c r="B201"/>
  <c r="D200"/>
  <c r="E200"/>
  <c r="F199"/>
  <c r="G199"/>
  <c r="B201" i="2"/>
  <c r="A202"/>
  <c r="H198"/>
  <c r="I198"/>
  <c r="D200"/>
  <c r="E200"/>
  <c r="G199"/>
  <c r="F199"/>
  <c r="A203" i="3" l="1"/>
  <c r="B202"/>
  <c r="F200"/>
  <c r="G200"/>
  <c r="I199"/>
  <c r="H199"/>
  <c r="D201"/>
  <c r="E201"/>
  <c r="D201" i="2"/>
  <c r="E201"/>
  <c r="I199"/>
  <c r="H199"/>
  <c r="A203"/>
  <c r="B202"/>
  <c r="F200"/>
  <c r="G200"/>
  <c r="G201" i="3" l="1"/>
  <c r="F201"/>
  <c r="D202"/>
  <c r="E202"/>
  <c r="A204"/>
  <c r="B203"/>
  <c r="H200"/>
  <c r="I200"/>
  <c r="G201" i="2"/>
  <c r="F201"/>
  <c r="B203"/>
  <c r="A204"/>
  <c r="D202"/>
  <c r="E202"/>
  <c r="H200"/>
  <c r="I200"/>
  <c r="E203" i="3" l="1"/>
  <c r="D203"/>
  <c r="H201"/>
  <c r="I201"/>
  <c r="F202"/>
  <c r="G202"/>
  <c r="B204"/>
  <c r="A205"/>
  <c r="E203" i="2"/>
  <c r="D203"/>
  <c r="I201"/>
  <c r="H201"/>
  <c r="A205"/>
  <c r="B204"/>
  <c r="F202"/>
  <c r="G202"/>
  <c r="I202" i="3" l="1"/>
  <c r="H202"/>
  <c r="D204"/>
  <c r="E204"/>
  <c r="A206"/>
  <c r="B205"/>
  <c r="G203"/>
  <c r="F203"/>
  <c r="F203" i="2"/>
  <c r="G203"/>
  <c r="B205"/>
  <c r="A206"/>
  <c r="D204"/>
  <c r="E204"/>
  <c r="I202"/>
  <c r="H202"/>
  <c r="H203" i="3" l="1"/>
  <c r="I203"/>
  <c r="G204"/>
  <c r="F204"/>
  <c r="A207"/>
  <c r="B206"/>
  <c r="D205"/>
  <c r="E205"/>
  <c r="I203" i="2"/>
  <c r="H203"/>
  <c r="D205"/>
  <c r="E205"/>
  <c r="A207"/>
  <c r="B206"/>
  <c r="F204"/>
  <c r="G204"/>
  <c r="F205" i="3" l="1"/>
  <c r="G205"/>
  <c r="H204"/>
  <c r="I204"/>
  <c r="A208"/>
  <c r="B207"/>
  <c r="E206"/>
  <c r="D206"/>
  <c r="F205" i="2"/>
  <c r="G205"/>
  <c r="A208"/>
  <c r="B207"/>
  <c r="D206"/>
  <c r="E206"/>
  <c r="I204"/>
  <c r="H204"/>
  <c r="H205" i="3" l="1"/>
  <c r="I205"/>
  <c r="D207"/>
  <c r="E207"/>
  <c r="F206"/>
  <c r="G206"/>
  <c r="B208"/>
  <c r="A209"/>
  <c r="I205" i="2"/>
  <c r="H205"/>
  <c r="A209"/>
  <c r="B208"/>
  <c r="D207"/>
  <c r="E207"/>
  <c r="F206"/>
  <c r="G206"/>
  <c r="D208" i="3" l="1"/>
  <c r="E208"/>
  <c r="F207"/>
  <c r="G207"/>
  <c r="I206"/>
  <c r="H206"/>
  <c r="A210"/>
  <c r="B209"/>
  <c r="A210" i="2"/>
  <c r="B209"/>
  <c r="E208"/>
  <c r="D208"/>
  <c r="F207"/>
  <c r="G207"/>
  <c r="I206"/>
  <c r="H206"/>
  <c r="A211" i="3" l="1"/>
  <c r="B210"/>
  <c r="D209"/>
  <c r="E209"/>
  <c r="G208"/>
  <c r="F208"/>
  <c r="I207"/>
  <c r="H207"/>
  <c r="A211" i="2"/>
  <c r="B210"/>
  <c r="E209"/>
  <c r="D209"/>
  <c r="F208"/>
  <c r="G208"/>
  <c r="I207"/>
  <c r="H207"/>
  <c r="A212" i="3" l="1"/>
  <c r="B211"/>
  <c r="E210"/>
  <c r="D210"/>
  <c r="G209"/>
  <c r="F209"/>
  <c r="H208"/>
  <c r="I208"/>
  <c r="A212" i="2"/>
  <c r="B211"/>
  <c r="D210"/>
  <c r="E210"/>
  <c r="G209"/>
  <c r="F209"/>
  <c r="H208"/>
  <c r="I208"/>
  <c r="E211" i="3" l="1"/>
  <c r="D211"/>
  <c r="A213"/>
  <c r="B212"/>
  <c r="F210"/>
  <c r="G210"/>
  <c r="H209"/>
  <c r="I209"/>
  <c r="B212" i="2"/>
  <c r="A213"/>
  <c r="F210"/>
  <c r="G210"/>
  <c r="E211"/>
  <c r="D211"/>
  <c r="H209"/>
  <c r="I209"/>
  <c r="B213" i="3" l="1"/>
  <c r="A214"/>
  <c r="F211"/>
  <c r="G211"/>
  <c r="D212"/>
  <c r="E212"/>
  <c r="I210"/>
  <c r="H210"/>
  <c r="I210" i="2"/>
  <c r="H210"/>
  <c r="D212"/>
  <c r="E212"/>
  <c r="B213"/>
  <c r="A214"/>
  <c r="F211"/>
  <c r="G211"/>
  <c r="H211" i="3" l="1"/>
  <c r="I211"/>
  <c r="D213"/>
  <c r="E213"/>
  <c r="A215"/>
  <c r="B214"/>
  <c r="G212"/>
  <c r="F212"/>
  <c r="G212" i="2"/>
  <c r="F212"/>
  <c r="D213"/>
  <c r="E213"/>
  <c r="A215"/>
  <c r="B214"/>
  <c r="H211"/>
  <c r="I211"/>
  <c r="H212" i="3" l="1"/>
  <c r="I212"/>
  <c r="F213"/>
  <c r="G213"/>
  <c r="B215"/>
  <c r="A216"/>
  <c r="E214"/>
  <c r="D214"/>
  <c r="H212" i="2"/>
  <c r="I212"/>
  <c r="F213"/>
  <c r="G213"/>
  <c r="B215"/>
  <c r="A216"/>
  <c r="E214"/>
  <c r="D214"/>
  <c r="F214" i="3" l="1"/>
  <c r="G214"/>
  <c r="A217"/>
  <c r="B216"/>
  <c r="H213"/>
  <c r="I213"/>
  <c r="D215"/>
  <c r="E215"/>
  <c r="F214" i="2"/>
  <c r="G214"/>
  <c r="H213"/>
  <c r="I213"/>
  <c r="D215"/>
  <c r="E215"/>
  <c r="A217"/>
  <c r="B216"/>
  <c r="H214" i="3" l="1"/>
  <c r="I214"/>
  <c r="A218"/>
  <c r="B217"/>
  <c r="D216"/>
  <c r="E216"/>
  <c r="F215"/>
  <c r="G215"/>
  <c r="D216" i="2"/>
  <c r="E216"/>
  <c r="H214"/>
  <c r="I214"/>
  <c r="F215"/>
  <c r="G215"/>
  <c r="A218"/>
  <c r="B217"/>
  <c r="A219" i="3" l="1"/>
  <c r="B218"/>
  <c r="F216"/>
  <c r="G216"/>
  <c r="I215"/>
  <c r="H215"/>
  <c r="D217"/>
  <c r="E217"/>
  <c r="D217" i="2"/>
  <c r="E217"/>
  <c r="F216"/>
  <c r="G216"/>
  <c r="I215"/>
  <c r="H215"/>
  <c r="A219"/>
  <c r="B218"/>
  <c r="D218" i="3" l="1"/>
  <c r="E218"/>
  <c r="G217"/>
  <c r="F217"/>
  <c r="A220"/>
  <c r="B219"/>
  <c r="H216"/>
  <c r="I216"/>
  <c r="D218" i="2"/>
  <c r="E218"/>
  <c r="G217"/>
  <c r="F217"/>
  <c r="H216"/>
  <c r="I216"/>
  <c r="A220"/>
  <c r="B219"/>
  <c r="F218" i="3" l="1"/>
  <c r="G218"/>
  <c r="I217"/>
  <c r="H217"/>
  <c r="B220"/>
  <c r="A221"/>
  <c r="E219"/>
  <c r="D219"/>
  <c r="B220" i="2"/>
  <c r="A221"/>
  <c r="E219"/>
  <c r="D219"/>
  <c r="F218"/>
  <c r="G218"/>
  <c r="I217"/>
  <c r="H217"/>
  <c r="F219" i="3" l="1"/>
  <c r="G219"/>
  <c r="I218"/>
  <c r="H218"/>
  <c r="A222"/>
  <c r="B221"/>
  <c r="D220"/>
  <c r="E220"/>
  <c r="D220" i="2"/>
  <c r="E220"/>
  <c r="A222"/>
  <c r="B221"/>
  <c r="F219"/>
  <c r="G219"/>
  <c r="I218"/>
  <c r="H218"/>
  <c r="H219" i="3" l="1"/>
  <c r="I219"/>
  <c r="E221"/>
  <c r="D221"/>
  <c r="A223"/>
  <c r="B222"/>
  <c r="G220"/>
  <c r="F220"/>
  <c r="G220" i="2"/>
  <c r="F220"/>
  <c r="A223"/>
  <c r="B222"/>
  <c r="E221"/>
  <c r="D221"/>
  <c r="H219"/>
  <c r="I219"/>
  <c r="H220" i="3" l="1"/>
  <c r="I220"/>
  <c r="F221"/>
  <c r="G221"/>
  <c r="A224"/>
  <c r="B223"/>
  <c r="E222"/>
  <c r="D222"/>
  <c r="A224" i="2"/>
  <c r="B223"/>
  <c r="H220"/>
  <c r="I220"/>
  <c r="E222"/>
  <c r="D222"/>
  <c r="F221"/>
  <c r="G221"/>
  <c r="F222" i="3" l="1"/>
  <c r="G222"/>
  <c r="H221"/>
  <c r="I221"/>
  <c r="B224"/>
  <c r="A225"/>
  <c r="D223"/>
  <c r="E223"/>
  <c r="B224" i="2"/>
  <c r="A225"/>
  <c r="D223"/>
  <c r="E223"/>
  <c r="F222"/>
  <c r="G222"/>
  <c r="H221"/>
  <c r="I221"/>
  <c r="I222" i="3" l="1"/>
  <c r="H222"/>
  <c r="D224"/>
  <c r="E224"/>
  <c r="A226"/>
  <c r="B225"/>
  <c r="F223"/>
  <c r="G223"/>
  <c r="F223" i="2"/>
  <c r="G223"/>
  <c r="D224"/>
  <c r="E224"/>
  <c r="A226"/>
  <c r="B225"/>
  <c r="I222"/>
  <c r="H222"/>
  <c r="G224" i="3" l="1"/>
  <c r="F224"/>
  <c r="I223"/>
  <c r="H223"/>
  <c r="A227"/>
  <c r="B226"/>
  <c r="D225"/>
  <c r="E225"/>
  <c r="I223" i="2"/>
  <c r="H223"/>
  <c r="G224"/>
  <c r="F224"/>
  <c r="A227"/>
  <c r="B226"/>
  <c r="D225"/>
  <c r="E225"/>
  <c r="E226" i="3" l="1"/>
  <c r="D226"/>
  <c r="G225"/>
  <c r="F225"/>
  <c r="H224"/>
  <c r="I224"/>
  <c r="A228"/>
  <c r="B227"/>
  <c r="H224" i="2"/>
  <c r="I224"/>
  <c r="A228"/>
  <c r="B227"/>
  <c r="E226"/>
  <c r="D226"/>
  <c r="G225"/>
  <c r="F225"/>
  <c r="A229" i="3" l="1"/>
  <c r="B228"/>
  <c r="E227"/>
  <c r="D227"/>
  <c r="F226"/>
  <c r="G226"/>
  <c r="H225"/>
  <c r="I225"/>
  <c r="A229" i="2"/>
  <c r="B228"/>
  <c r="H225"/>
  <c r="I225"/>
  <c r="E227"/>
  <c r="D227"/>
  <c r="F226"/>
  <c r="G226"/>
  <c r="D228" i="3" l="1"/>
  <c r="E228"/>
  <c r="I226"/>
  <c r="H226"/>
  <c r="B229"/>
  <c r="A230"/>
  <c r="F227"/>
  <c r="G227"/>
  <c r="B229" i="2"/>
  <c r="A230"/>
  <c r="D228"/>
  <c r="E228"/>
  <c r="F227"/>
  <c r="G227"/>
  <c r="I226"/>
  <c r="H226"/>
  <c r="H227" i="3" l="1"/>
  <c r="I227"/>
  <c r="G228"/>
  <c r="F228"/>
  <c r="D229"/>
  <c r="E229"/>
  <c r="A231"/>
  <c r="B230"/>
  <c r="D229" i="2"/>
  <c r="E229"/>
  <c r="G228"/>
  <c r="F228"/>
  <c r="A231"/>
  <c r="B230"/>
  <c r="H227"/>
  <c r="I227"/>
  <c r="B231" i="3" l="1"/>
  <c r="A232"/>
  <c r="F229"/>
  <c r="G229"/>
  <c r="E230"/>
  <c r="D230"/>
  <c r="H228"/>
  <c r="I228"/>
  <c r="F229" i="2"/>
  <c r="G229"/>
  <c r="H228"/>
  <c r="I228"/>
  <c r="B231"/>
  <c r="A232"/>
  <c r="E230"/>
  <c r="D230"/>
  <c r="D231" i="3" l="1"/>
  <c r="E231"/>
  <c r="H229"/>
  <c r="I229"/>
  <c r="A233"/>
  <c r="B232"/>
  <c r="F230"/>
  <c r="G230"/>
  <c r="F230" i="2"/>
  <c r="G230"/>
  <c r="H229"/>
  <c r="I229"/>
  <c r="D231"/>
  <c r="E231"/>
  <c r="B232"/>
  <c r="A233"/>
  <c r="H230" i="3" l="1"/>
  <c r="I230"/>
  <c r="F231"/>
  <c r="G231"/>
  <c r="A234"/>
  <c r="B233"/>
  <c r="D232"/>
  <c r="E232"/>
  <c r="A234" i="2"/>
  <c r="B233"/>
  <c r="H230"/>
  <c r="I230"/>
  <c r="F231"/>
  <c r="G231"/>
  <c r="D232"/>
  <c r="E232"/>
  <c r="F232" i="3" l="1"/>
  <c r="G232"/>
  <c r="I231"/>
  <c r="H231"/>
  <c r="D233"/>
  <c r="E233"/>
  <c r="A235"/>
  <c r="B234"/>
  <c r="A235" i="2"/>
  <c r="B234"/>
  <c r="D233"/>
  <c r="E233"/>
  <c r="I231"/>
  <c r="H231"/>
  <c r="F232"/>
  <c r="G232"/>
  <c r="D234" i="3" l="1"/>
  <c r="E234"/>
  <c r="H232"/>
  <c r="I232"/>
  <c r="G233"/>
  <c r="F233"/>
  <c r="A236"/>
  <c r="B235"/>
  <c r="A236" i="2"/>
  <c r="B235"/>
  <c r="D234"/>
  <c r="E234"/>
  <c r="G233"/>
  <c r="F233"/>
  <c r="H232"/>
  <c r="I232"/>
  <c r="B236" i="3" l="1"/>
  <c r="A237"/>
  <c r="E235"/>
  <c r="D235"/>
  <c r="F234"/>
  <c r="G234"/>
  <c r="H233"/>
  <c r="I233"/>
  <c r="B236" i="2"/>
  <c r="A237"/>
  <c r="F234"/>
  <c r="G234"/>
  <c r="E235"/>
  <c r="D235"/>
  <c r="H233"/>
  <c r="I233"/>
  <c r="D236" i="3" l="1"/>
  <c r="E236"/>
  <c r="A238"/>
  <c r="B237"/>
  <c r="G235"/>
  <c r="F235"/>
  <c r="I234"/>
  <c r="H234"/>
  <c r="D236" i="2"/>
  <c r="E236"/>
  <c r="I234"/>
  <c r="H234"/>
  <c r="A238"/>
  <c r="B237"/>
  <c r="G235"/>
  <c r="F235"/>
  <c r="G236" i="3" l="1"/>
  <c r="F236"/>
  <c r="A239"/>
  <c r="B238"/>
  <c r="D237"/>
  <c r="E237"/>
  <c r="H235"/>
  <c r="I235"/>
  <c r="H235" i="2"/>
  <c r="I235"/>
  <c r="G236"/>
  <c r="F236"/>
  <c r="A239"/>
  <c r="B238"/>
  <c r="D237"/>
  <c r="E237"/>
  <c r="A240" i="3" l="1"/>
  <c r="B239"/>
  <c r="F237"/>
  <c r="G237"/>
  <c r="H236"/>
  <c r="I236"/>
  <c r="E238"/>
  <c r="D238"/>
  <c r="H236" i="2"/>
  <c r="I236"/>
  <c r="A240"/>
  <c r="B239"/>
  <c r="E238"/>
  <c r="D238"/>
  <c r="F237"/>
  <c r="G237"/>
  <c r="F238" i="3" l="1"/>
  <c r="G238"/>
  <c r="D239"/>
  <c r="E239"/>
  <c r="H237"/>
  <c r="I237"/>
  <c r="B240"/>
  <c r="A241"/>
  <c r="A241" i="2"/>
  <c r="B240"/>
  <c r="D239"/>
  <c r="E239"/>
  <c r="F238"/>
  <c r="G238"/>
  <c r="H237"/>
  <c r="I237"/>
  <c r="A242" i="3" l="1"/>
  <c r="B241"/>
  <c r="I238"/>
  <c r="H238"/>
  <c r="F239"/>
  <c r="G239"/>
  <c r="D240"/>
  <c r="E240"/>
  <c r="A242" i="2"/>
  <c r="B241"/>
  <c r="F239"/>
  <c r="G239"/>
  <c r="D240"/>
  <c r="E240"/>
  <c r="I238"/>
  <c r="H238"/>
  <c r="G240" i="3" l="1"/>
  <c r="F240"/>
  <c r="A243"/>
  <c r="B242"/>
  <c r="D241"/>
  <c r="E241"/>
  <c r="I239"/>
  <c r="H239"/>
  <c r="A243" i="2"/>
  <c r="B242"/>
  <c r="I239"/>
  <c r="H239"/>
  <c r="D241"/>
  <c r="E241"/>
  <c r="G240"/>
  <c r="F240"/>
  <c r="A244" i="3" l="1"/>
  <c r="B243"/>
  <c r="G241"/>
  <c r="F241"/>
  <c r="H240"/>
  <c r="I240"/>
  <c r="E242"/>
  <c r="D242"/>
  <c r="H240" i="2"/>
  <c r="I240"/>
  <c r="A244"/>
  <c r="B243"/>
  <c r="E242"/>
  <c r="D242"/>
  <c r="G241"/>
  <c r="F241"/>
  <c r="F242" i="3" l="1"/>
  <c r="G242"/>
  <c r="A245"/>
  <c r="B244"/>
  <c r="E243"/>
  <c r="D243"/>
  <c r="H241"/>
  <c r="I241"/>
  <c r="E243" i="2"/>
  <c r="D243"/>
  <c r="H241"/>
  <c r="I241"/>
  <c r="A245"/>
  <c r="B244"/>
  <c r="F242"/>
  <c r="G242"/>
  <c r="I242" i="3" l="1"/>
  <c r="H242"/>
  <c r="D244"/>
  <c r="E244"/>
  <c r="B245"/>
  <c r="A246"/>
  <c r="F243"/>
  <c r="G243"/>
  <c r="F243" i="2"/>
  <c r="G243"/>
  <c r="B245"/>
  <c r="A246"/>
  <c r="D244"/>
  <c r="E244"/>
  <c r="I242"/>
  <c r="H242"/>
  <c r="H243" i="3" l="1"/>
  <c r="I243"/>
  <c r="G244"/>
  <c r="F244"/>
  <c r="D245"/>
  <c r="E245"/>
  <c r="A247"/>
  <c r="B246"/>
  <c r="A247" i="2"/>
  <c r="B246"/>
  <c r="H243"/>
  <c r="I243"/>
  <c r="D245"/>
  <c r="E245"/>
  <c r="G244"/>
  <c r="F244"/>
  <c r="E246" i="3" l="1"/>
  <c r="D246"/>
  <c r="H244"/>
  <c r="I244"/>
  <c r="F245"/>
  <c r="G245"/>
  <c r="B247"/>
  <c r="A248"/>
  <c r="H244" i="2"/>
  <c r="I244"/>
  <c r="B247"/>
  <c r="A248"/>
  <c r="E246"/>
  <c r="D246"/>
  <c r="F245"/>
  <c r="G245"/>
  <c r="H245" i="3" l="1"/>
  <c r="I245"/>
  <c r="D247"/>
  <c r="E247"/>
  <c r="A249"/>
  <c r="B248"/>
  <c r="F246"/>
  <c r="G246"/>
  <c r="D247" i="2"/>
  <c r="E247"/>
  <c r="A249"/>
  <c r="B248"/>
  <c r="F246"/>
  <c r="G246"/>
  <c r="H245"/>
  <c r="I245"/>
  <c r="H246" i="3" l="1"/>
  <c r="I246"/>
  <c r="F247"/>
  <c r="G247"/>
  <c r="A250"/>
  <c r="B249"/>
  <c r="D248"/>
  <c r="E248"/>
  <c r="F247" i="2"/>
  <c r="G247"/>
  <c r="A250"/>
  <c r="B249"/>
  <c r="D248"/>
  <c r="E248"/>
  <c r="H246"/>
  <c r="I246"/>
  <c r="F248" i="3" l="1"/>
  <c r="G248"/>
  <c r="I247"/>
  <c r="H247"/>
  <c r="A251"/>
  <c r="B250"/>
  <c r="D249"/>
  <c r="E249"/>
  <c r="I247" i="2"/>
  <c r="H247"/>
  <c r="A251"/>
  <c r="B250"/>
  <c r="D249"/>
  <c r="E249"/>
  <c r="F248"/>
  <c r="G248"/>
  <c r="G249" i="3" l="1"/>
  <c r="F249"/>
  <c r="H248"/>
  <c r="I248"/>
  <c r="D250"/>
  <c r="E250"/>
  <c r="A252"/>
  <c r="B251"/>
  <c r="A252" i="2"/>
  <c r="B251"/>
  <c r="D250"/>
  <c r="E250"/>
  <c r="G249"/>
  <c r="F249"/>
  <c r="H248"/>
  <c r="I248"/>
  <c r="F250" i="3" l="1"/>
  <c r="G250"/>
  <c r="B252"/>
  <c r="A253"/>
  <c r="E251"/>
  <c r="D251"/>
  <c r="I249"/>
  <c r="H249"/>
  <c r="B252" i="2"/>
  <c r="A253"/>
  <c r="E251"/>
  <c r="D251"/>
  <c r="F250"/>
  <c r="G250"/>
  <c r="I249"/>
  <c r="H249"/>
  <c r="I250" i="3" l="1"/>
  <c r="H250"/>
  <c r="D252"/>
  <c r="E252"/>
  <c r="F251"/>
  <c r="G251"/>
  <c r="A254"/>
  <c r="B253"/>
  <c r="D252" i="2"/>
  <c r="E252"/>
  <c r="A254"/>
  <c r="B253"/>
  <c r="F251"/>
  <c r="G251"/>
  <c r="I250"/>
  <c r="H250"/>
  <c r="A255" i="3" l="1"/>
  <c r="B254"/>
  <c r="G252"/>
  <c r="F252"/>
  <c r="H251"/>
  <c r="I251"/>
  <c r="E253"/>
  <c r="D253"/>
  <c r="G252" i="2"/>
  <c r="F252"/>
  <c r="A255"/>
  <c r="B254"/>
  <c r="D253"/>
  <c r="E253"/>
  <c r="H251"/>
  <c r="I251"/>
  <c r="F253" i="3" l="1"/>
  <c r="G253"/>
  <c r="A256"/>
  <c r="B255"/>
  <c r="E254"/>
  <c r="D254"/>
  <c r="H252"/>
  <c r="I252"/>
  <c r="A256" i="2"/>
  <c r="B255"/>
  <c r="H252"/>
  <c r="I252"/>
  <c r="E254"/>
  <c r="D254"/>
  <c r="F253"/>
  <c r="G253"/>
  <c r="H253" i="3" l="1"/>
  <c r="I253"/>
  <c r="B256"/>
  <c r="A257"/>
  <c r="D255"/>
  <c r="E255"/>
  <c r="F254"/>
  <c r="G254"/>
  <c r="B256" i="2"/>
  <c r="A257"/>
  <c r="D255"/>
  <c r="E255"/>
  <c r="F254"/>
  <c r="G254"/>
  <c r="H253"/>
  <c r="I253"/>
  <c r="F255" i="3" l="1"/>
  <c r="G255"/>
  <c r="I254"/>
  <c r="H254"/>
  <c r="D256"/>
  <c r="E256"/>
  <c r="A258"/>
  <c r="B257"/>
  <c r="D256" i="2"/>
  <c r="E256"/>
  <c r="F255"/>
  <c r="G255"/>
  <c r="A258"/>
  <c r="B257"/>
  <c r="I254"/>
  <c r="H254"/>
  <c r="D257" i="3" l="1"/>
  <c r="E257"/>
  <c r="I255"/>
  <c r="H255"/>
  <c r="G256"/>
  <c r="F256"/>
  <c r="A259"/>
  <c r="B258"/>
  <c r="G256" i="2"/>
  <c r="F256"/>
  <c r="I255"/>
  <c r="H255"/>
  <c r="A259"/>
  <c r="B258"/>
  <c r="D257"/>
  <c r="E257"/>
  <c r="A260" i="3" l="1"/>
  <c r="B259"/>
  <c r="E258"/>
  <c r="D258"/>
  <c r="G257"/>
  <c r="F257"/>
  <c r="H256"/>
  <c r="I256"/>
  <c r="H256" i="2"/>
  <c r="I256"/>
  <c r="A260"/>
  <c r="B259"/>
  <c r="E258"/>
  <c r="D258"/>
  <c r="G257"/>
  <c r="F257"/>
  <c r="A261" i="3" l="1"/>
  <c r="B260"/>
  <c r="E259"/>
  <c r="D259"/>
  <c r="F258"/>
  <c r="G258"/>
  <c r="H257"/>
  <c r="I257"/>
  <c r="H257" i="2"/>
  <c r="I257"/>
  <c r="E259"/>
  <c r="D259"/>
  <c r="A261"/>
  <c r="B260"/>
  <c r="F258"/>
  <c r="G258"/>
  <c r="D260" i="3" l="1"/>
  <c r="E260"/>
  <c r="B261"/>
  <c r="A262"/>
  <c r="F259"/>
  <c r="G259"/>
  <c r="I258"/>
  <c r="H258"/>
  <c r="F259" i="2"/>
  <c r="G259"/>
  <c r="B261"/>
  <c r="A262"/>
  <c r="D260"/>
  <c r="E260"/>
  <c r="I258"/>
  <c r="H258"/>
  <c r="D261" i="3" l="1"/>
  <c r="E261"/>
  <c r="G260"/>
  <c r="F260"/>
  <c r="A263"/>
  <c r="B262"/>
  <c r="H259"/>
  <c r="I259"/>
  <c r="H259" i="2"/>
  <c r="I259"/>
  <c r="D261"/>
  <c r="E261"/>
  <c r="A263"/>
  <c r="B262"/>
  <c r="G260"/>
  <c r="F260"/>
  <c r="F261" i="3" l="1"/>
  <c r="G261"/>
  <c r="H260"/>
  <c r="I260"/>
  <c r="B263"/>
  <c r="A264"/>
  <c r="E262"/>
  <c r="D262"/>
  <c r="H260" i="2"/>
  <c r="I260"/>
  <c r="F261"/>
  <c r="G261"/>
  <c r="B263"/>
  <c r="A264"/>
  <c r="E262"/>
  <c r="D262"/>
  <c r="B264" i="3" l="1"/>
  <c r="A265"/>
  <c r="F262"/>
  <c r="G262"/>
  <c r="H261"/>
  <c r="I261"/>
  <c r="D263"/>
  <c r="E263"/>
  <c r="F262" i="2"/>
  <c r="G262"/>
  <c r="H261"/>
  <c r="I261"/>
  <c r="D263"/>
  <c r="E263"/>
  <c r="B264"/>
  <c r="A265"/>
  <c r="D264" i="3" l="1"/>
  <c r="E264"/>
  <c r="H262"/>
  <c r="I262"/>
  <c r="A266"/>
  <c r="B265"/>
  <c r="F263"/>
  <c r="G263"/>
  <c r="A266" i="2"/>
  <c r="B265"/>
  <c r="H262"/>
  <c r="I262"/>
  <c r="F263"/>
  <c r="G263"/>
  <c r="D264"/>
  <c r="E264"/>
  <c r="I263" i="3" l="1"/>
  <c r="H263"/>
  <c r="F264"/>
  <c r="G264"/>
  <c r="A267"/>
  <c r="B266"/>
  <c r="D265"/>
  <c r="E265"/>
  <c r="D265" i="2"/>
  <c r="E265"/>
  <c r="A267"/>
  <c r="B266"/>
  <c r="I263"/>
  <c r="H263"/>
  <c r="F264"/>
  <c r="G264"/>
  <c r="G265" i="3" l="1"/>
  <c r="F265"/>
  <c r="H264"/>
  <c r="I264"/>
  <c r="D266"/>
  <c r="E266"/>
  <c r="A268"/>
  <c r="B267"/>
  <c r="G265" i="2"/>
  <c r="F265"/>
  <c r="A268"/>
  <c r="B267"/>
  <c r="D266"/>
  <c r="E266"/>
  <c r="H264"/>
  <c r="I264"/>
  <c r="F266" i="3" l="1"/>
  <c r="G266"/>
  <c r="B268"/>
  <c r="A269"/>
  <c r="E267"/>
  <c r="D267"/>
  <c r="H265"/>
  <c r="I265"/>
  <c r="B268" i="2"/>
  <c r="A269"/>
  <c r="H265"/>
  <c r="I265"/>
  <c r="E267"/>
  <c r="D267"/>
  <c r="F266"/>
  <c r="G266"/>
  <c r="I266" i="3" l="1"/>
  <c r="H266"/>
  <c r="D268"/>
  <c r="E268"/>
  <c r="A270"/>
  <c r="B269"/>
  <c r="G267"/>
  <c r="F267"/>
  <c r="D268" i="2"/>
  <c r="E268"/>
  <c r="A270"/>
  <c r="B269"/>
  <c r="G267"/>
  <c r="F267"/>
  <c r="I266"/>
  <c r="H266"/>
  <c r="H267" i="3" l="1"/>
  <c r="I267"/>
  <c r="G268"/>
  <c r="F268"/>
  <c r="A271"/>
  <c r="B270"/>
  <c r="D269"/>
  <c r="E269"/>
  <c r="G268" i="2"/>
  <c r="F268"/>
  <c r="A271"/>
  <c r="B270"/>
  <c r="D269"/>
  <c r="E269"/>
  <c r="H267"/>
  <c r="I267"/>
  <c r="F269" i="3" l="1"/>
  <c r="G269"/>
  <c r="E270"/>
  <c r="D270"/>
  <c r="H268"/>
  <c r="I268"/>
  <c r="A272"/>
  <c r="B271"/>
  <c r="A272" i="2"/>
  <c r="B271"/>
  <c r="H268"/>
  <c r="I268"/>
  <c r="E270"/>
  <c r="D270"/>
  <c r="F269"/>
  <c r="G269"/>
  <c r="H269" i="3" l="1"/>
  <c r="I269"/>
  <c r="F270"/>
  <c r="G270"/>
  <c r="B272"/>
  <c r="A273"/>
  <c r="D271"/>
  <c r="E271"/>
  <c r="D271" i="2"/>
  <c r="E271"/>
  <c r="A273"/>
  <c r="B272"/>
  <c r="F270"/>
  <c r="G270"/>
  <c r="H269"/>
  <c r="I269"/>
  <c r="I270" i="3" l="1"/>
  <c r="H270"/>
  <c r="D272"/>
  <c r="E272"/>
  <c r="A274"/>
  <c r="B273"/>
  <c r="F271"/>
  <c r="G271"/>
  <c r="F271" i="2"/>
  <c r="G271"/>
  <c r="A274"/>
  <c r="B273"/>
  <c r="D272"/>
  <c r="E272"/>
  <c r="I270"/>
  <c r="H270"/>
  <c r="G272" i="3" l="1"/>
  <c r="F272"/>
  <c r="I271"/>
  <c r="H271"/>
  <c r="A275"/>
  <c r="B274"/>
  <c r="D273"/>
  <c r="E273"/>
  <c r="I271" i="2"/>
  <c r="H271"/>
  <c r="A275"/>
  <c r="B274"/>
  <c r="D273"/>
  <c r="E273"/>
  <c r="G272"/>
  <c r="F272"/>
  <c r="G273" i="3" l="1"/>
  <c r="F273"/>
  <c r="E274"/>
  <c r="D274"/>
  <c r="H272"/>
  <c r="I272"/>
  <c r="A276"/>
  <c r="B275"/>
  <c r="E274" i="2"/>
  <c r="D274"/>
  <c r="H272"/>
  <c r="I272"/>
  <c r="A276"/>
  <c r="B275"/>
  <c r="G273"/>
  <c r="F273"/>
  <c r="A277" i="3" l="1"/>
  <c r="B276"/>
  <c r="E275"/>
  <c r="D275"/>
  <c r="H273"/>
  <c r="I273"/>
  <c r="F274"/>
  <c r="G274"/>
  <c r="H273" i="2"/>
  <c r="I273"/>
  <c r="F274"/>
  <c r="G274"/>
  <c r="A277"/>
  <c r="B276"/>
  <c r="E275"/>
  <c r="D275"/>
  <c r="I274" i="3" l="1"/>
  <c r="H274"/>
  <c r="B277"/>
  <c r="A278"/>
  <c r="D276"/>
  <c r="E276"/>
  <c r="F275"/>
  <c r="G275"/>
  <c r="F275" i="2"/>
  <c r="G275"/>
  <c r="I274"/>
  <c r="H274"/>
  <c r="B277"/>
  <c r="A278"/>
  <c r="D276"/>
  <c r="E276"/>
  <c r="H275" i="3" l="1"/>
  <c r="I275"/>
  <c r="D277"/>
  <c r="E277"/>
  <c r="A279"/>
  <c r="B278"/>
  <c r="G276"/>
  <c r="F276"/>
  <c r="H275" i="2"/>
  <c r="I275"/>
  <c r="D277"/>
  <c r="E277"/>
  <c r="A279"/>
  <c r="B278"/>
  <c r="G276"/>
  <c r="F276"/>
  <c r="H276" i="3" l="1"/>
  <c r="I276"/>
  <c r="F277"/>
  <c r="G277"/>
  <c r="B279"/>
  <c r="A280"/>
  <c r="E278"/>
  <c r="D278"/>
  <c r="H276" i="2"/>
  <c r="I276"/>
  <c r="F277"/>
  <c r="G277"/>
  <c r="B279"/>
  <c r="A280"/>
  <c r="E278"/>
  <c r="D278"/>
  <c r="F278" i="3" l="1"/>
  <c r="G278"/>
  <c r="A281"/>
  <c r="B280"/>
  <c r="H277"/>
  <c r="I277"/>
  <c r="D279"/>
  <c r="E279"/>
  <c r="H277" i="2"/>
  <c r="I277"/>
  <c r="D279"/>
  <c r="E279"/>
  <c r="A281"/>
  <c r="B280"/>
  <c r="F278"/>
  <c r="G278"/>
  <c r="H278" i="3" l="1"/>
  <c r="I278"/>
  <c r="A282"/>
  <c r="B281"/>
  <c r="D280"/>
  <c r="E280"/>
  <c r="F279"/>
  <c r="G279"/>
  <c r="F279" i="2"/>
  <c r="G279"/>
  <c r="A282"/>
  <c r="B281"/>
  <c r="D280"/>
  <c r="E280"/>
  <c r="H278"/>
  <c r="I278"/>
  <c r="I279" i="3" l="1"/>
  <c r="H279"/>
  <c r="A283"/>
  <c r="B282"/>
  <c r="F280"/>
  <c r="G280"/>
  <c r="D281"/>
  <c r="E281"/>
  <c r="I279" i="2"/>
  <c r="H279"/>
  <c r="D281"/>
  <c r="E281"/>
  <c r="A283"/>
  <c r="B282"/>
  <c r="F280"/>
  <c r="G280"/>
  <c r="H280" i="3" l="1"/>
  <c r="I280"/>
  <c r="G281"/>
  <c r="F281"/>
  <c r="A284"/>
  <c r="B283"/>
  <c r="D282"/>
  <c r="E282"/>
  <c r="G281" i="2"/>
  <c r="F281"/>
  <c r="A284"/>
  <c r="B283"/>
  <c r="D282"/>
  <c r="E282"/>
  <c r="H280"/>
  <c r="I280"/>
  <c r="E283" i="3" l="1"/>
  <c r="D283"/>
  <c r="F282"/>
  <c r="G282"/>
  <c r="I281"/>
  <c r="H281"/>
  <c r="B284"/>
  <c r="A285"/>
  <c r="B284" i="2"/>
  <c r="A285"/>
  <c r="H281"/>
  <c r="I281"/>
  <c r="E283"/>
  <c r="D283"/>
  <c r="F282"/>
  <c r="G282"/>
  <c r="D284" i="3" l="1"/>
  <c r="E284"/>
  <c r="A286"/>
  <c r="B285"/>
  <c r="F283"/>
  <c r="G283"/>
  <c r="I282"/>
  <c r="H282"/>
  <c r="D284" i="2"/>
  <c r="E284"/>
  <c r="A286"/>
  <c r="B285"/>
  <c r="F283"/>
  <c r="G283"/>
  <c r="I282"/>
  <c r="H282"/>
  <c r="G284" i="3" l="1"/>
  <c r="F284"/>
  <c r="H283"/>
  <c r="I283"/>
  <c r="A287"/>
  <c r="B286"/>
  <c r="E285"/>
  <c r="D285"/>
  <c r="G284" i="2"/>
  <c r="F284"/>
  <c r="A287"/>
  <c r="B286"/>
  <c r="E285"/>
  <c r="D285"/>
  <c r="H283"/>
  <c r="I283"/>
  <c r="F285" i="3" l="1"/>
  <c r="G285"/>
  <c r="H284"/>
  <c r="I284"/>
  <c r="A288"/>
  <c r="B287"/>
  <c r="E286"/>
  <c r="D286"/>
  <c r="H284" i="2"/>
  <c r="I284"/>
  <c r="A288"/>
  <c r="B287"/>
  <c r="E286"/>
  <c r="D286"/>
  <c r="F285"/>
  <c r="G285"/>
  <c r="F286" i="3" l="1"/>
  <c r="G286"/>
  <c r="H285"/>
  <c r="I285"/>
  <c r="B288"/>
  <c r="A289"/>
  <c r="D287"/>
  <c r="E287"/>
  <c r="B288" i="2"/>
  <c r="A289"/>
  <c r="D287"/>
  <c r="E287"/>
  <c r="F286"/>
  <c r="G286"/>
  <c r="H285"/>
  <c r="I285"/>
  <c r="I286" i="3" l="1"/>
  <c r="H286"/>
  <c r="D288"/>
  <c r="E288"/>
  <c r="A290"/>
  <c r="B289"/>
  <c r="F287"/>
  <c r="G287"/>
  <c r="D288" i="2"/>
  <c r="E288"/>
  <c r="A290"/>
  <c r="B289"/>
  <c r="F287"/>
  <c r="G287"/>
  <c r="I286"/>
  <c r="H286"/>
  <c r="G288" i="3" l="1"/>
  <c r="F288"/>
  <c r="D289"/>
  <c r="E289"/>
  <c r="A291"/>
  <c r="B290"/>
  <c r="I287"/>
  <c r="H287"/>
  <c r="G288" i="2"/>
  <c r="F288"/>
  <c r="A291"/>
  <c r="B290"/>
  <c r="D289"/>
  <c r="E289"/>
  <c r="I287"/>
  <c r="H287"/>
  <c r="H288" i="3" l="1"/>
  <c r="I288"/>
  <c r="G289"/>
  <c r="F289"/>
  <c r="A292"/>
  <c r="B291"/>
  <c r="E290"/>
  <c r="D290"/>
  <c r="H288" i="2"/>
  <c r="I288"/>
  <c r="A292"/>
  <c r="B291"/>
  <c r="E290"/>
  <c r="D290"/>
  <c r="G289"/>
  <c r="F289"/>
  <c r="F290" i="3" l="1"/>
  <c r="G290"/>
  <c r="H289"/>
  <c r="I289"/>
  <c r="A293"/>
  <c r="B292"/>
  <c r="E291"/>
  <c r="D291"/>
  <c r="H289" i="2"/>
  <c r="I289"/>
  <c r="A293"/>
  <c r="B292"/>
  <c r="E291"/>
  <c r="D291"/>
  <c r="F290"/>
  <c r="G290"/>
  <c r="F291" i="3" l="1"/>
  <c r="G291"/>
  <c r="I290"/>
  <c r="H290"/>
  <c r="B293"/>
  <c r="A294"/>
  <c r="D292"/>
  <c r="E292"/>
  <c r="D292" i="2"/>
  <c r="E292"/>
  <c r="F291"/>
  <c r="G291"/>
  <c r="B293"/>
  <c r="A294"/>
  <c r="I290"/>
  <c r="H290"/>
  <c r="H291" i="3" l="1"/>
  <c r="I291"/>
  <c r="A295"/>
  <c r="B294"/>
  <c r="D293"/>
  <c r="E293"/>
  <c r="G292"/>
  <c r="F292"/>
  <c r="G292" i="2"/>
  <c r="F292"/>
  <c r="H291"/>
  <c r="I291"/>
  <c r="D293"/>
  <c r="E293"/>
  <c r="A295"/>
  <c r="B294"/>
  <c r="E294" i="3" l="1"/>
  <c r="D294"/>
  <c r="F293"/>
  <c r="G293"/>
  <c r="H292"/>
  <c r="I292"/>
  <c r="B295"/>
  <c r="A296"/>
  <c r="E294" i="2"/>
  <c r="D294"/>
  <c r="H292"/>
  <c r="I292"/>
  <c r="F293"/>
  <c r="G293"/>
  <c r="B295"/>
  <c r="A296"/>
  <c r="F294" i="3" l="1"/>
  <c r="G294"/>
  <c r="A297"/>
  <c r="B296"/>
  <c r="H293"/>
  <c r="I293"/>
  <c r="D295"/>
  <c r="E295"/>
  <c r="B296" i="2"/>
  <c r="A297"/>
  <c r="F294"/>
  <c r="G294"/>
  <c r="H293"/>
  <c r="I293"/>
  <c r="D295"/>
  <c r="E295"/>
  <c r="A298" i="3" l="1"/>
  <c r="B297"/>
  <c r="D296"/>
  <c r="E296"/>
  <c r="F295"/>
  <c r="G295"/>
  <c r="H294"/>
  <c r="I294"/>
  <c r="D296" i="2"/>
  <c r="E296"/>
  <c r="H294"/>
  <c r="I294"/>
  <c r="A298"/>
  <c r="B297"/>
  <c r="F295"/>
  <c r="G295"/>
  <c r="D297" i="3" l="1"/>
  <c r="E297"/>
  <c r="A299"/>
  <c r="B298"/>
  <c r="F296"/>
  <c r="G296"/>
  <c r="I295"/>
  <c r="H295"/>
  <c r="F296" i="2"/>
  <c r="G296"/>
  <c r="A299"/>
  <c r="B298"/>
  <c r="D297"/>
  <c r="E297"/>
  <c r="I295"/>
  <c r="H295"/>
  <c r="G297" i="3" l="1"/>
  <c r="F297"/>
  <c r="A300"/>
  <c r="B299"/>
  <c r="D298"/>
  <c r="E298"/>
  <c r="H296"/>
  <c r="I296"/>
  <c r="H296" i="2"/>
  <c r="I296"/>
  <c r="A300"/>
  <c r="B299"/>
  <c r="D298"/>
  <c r="E298"/>
  <c r="G297"/>
  <c r="F297"/>
  <c r="H297" i="3" l="1"/>
  <c r="I297"/>
  <c r="B300"/>
  <c r="A301"/>
  <c r="E299"/>
  <c r="D299"/>
  <c r="F298"/>
  <c r="G298"/>
  <c r="H297" i="2"/>
  <c r="I297"/>
  <c r="E299"/>
  <c r="D299"/>
  <c r="F298"/>
  <c r="G298"/>
  <c r="B300"/>
  <c r="A301"/>
  <c r="D300" i="3" l="1"/>
  <c r="E300"/>
  <c r="A302"/>
  <c r="B301"/>
  <c r="G299"/>
  <c r="F299"/>
  <c r="I298"/>
  <c r="H298"/>
  <c r="G299" i="2"/>
  <c r="F299"/>
  <c r="A302"/>
  <c r="B301"/>
  <c r="I298"/>
  <c r="H298"/>
  <c r="D300"/>
  <c r="E300"/>
  <c r="G300" i="3" l="1"/>
  <c r="F300"/>
  <c r="A303"/>
  <c r="B302"/>
  <c r="H299"/>
  <c r="I299"/>
  <c r="D301"/>
  <c r="E301"/>
  <c r="H299" i="2"/>
  <c r="I299"/>
  <c r="A303"/>
  <c r="B302"/>
  <c r="D301"/>
  <c r="E301"/>
  <c r="G300"/>
  <c r="F300"/>
  <c r="H300" i="3" l="1"/>
  <c r="I300"/>
  <c r="E302"/>
  <c r="D302"/>
  <c r="F301"/>
  <c r="G301"/>
  <c r="A304"/>
  <c r="B303"/>
  <c r="H300" i="2"/>
  <c r="I300"/>
  <c r="A304"/>
  <c r="B303"/>
  <c r="E302"/>
  <c r="D302"/>
  <c r="F301"/>
  <c r="G301"/>
  <c r="D303" i="3" l="1"/>
  <c r="E303"/>
  <c r="F302"/>
  <c r="G302"/>
  <c r="H301"/>
  <c r="I301"/>
  <c r="B304"/>
  <c r="A305"/>
  <c r="A305" i="2"/>
  <c r="B304"/>
  <c r="D303"/>
  <c r="E303"/>
  <c r="F302"/>
  <c r="G302"/>
  <c r="H301"/>
  <c r="I301"/>
  <c r="A306" i="3" l="1"/>
  <c r="B305"/>
  <c r="I302"/>
  <c r="H302"/>
  <c r="D304"/>
  <c r="E304"/>
  <c r="F303"/>
  <c r="G303"/>
  <c r="A306" i="2"/>
  <c r="B305"/>
  <c r="F303"/>
  <c r="G303"/>
  <c r="D304"/>
  <c r="E304"/>
  <c r="I302"/>
  <c r="H302"/>
  <c r="D305" i="3" l="1"/>
  <c r="E305"/>
  <c r="A307"/>
  <c r="B306"/>
  <c r="G304"/>
  <c r="F304"/>
  <c r="I303"/>
  <c r="H303"/>
  <c r="A307" i="2"/>
  <c r="B306"/>
  <c r="I303"/>
  <c r="H303"/>
  <c r="D305"/>
  <c r="E305"/>
  <c r="G304"/>
  <c r="F304"/>
  <c r="E306" i="3" l="1"/>
  <c r="D306"/>
  <c r="G305"/>
  <c r="F305"/>
  <c r="A308"/>
  <c r="B307"/>
  <c r="H304"/>
  <c r="I304"/>
  <c r="H304" i="2"/>
  <c r="I304"/>
  <c r="A308"/>
  <c r="B307"/>
  <c r="E306"/>
  <c r="D306"/>
  <c r="G305"/>
  <c r="F305"/>
  <c r="F306" i="3" l="1"/>
  <c r="G306"/>
  <c r="H305"/>
  <c r="I305"/>
  <c r="A309"/>
  <c r="B308"/>
  <c r="E307"/>
  <c r="D307"/>
  <c r="H305" i="2"/>
  <c r="I305"/>
  <c r="A309"/>
  <c r="B308"/>
  <c r="E307"/>
  <c r="D307"/>
  <c r="F306"/>
  <c r="G306"/>
  <c r="F307" i="3" l="1"/>
  <c r="G307"/>
  <c r="D308"/>
  <c r="E308"/>
  <c r="I306"/>
  <c r="H306"/>
  <c r="B309"/>
  <c r="A310"/>
  <c r="B309" i="2"/>
  <c r="A310"/>
  <c r="D308"/>
  <c r="E308"/>
  <c r="F307"/>
  <c r="G307"/>
  <c r="I306"/>
  <c r="H306"/>
  <c r="D309" i="3" l="1"/>
  <c r="E309"/>
  <c r="A311"/>
  <c r="B310"/>
  <c r="H307"/>
  <c r="I307"/>
  <c r="G308"/>
  <c r="F308"/>
  <c r="D309" i="2"/>
  <c r="E309"/>
  <c r="A311"/>
  <c r="B310"/>
  <c r="G308"/>
  <c r="F308"/>
  <c r="H307"/>
  <c r="I307"/>
  <c r="H308" i="3" l="1"/>
  <c r="I308"/>
  <c r="F309"/>
  <c r="G309"/>
  <c r="B311"/>
  <c r="A312"/>
  <c r="E310"/>
  <c r="D310"/>
  <c r="F309" i="2"/>
  <c r="G309"/>
  <c r="B311"/>
  <c r="A312"/>
  <c r="E310"/>
  <c r="D310"/>
  <c r="H308"/>
  <c r="I308"/>
  <c r="A313" i="3" l="1"/>
  <c r="B312"/>
  <c r="F310"/>
  <c r="G310"/>
  <c r="H309"/>
  <c r="I309"/>
  <c r="D311"/>
  <c r="E311"/>
  <c r="H309" i="2"/>
  <c r="I309"/>
  <c r="D311"/>
  <c r="E311"/>
  <c r="A313"/>
  <c r="B312"/>
  <c r="F310"/>
  <c r="G310"/>
  <c r="A314" i="3" l="1"/>
  <c r="B313"/>
  <c r="H310"/>
  <c r="I310"/>
  <c r="D312"/>
  <c r="E312"/>
  <c r="F311"/>
  <c r="G311"/>
  <c r="F311" i="2"/>
  <c r="G311"/>
  <c r="A314"/>
  <c r="B313"/>
  <c r="D312"/>
  <c r="E312"/>
  <c r="H310"/>
  <c r="I310"/>
  <c r="I311" i="3" l="1"/>
  <c r="H311"/>
  <c r="A315"/>
  <c r="B314"/>
  <c r="F312"/>
  <c r="G312"/>
  <c r="D313"/>
  <c r="E313"/>
  <c r="I311" i="2"/>
  <c r="H311"/>
  <c r="A315"/>
  <c r="B314"/>
  <c r="D313"/>
  <c r="E313"/>
  <c r="F312"/>
  <c r="G312"/>
  <c r="G313" i="3" l="1"/>
  <c r="F313"/>
  <c r="A316"/>
  <c r="B315"/>
  <c r="D314"/>
  <c r="E314"/>
  <c r="H312"/>
  <c r="I312"/>
  <c r="A316" i="2"/>
  <c r="B315"/>
  <c r="D314"/>
  <c r="E314"/>
  <c r="G313"/>
  <c r="F313"/>
  <c r="H312"/>
  <c r="I312"/>
  <c r="B316" i="3" l="1"/>
  <c r="A317"/>
  <c r="F314"/>
  <c r="G314"/>
  <c r="I313"/>
  <c r="H313"/>
  <c r="E315"/>
  <c r="D315"/>
  <c r="E315" i="2"/>
  <c r="D315"/>
  <c r="B316"/>
  <c r="A317"/>
  <c r="F314"/>
  <c r="G314"/>
  <c r="H313"/>
  <c r="I313"/>
  <c r="I314" i="3" l="1"/>
  <c r="H314"/>
  <c r="F315"/>
  <c r="G315"/>
  <c r="D316"/>
  <c r="E316"/>
  <c r="A318"/>
  <c r="B317"/>
  <c r="F315" i="2"/>
  <c r="G315"/>
  <c r="A318"/>
  <c r="B317"/>
  <c r="D316"/>
  <c r="E316"/>
  <c r="I314"/>
  <c r="H314"/>
  <c r="H315" i="3" l="1"/>
  <c r="I315"/>
  <c r="A319"/>
  <c r="B318"/>
  <c r="E317"/>
  <c r="D317"/>
  <c r="G316"/>
  <c r="F316"/>
  <c r="G316" i="2"/>
  <c r="F316"/>
  <c r="H315"/>
  <c r="I315"/>
  <c r="A319"/>
  <c r="B318"/>
  <c r="E317"/>
  <c r="D317"/>
  <c r="H316" i="3" l="1"/>
  <c r="I316"/>
  <c r="A320"/>
  <c r="B319"/>
  <c r="E318"/>
  <c r="D318"/>
  <c r="F317"/>
  <c r="G317"/>
  <c r="F317" i="2"/>
  <c r="G317"/>
  <c r="A320"/>
  <c r="B319"/>
  <c r="H316"/>
  <c r="I316"/>
  <c r="E318"/>
  <c r="D318"/>
  <c r="H317" i="3" l="1"/>
  <c r="I317"/>
  <c r="B320"/>
  <c r="A321"/>
  <c r="D319"/>
  <c r="E319"/>
  <c r="F318"/>
  <c r="G318"/>
  <c r="F318" i="2"/>
  <c r="G318"/>
  <c r="H317"/>
  <c r="I317"/>
  <c r="B320"/>
  <c r="A321"/>
  <c r="D319"/>
  <c r="E319"/>
  <c r="I318" i="3" l="1"/>
  <c r="H318"/>
  <c r="D320"/>
  <c r="E320"/>
  <c r="A322"/>
  <c r="B321"/>
  <c r="F319"/>
  <c r="G319"/>
  <c r="I318" i="2"/>
  <c r="H318"/>
  <c r="D320"/>
  <c r="E320"/>
  <c r="A322"/>
  <c r="B321"/>
  <c r="F319"/>
  <c r="G319"/>
  <c r="G320" i="3" l="1"/>
  <c r="F320"/>
  <c r="I319"/>
  <c r="H319"/>
  <c r="A323"/>
  <c r="B322"/>
  <c r="D321"/>
  <c r="E321"/>
  <c r="G320" i="2"/>
  <c r="F320"/>
  <c r="A323"/>
  <c r="B322"/>
  <c r="D321"/>
  <c r="E321"/>
  <c r="I319"/>
  <c r="H319"/>
  <c r="G321" i="3" l="1"/>
  <c r="F321"/>
  <c r="H320"/>
  <c r="I320"/>
  <c r="A324"/>
  <c r="B323"/>
  <c r="E322"/>
  <c r="D322"/>
  <c r="H320" i="2"/>
  <c r="I320"/>
  <c r="A324"/>
  <c r="B323"/>
  <c r="E322"/>
  <c r="D322"/>
  <c r="G321"/>
  <c r="F321"/>
  <c r="E323" i="3" l="1"/>
  <c r="D323"/>
  <c r="F322"/>
  <c r="G322"/>
  <c r="H321"/>
  <c r="I321"/>
  <c r="A325"/>
  <c r="B324"/>
  <c r="H321" i="2"/>
  <c r="I321"/>
  <c r="A325"/>
  <c r="B324"/>
  <c r="E323"/>
  <c r="D323"/>
  <c r="F322"/>
  <c r="G322"/>
  <c r="B325" i="3" l="1"/>
  <c r="A326"/>
  <c r="D324"/>
  <c r="E324"/>
  <c r="F323"/>
  <c r="G323"/>
  <c r="I322"/>
  <c r="H322"/>
  <c r="B325" i="2"/>
  <c r="A326"/>
  <c r="D324"/>
  <c r="E324"/>
  <c r="F323"/>
  <c r="G323"/>
  <c r="I322"/>
  <c r="H322"/>
  <c r="D325" i="3" l="1"/>
  <c r="E325"/>
  <c r="A327"/>
  <c r="B326"/>
  <c r="G324"/>
  <c r="F324"/>
  <c r="H323"/>
  <c r="I323"/>
  <c r="A327" i="2"/>
  <c r="B326"/>
  <c r="D325"/>
  <c r="E325"/>
  <c r="G324"/>
  <c r="F324"/>
  <c r="H323"/>
  <c r="I323"/>
  <c r="F325" i="3" l="1"/>
  <c r="G325"/>
  <c r="B327"/>
  <c r="A328"/>
  <c r="E326"/>
  <c r="D326"/>
  <c r="H324"/>
  <c r="I324"/>
  <c r="E326" i="2"/>
  <c r="D326"/>
  <c r="B327"/>
  <c r="A328"/>
  <c r="F325"/>
  <c r="G325"/>
  <c r="H324"/>
  <c r="I324"/>
  <c r="H325" i="3" l="1"/>
  <c r="I325"/>
  <c r="D327"/>
  <c r="E327"/>
  <c r="B328"/>
  <c r="A329"/>
  <c r="F326"/>
  <c r="G326"/>
  <c r="B328" i="2"/>
  <c r="A329"/>
  <c r="F326"/>
  <c r="G326"/>
  <c r="D327"/>
  <c r="E327"/>
  <c r="H325"/>
  <c r="I325"/>
  <c r="H326" i="3" l="1"/>
  <c r="I326"/>
  <c r="F327"/>
  <c r="G327"/>
  <c r="D328"/>
  <c r="E328"/>
  <c r="A330"/>
  <c r="B329"/>
  <c r="D328" i="2"/>
  <c r="E328"/>
  <c r="H326"/>
  <c r="I326"/>
  <c r="F327"/>
  <c r="G327"/>
  <c r="A330"/>
  <c r="B329"/>
  <c r="I327" i="3" l="1"/>
  <c r="H327"/>
  <c r="F328"/>
  <c r="G328"/>
  <c r="A331"/>
  <c r="B330"/>
  <c r="D329"/>
  <c r="E329"/>
  <c r="D329" i="2"/>
  <c r="E329"/>
  <c r="F328"/>
  <c r="G328"/>
  <c r="I327"/>
  <c r="H327"/>
  <c r="A331"/>
  <c r="B330"/>
  <c r="G329" i="3" l="1"/>
  <c r="F329"/>
  <c r="H328"/>
  <c r="I328"/>
  <c r="A332"/>
  <c r="B331"/>
  <c r="D330"/>
  <c r="E330"/>
  <c r="D330" i="2"/>
  <c r="E330"/>
  <c r="G329"/>
  <c r="F329"/>
  <c r="H328"/>
  <c r="I328"/>
  <c r="A332"/>
  <c r="B331"/>
  <c r="E331" i="3" l="1"/>
  <c r="D331"/>
  <c r="F330"/>
  <c r="G330"/>
  <c r="H329"/>
  <c r="I329"/>
  <c r="B332"/>
  <c r="A333"/>
  <c r="E331" i="2"/>
  <c r="D331"/>
  <c r="H329"/>
  <c r="I329"/>
  <c r="F330"/>
  <c r="G330"/>
  <c r="B332"/>
  <c r="A333"/>
  <c r="D332" i="3" l="1"/>
  <c r="E332"/>
  <c r="A334"/>
  <c r="B333"/>
  <c r="G331"/>
  <c r="F331"/>
  <c r="I330"/>
  <c r="H330"/>
  <c r="A334" i="2"/>
  <c r="B333"/>
  <c r="G331"/>
  <c r="F331"/>
  <c r="I330"/>
  <c r="H330"/>
  <c r="D332"/>
  <c r="E332"/>
  <c r="G332" i="3" l="1"/>
  <c r="F332"/>
  <c r="A335"/>
  <c r="B334"/>
  <c r="D333"/>
  <c r="E333"/>
  <c r="H331"/>
  <c r="I331"/>
  <c r="D333" i="2"/>
  <c r="E333"/>
  <c r="A335"/>
  <c r="B334"/>
  <c r="H331"/>
  <c r="I331"/>
  <c r="G332"/>
  <c r="F332"/>
  <c r="A336" i="3" l="1"/>
  <c r="B335"/>
  <c r="F333"/>
  <c r="G333"/>
  <c r="H332"/>
  <c r="I332"/>
  <c r="E334"/>
  <c r="D334"/>
  <c r="E334" i="2"/>
  <c r="D334"/>
  <c r="H332"/>
  <c r="I332"/>
  <c r="F333"/>
  <c r="G333"/>
  <c r="A336"/>
  <c r="B335"/>
  <c r="F334" i="3" l="1"/>
  <c r="G334"/>
  <c r="H333"/>
  <c r="I333"/>
  <c r="B336"/>
  <c r="A337"/>
  <c r="D335"/>
  <c r="E335"/>
  <c r="D335" i="2"/>
  <c r="E335"/>
  <c r="F334"/>
  <c r="G334"/>
  <c r="H333"/>
  <c r="I333"/>
  <c r="A337"/>
  <c r="B336"/>
  <c r="A338" i="3" l="1"/>
  <c r="B337"/>
  <c r="I334"/>
  <c r="H334"/>
  <c r="D336"/>
  <c r="E336"/>
  <c r="F335"/>
  <c r="G335"/>
  <c r="F335" i="2"/>
  <c r="G335"/>
  <c r="D336"/>
  <c r="E336"/>
  <c r="I334"/>
  <c r="H334"/>
  <c r="A338"/>
  <c r="B337"/>
  <c r="I335" i="3" l="1"/>
  <c r="H335"/>
  <c r="A339"/>
  <c r="B338"/>
  <c r="G336"/>
  <c r="F336"/>
  <c r="D337"/>
  <c r="E337"/>
  <c r="D337" i="2"/>
  <c r="E337"/>
  <c r="I335"/>
  <c r="H335"/>
  <c r="G336"/>
  <c r="F336"/>
  <c r="A339"/>
  <c r="B338"/>
  <c r="A340" i="3" l="1"/>
  <c r="B339"/>
  <c r="H336"/>
  <c r="I336"/>
  <c r="G337"/>
  <c r="F337"/>
  <c r="E338"/>
  <c r="D338"/>
  <c r="E338" i="2"/>
  <c r="D338"/>
  <c r="G337"/>
  <c r="F337"/>
  <c r="H336"/>
  <c r="I336"/>
  <c r="A340"/>
  <c r="B339"/>
  <c r="F338" i="3" l="1"/>
  <c r="G338"/>
  <c r="E339"/>
  <c r="D339"/>
  <c r="A341"/>
  <c r="B340"/>
  <c r="H337"/>
  <c r="I337"/>
  <c r="E339" i="2"/>
  <c r="D339"/>
  <c r="F338"/>
  <c r="G338"/>
  <c r="H337"/>
  <c r="I337"/>
  <c r="A341"/>
  <c r="B340"/>
  <c r="I338" i="3" l="1"/>
  <c r="H338"/>
  <c r="F339"/>
  <c r="G339"/>
  <c r="B341"/>
  <c r="A342"/>
  <c r="D340"/>
  <c r="E340"/>
  <c r="D340" i="2"/>
  <c r="E340"/>
  <c r="F339"/>
  <c r="G339"/>
  <c r="I338"/>
  <c r="H338"/>
  <c r="B341"/>
  <c r="A342"/>
  <c r="H339" i="3" l="1"/>
  <c r="I339"/>
  <c r="A343"/>
  <c r="B342"/>
  <c r="D341"/>
  <c r="E341"/>
  <c r="G340"/>
  <c r="F340"/>
  <c r="A343" i="2"/>
  <c r="B342"/>
  <c r="G340"/>
  <c r="F340"/>
  <c r="H339"/>
  <c r="I339"/>
  <c r="D341"/>
  <c r="E341"/>
  <c r="B343" i="3" l="1"/>
  <c r="A344"/>
  <c r="F341"/>
  <c r="G341"/>
  <c r="H340"/>
  <c r="I340"/>
  <c r="E342"/>
  <c r="D342"/>
  <c r="B343" i="2"/>
  <c r="A344"/>
  <c r="E342"/>
  <c r="D342"/>
  <c r="H340"/>
  <c r="I340"/>
  <c r="F341"/>
  <c r="G341"/>
  <c r="A345" i="3" l="1"/>
  <c r="B344"/>
  <c r="F342"/>
  <c r="G342"/>
  <c r="D343"/>
  <c r="E343"/>
  <c r="H341"/>
  <c r="I341"/>
  <c r="D343" i="2"/>
  <c r="E343"/>
  <c r="A345"/>
  <c r="B344"/>
  <c r="F342"/>
  <c r="G342"/>
  <c r="H341"/>
  <c r="I341"/>
  <c r="D344" i="3" l="1"/>
  <c r="E344"/>
  <c r="F343"/>
  <c r="G343"/>
  <c r="A346"/>
  <c r="B345"/>
  <c r="H342"/>
  <c r="I342"/>
  <c r="D344" i="2"/>
  <c r="E344"/>
  <c r="F343"/>
  <c r="G343"/>
  <c r="A346"/>
  <c r="B345"/>
  <c r="H342"/>
  <c r="I342"/>
  <c r="F344" i="3" l="1"/>
  <c r="G344"/>
  <c r="I343"/>
  <c r="H343"/>
  <c r="A347"/>
  <c r="B346"/>
  <c r="D345"/>
  <c r="E345"/>
  <c r="F344" i="2"/>
  <c r="G344"/>
  <c r="I343"/>
  <c r="H343"/>
  <c r="A347"/>
  <c r="B346"/>
  <c r="D345"/>
  <c r="E345"/>
  <c r="G345" i="3" l="1"/>
  <c r="F345"/>
  <c r="H344"/>
  <c r="I344"/>
  <c r="A348"/>
  <c r="B347"/>
  <c r="D346"/>
  <c r="E346"/>
  <c r="H344" i="2"/>
  <c r="I344"/>
  <c r="A348"/>
  <c r="B347"/>
  <c r="D346"/>
  <c r="E346"/>
  <c r="G345"/>
  <c r="F345"/>
  <c r="I345" i="3" l="1"/>
  <c r="H345"/>
  <c r="F346"/>
  <c r="G346"/>
  <c r="B348"/>
  <c r="A349"/>
  <c r="E347"/>
  <c r="D347"/>
  <c r="I345" i="2"/>
  <c r="H345"/>
  <c r="E347"/>
  <c r="D347"/>
  <c r="F346"/>
  <c r="G346"/>
  <c r="B348"/>
  <c r="A349"/>
  <c r="F347" i="3" l="1"/>
  <c r="G347"/>
  <c r="A350"/>
  <c r="B349"/>
  <c r="I346"/>
  <c r="H346"/>
  <c r="D348"/>
  <c r="E348"/>
  <c r="A350" i="2"/>
  <c r="B349"/>
  <c r="F347"/>
  <c r="G347"/>
  <c r="I346"/>
  <c r="H346"/>
  <c r="D348"/>
  <c r="E348"/>
  <c r="H347" i="3" l="1"/>
  <c r="I347"/>
  <c r="A351"/>
  <c r="B350"/>
  <c r="E349"/>
  <c r="D349"/>
  <c r="G348"/>
  <c r="F348"/>
  <c r="E349" i="2"/>
  <c r="D349"/>
  <c r="A351"/>
  <c r="B350"/>
  <c r="H347"/>
  <c r="I347"/>
  <c r="G348"/>
  <c r="F348"/>
  <c r="H348" i="3" l="1"/>
  <c r="I348"/>
  <c r="E350"/>
  <c r="D350"/>
  <c r="A352"/>
  <c r="B351"/>
  <c r="F349"/>
  <c r="G349"/>
  <c r="H348" i="2"/>
  <c r="I348"/>
  <c r="E350"/>
  <c r="D350"/>
  <c r="F349"/>
  <c r="G349"/>
  <c r="A352"/>
  <c r="B351"/>
  <c r="H349" i="3" l="1"/>
  <c r="I349"/>
  <c r="F350"/>
  <c r="G350"/>
  <c r="B352"/>
  <c r="A353"/>
  <c r="D351"/>
  <c r="E351"/>
  <c r="D351" i="2"/>
  <c r="E351"/>
  <c r="F350"/>
  <c r="G350"/>
  <c r="H349"/>
  <c r="I349"/>
  <c r="B352"/>
  <c r="A353"/>
  <c r="I350" i="3" l="1"/>
  <c r="H350"/>
  <c r="A354"/>
  <c r="B353"/>
  <c r="D352"/>
  <c r="E352"/>
  <c r="F351"/>
  <c r="G351"/>
  <c r="A354" i="2"/>
  <c r="B353"/>
  <c r="I350"/>
  <c r="H350"/>
  <c r="F351"/>
  <c r="G351"/>
  <c r="D352"/>
  <c r="E352"/>
  <c r="I351" i="3" l="1"/>
  <c r="H351"/>
  <c r="A355"/>
  <c r="B354"/>
  <c r="G352"/>
  <c r="F352"/>
  <c r="D353"/>
  <c r="E353"/>
  <c r="I351" i="2"/>
  <c r="H351"/>
  <c r="A355"/>
  <c r="B354"/>
  <c r="D353"/>
  <c r="E353"/>
  <c r="G352"/>
  <c r="F352"/>
  <c r="G353" i="3" l="1"/>
  <c r="F353"/>
  <c r="E354"/>
  <c r="D354"/>
  <c r="A356"/>
  <c r="B355"/>
  <c r="H352"/>
  <c r="I352"/>
  <c r="H352" i="2"/>
  <c r="I352"/>
  <c r="A356"/>
  <c r="B355"/>
  <c r="E354"/>
  <c r="D354"/>
  <c r="G353"/>
  <c r="F353"/>
  <c r="H353" i="3" l="1"/>
  <c r="I353"/>
  <c r="F354"/>
  <c r="G354"/>
  <c r="A357"/>
  <c r="B356"/>
  <c r="E355"/>
  <c r="D355"/>
  <c r="H353" i="2"/>
  <c r="I353"/>
  <c r="A357"/>
  <c r="B356"/>
  <c r="E355"/>
  <c r="D355"/>
  <c r="F354"/>
  <c r="G354"/>
  <c r="I354" i="3" l="1"/>
  <c r="H354"/>
  <c r="D356"/>
  <c r="E356"/>
  <c r="F355"/>
  <c r="G355"/>
  <c r="B357"/>
  <c r="A358"/>
  <c r="B357" i="2"/>
  <c r="A358"/>
  <c r="D356"/>
  <c r="E356"/>
  <c r="F355"/>
  <c r="G355"/>
  <c r="I354"/>
  <c r="H354"/>
  <c r="A359" i="3" l="1"/>
  <c r="B358"/>
  <c r="H355"/>
  <c r="I355"/>
  <c r="D357"/>
  <c r="E357"/>
  <c r="G356"/>
  <c r="F356"/>
  <c r="A359" i="2"/>
  <c r="B358"/>
  <c r="D357"/>
  <c r="E357"/>
  <c r="G356"/>
  <c r="F356"/>
  <c r="H355"/>
  <c r="I355"/>
  <c r="H356" i="3" l="1"/>
  <c r="I356"/>
  <c r="B359"/>
  <c r="A360"/>
  <c r="E358"/>
  <c r="D358"/>
  <c r="F357"/>
  <c r="G357"/>
  <c r="B359" i="2"/>
  <c r="A360"/>
  <c r="E358"/>
  <c r="D358"/>
  <c r="F357"/>
  <c r="G357"/>
  <c r="H356"/>
  <c r="I356"/>
  <c r="H357" i="3" l="1"/>
  <c r="I357"/>
  <c r="D359"/>
  <c r="E359"/>
  <c r="B360"/>
  <c r="A361"/>
  <c r="B361" s="1"/>
  <c r="F358"/>
  <c r="G358"/>
  <c r="F358" i="2"/>
  <c r="G358"/>
  <c r="D359"/>
  <c r="E359"/>
  <c r="B360"/>
  <c r="A361"/>
  <c r="B361" s="1"/>
  <c r="H357"/>
  <c r="I357"/>
  <c r="H358" i="3" l="1"/>
  <c r="I358"/>
  <c r="F359"/>
  <c r="G359"/>
  <c r="D360"/>
  <c r="E360"/>
  <c r="D361"/>
  <c r="E361"/>
  <c r="H358" i="2"/>
  <c r="I358"/>
  <c r="F359"/>
  <c r="G359"/>
  <c r="D360"/>
  <c r="E360"/>
  <c r="D361"/>
  <c r="E361"/>
  <c r="G361" i="3" l="1"/>
  <c r="F361"/>
  <c r="I359"/>
  <c r="H359"/>
  <c r="F360"/>
  <c r="G360"/>
  <c r="G361" i="2"/>
  <c r="F361"/>
  <c r="I359"/>
  <c r="H359"/>
  <c r="F360"/>
  <c r="G360"/>
  <c r="H361" i="3" l="1"/>
  <c r="I361"/>
  <c r="H360"/>
  <c r="I360"/>
  <c r="H361" i="2"/>
  <c r="I361"/>
  <c r="H360"/>
  <c r="I360"/>
</calcChain>
</file>

<file path=xl/sharedStrings.xml><?xml version="1.0" encoding="utf-8"?>
<sst xmlns="http://schemas.openxmlformats.org/spreadsheetml/2006/main" count="39" uniqueCount="13">
  <si>
    <t>deg</t>
  </si>
  <si>
    <t>rad</t>
  </si>
  <si>
    <t>t/T</t>
  </si>
  <si>
    <t>e</t>
  </si>
  <si>
    <t>a</t>
  </si>
  <si>
    <t>x</t>
  </si>
  <si>
    <t>y</t>
  </si>
  <si>
    <t>theta</t>
  </si>
  <si>
    <t>x'</t>
  </si>
  <si>
    <t>y'</t>
  </si>
  <si>
    <t>d</t>
  </si>
  <si>
    <t>ang</t>
  </si>
  <si>
    <t>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</si>
</sst>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Earth</c:v>
          </c:tx>
          <c:marker>
            <c:symbol val="none"/>
          </c:marker>
          <c:xVal>
            <c:numRef>
              <c:f>Earth!$H$2:$H$361</c:f>
              <c:numCache>
                <c:formatCode>General</c:formatCode>
                <c:ptCount val="360"/>
                <c:pt idx="0">
                  <c:v>1</c:v>
                </c:pt>
                <c:pt idx="1">
                  <c:v>0.99984769515639127</c:v>
                </c:pt>
                <c:pt idx="2">
                  <c:v>0.99939082701909576</c:v>
                </c:pt>
                <c:pt idx="3">
                  <c:v>0.99862953475457383</c:v>
                </c:pt>
                <c:pt idx="4">
                  <c:v>0.9975640502598242</c:v>
                </c:pt>
                <c:pt idx="5">
                  <c:v>0.99619469809174555</c:v>
                </c:pt>
                <c:pt idx="6">
                  <c:v>0.99452189536827329</c:v>
                </c:pt>
                <c:pt idx="7">
                  <c:v>0.99254615164132198</c:v>
                </c:pt>
                <c:pt idx="8">
                  <c:v>0.99026806874157036</c:v>
                </c:pt>
                <c:pt idx="9">
                  <c:v>0.98768834059513777</c:v>
                </c:pt>
                <c:pt idx="10">
                  <c:v>0.98480775301220802</c:v>
                </c:pt>
                <c:pt idx="11">
                  <c:v>0.98162718344766398</c:v>
                </c:pt>
                <c:pt idx="12">
                  <c:v>0.97814760073380569</c:v>
                </c:pt>
                <c:pt idx="13">
                  <c:v>0.97437006478523525</c:v>
                </c:pt>
                <c:pt idx="14">
                  <c:v>0.97029572627599647</c:v>
                </c:pt>
                <c:pt idx="15">
                  <c:v>0.96592582628906831</c:v>
                </c:pt>
                <c:pt idx="16">
                  <c:v>0.96126169593831889</c:v>
                </c:pt>
                <c:pt idx="17">
                  <c:v>0.95630475596303544</c:v>
                </c:pt>
                <c:pt idx="18">
                  <c:v>0.95105651629515353</c:v>
                </c:pt>
                <c:pt idx="19">
                  <c:v>0.94551857559931685</c:v>
                </c:pt>
                <c:pt idx="20">
                  <c:v>0.93969262078590843</c:v>
                </c:pt>
                <c:pt idx="21">
                  <c:v>0.93358042649720174</c:v>
                </c:pt>
                <c:pt idx="22">
                  <c:v>0.92718385456678742</c:v>
                </c:pt>
                <c:pt idx="23">
                  <c:v>0.92050485345244037</c:v>
                </c:pt>
                <c:pt idx="24">
                  <c:v>0.91354545764260087</c:v>
                </c:pt>
                <c:pt idx="25">
                  <c:v>0.90630778703664994</c:v>
                </c:pt>
                <c:pt idx="26">
                  <c:v>0.89879404629916704</c:v>
                </c:pt>
                <c:pt idx="27">
                  <c:v>0.8910065241883679</c:v>
                </c:pt>
                <c:pt idx="28">
                  <c:v>0.88294759285892699</c:v>
                </c:pt>
                <c:pt idx="29">
                  <c:v>0.87461970713939574</c:v>
                </c:pt>
                <c:pt idx="30">
                  <c:v>0.86602540378443871</c:v>
                </c:pt>
                <c:pt idx="31">
                  <c:v>0.85716730070211233</c:v>
                </c:pt>
                <c:pt idx="32">
                  <c:v>0.84804809615642596</c:v>
                </c:pt>
                <c:pt idx="33">
                  <c:v>0.83867056794542405</c:v>
                </c:pt>
                <c:pt idx="34">
                  <c:v>0.82903757255504162</c:v>
                </c:pt>
                <c:pt idx="35">
                  <c:v>0.8191520442889918</c:v>
                </c:pt>
                <c:pt idx="36">
                  <c:v>0.80901699437494745</c:v>
                </c:pt>
                <c:pt idx="37">
                  <c:v>0.79863551004729283</c:v>
                </c:pt>
                <c:pt idx="38">
                  <c:v>0.78801075360672201</c:v>
                </c:pt>
                <c:pt idx="39">
                  <c:v>0.7771459614569709</c:v>
                </c:pt>
                <c:pt idx="40">
                  <c:v>0.76604444311897801</c:v>
                </c:pt>
                <c:pt idx="41">
                  <c:v>0.75470958022277213</c:v>
                </c:pt>
                <c:pt idx="42">
                  <c:v>0.74314482547739424</c:v>
                </c:pt>
                <c:pt idx="43">
                  <c:v>0.73135370161917057</c:v>
                </c:pt>
                <c:pt idx="44">
                  <c:v>0.71933980033865119</c:v>
                </c:pt>
                <c:pt idx="45">
                  <c:v>0.70710678118654757</c:v>
                </c:pt>
                <c:pt idx="46">
                  <c:v>0.69465837045899737</c:v>
                </c:pt>
                <c:pt idx="47">
                  <c:v>0.68199836006249848</c:v>
                </c:pt>
                <c:pt idx="48">
                  <c:v>0.66913060635885813</c:v>
                </c:pt>
                <c:pt idx="49">
                  <c:v>0.65605902899050728</c:v>
                </c:pt>
                <c:pt idx="50">
                  <c:v>0.64278760968653947</c:v>
                </c:pt>
                <c:pt idx="51">
                  <c:v>0.6293203910498375</c:v>
                </c:pt>
                <c:pt idx="52">
                  <c:v>0.61566147532565829</c:v>
                </c:pt>
                <c:pt idx="53">
                  <c:v>0.60181502315204838</c:v>
                </c:pt>
                <c:pt idx="54">
                  <c:v>0.58778525229247314</c:v>
                </c:pt>
                <c:pt idx="55">
                  <c:v>0.57357643635104616</c:v>
                </c:pt>
                <c:pt idx="56">
                  <c:v>0.55919290347074679</c:v>
                </c:pt>
                <c:pt idx="57">
                  <c:v>0.5446390350150272</c:v>
                </c:pt>
                <c:pt idx="58">
                  <c:v>0.5299192642332049</c:v>
                </c:pt>
                <c:pt idx="59">
                  <c:v>0.51503807491005438</c:v>
                </c:pt>
                <c:pt idx="60">
                  <c:v>0.50000000000000011</c:v>
                </c:pt>
                <c:pt idx="61">
                  <c:v>0.48480962024633711</c:v>
                </c:pt>
                <c:pt idx="62">
                  <c:v>0.46947156278589086</c:v>
                </c:pt>
                <c:pt idx="63">
                  <c:v>0.4539904997395468</c:v>
                </c:pt>
                <c:pt idx="64">
                  <c:v>0.43837114678907746</c:v>
                </c:pt>
                <c:pt idx="65">
                  <c:v>0.42261826174069944</c:v>
                </c:pt>
                <c:pt idx="66">
                  <c:v>0.40673664307580021</c:v>
                </c:pt>
                <c:pt idx="67">
                  <c:v>0.39073112848927394</c:v>
                </c:pt>
                <c:pt idx="68">
                  <c:v>0.37460659341591196</c:v>
                </c:pt>
                <c:pt idx="69">
                  <c:v>0.35836794954530038</c:v>
                </c:pt>
                <c:pt idx="70">
                  <c:v>0.34202014332566882</c:v>
                </c:pt>
                <c:pt idx="71">
                  <c:v>0.32556815445715676</c:v>
                </c:pt>
                <c:pt idx="72">
                  <c:v>0.30901699437494745</c:v>
                </c:pt>
                <c:pt idx="73">
                  <c:v>0.29237170472273677</c:v>
                </c:pt>
                <c:pt idx="74">
                  <c:v>0.27563735581699916</c:v>
                </c:pt>
                <c:pt idx="75">
                  <c:v>0.25881904510252074</c:v>
                </c:pt>
                <c:pt idx="76">
                  <c:v>0.2419218955996679</c:v>
                </c:pt>
                <c:pt idx="77">
                  <c:v>0.22495105434386492</c:v>
                </c:pt>
                <c:pt idx="78">
                  <c:v>0.20791169081775945</c:v>
                </c:pt>
                <c:pt idx="79">
                  <c:v>0.19080899537654492</c:v>
                </c:pt>
                <c:pt idx="80">
                  <c:v>0.17364817766693041</c:v>
                </c:pt>
                <c:pt idx="81">
                  <c:v>0.15643446504023092</c:v>
                </c:pt>
                <c:pt idx="82">
                  <c:v>0.13917310096006569</c:v>
                </c:pt>
                <c:pt idx="83">
                  <c:v>0.12186934340514749</c:v>
                </c:pt>
                <c:pt idx="84">
                  <c:v>0.10452846326765346</c:v>
                </c:pt>
                <c:pt idx="85">
                  <c:v>8.7155742747658138E-2</c:v>
                </c:pt>
                <c:pt idx="86">
                  <c:v>6.9756473744125455E-2</c:v>
                </c:pt>
                <c:pt idx="87">
                  <c:v>5.2335956242943966E-2</c:v>
                </c:pt>
                <c:pt idx="88">
                  <c:v>3.489949670250108E-2</c:v>
                </c:pt>
                <c:pt idx="89">
                  <c:v>1.7452406437283376E-2</c:v>
                </c:pt>
                <c:pt idx="90">
                  <c:v>6.1257422745431001E-17</c:v>
                </c:pt>
                <c:pt idx="91">
                  <c:v>-1.7452406437283255E-2</c:v>
                </c:pt>
                <c:pt idx="92">
                  <c:v>-3.4899496702500511E-2</c:v>
                </c:pt>
                <c:pt idx="93">
                  <c:v>-5.2335956242943397E-2</c:v>
                </c:pt>
                <c:pt idx="94">
                  <c:v>-6.9756473744125108E-2</c:v>
                </c:pt>
                <c:pt idx="95">
                  <c:v>-8.7155742747658013E-2</c:v>
                </c:pt>
                <c:pt idx="96">
                  <c:v>-0.10452846326765311</c:v>
                </c:pt>
                <c:pt idx="97">
                  <c:v>-0.12186934340514714</c:v>
                </c:pt>
                <c:pt idx="98">
                  <c:v>-0.13917310096006513</c:v>
                </c:pt>
                <c:pt idx="99">
                  <c:v>-0.15643446504023104</c:v>
                </c:pt>
                <c:pt idx="100">
                  <c:v>-0.17364817766693008</c:v>
                </c:pt>
                <c:pt idx="101">
                  <c:v>-0.19080899537654458</c:v>
                </c:pt>
                <c:pt idx="102">
                  <c:v>-0.2079116908177589</c:v>
                </c:pt>
                <c:pt idx="103">
                  <c:v>-0.22495105434386481</c:v>
                </c:pt>
                <c:pt idx="104">
                  <c:v>-0.24192189559966756</c:v>
                </c:pt>
                <c:pt idx="105">
                  <c:v>-0.25881904510252063</c:v>
                </c:pt>
                <c:pt idx="106">
                  <c:v>-0.27563735581699883</c:v>
                </c:pt>
                <c:pt idx="107">
                  <c:v>-0.29237170472273666</c:v>
                </c:pt>
                <c:pt idx="108">
                  <c:v>-0.30901699437494712</c:v>
                </c:pt>
                <c:pt idx="109">
                  <c:v>-0.3255681544571562</c:v>
                </c:pt>
                <c:pt idx="110">
                  <c:v>-0.34202014332566849</c:v>
                </c:pt>
                <c:pt idx="111">
                  <c:v>-0.35836794954530027</c:v>
                </c:pt>
                <c:pt idx="112">
                  <c:v>-0.37460659341591207</c:v>
                </c:pt>
                <c:pt idx="113">
                  <c:v>-0.39073112848927338</c:v>
                </c:pt>
                <c:pt idx="114">
                  <c:v>-0.40673664307579988</c:v>
                </c:pt>
                <c:pt idx="115">
                  <c:v>-0.42261826174069894</c:v>
                </c:pt>
                <c:pt idx="116">
                  <c:v>-0.43837114678907751</c:v>
                </c:pt>
                <c:pt idx="117">
                  <c:v>-0.45399049973954669</c:v>
                </c:pt>
                <c:pt idx="118">
                  <c:v>-0.46947156278589053</c:v>
                </c:pt>
                <c:pt idx="119">
                  <c:v>-0.48480962024633661</c:v>
                </c:pt>
                <c:pt idx="120">
                  <c:v>-0.49999999999999978</c:v>
                </c:pt>
                <c:pt idx="121">
                  <c:v>-0.51503807491005427</c:v>
                </c:pt>
                <c:pt idx="122">
                  <c:v>-0.52991926423320479</c:v>
                </c:pt>
                <c:pt idx="123">
                  <c:v>-0.54463903501502708</c:v>
                </c:pt>
                <c:pt idx="124">
                  <c:v>-0.55919290347074668</c:v>
                </c:pt>
                <c:pt idx="125">
                  <c:v>-0.57357643635104583</c:v>
                </c:pt>
                <c:pt idx="126">
                  <c:v>-0.58778525229247303</c:v>
                </c:pt>
                <c:pt idx="127">
                  <c:v>-0.60181502315204838</c:v>
                </c:pt>
                <c:pt idx="128">
                  <c:v>-0.61566147532565829</c:v>
                </c:pt>
                <c:pt idx="129">
                  <c:v>-0.62932039104983728</c:v>
                </c:pt>
                <c:pt idx="130">
                  <c:v>-0.64278760968653936</c:v>
                </c:pt>
                <c:pt idx="131">
                  <c:v>-0.6560590289905075</c:v>
                </c:pt>
                <c:pt idx="132">
                  <c:v>-0.66913060635885824</c:v>
                </c:pt>
                <c:pt idx="133">
                  <c:v>-0.68199836006249837</c:v>
                </c:pt>
                <c:pt idx="134">
                  <c:v>-0.69465837045899703</c:v>
                </c:pt>
                <c:pt idx="135">
                  <c:v>-0.70710678118654746</c:v>
                </c:pt>
                <c:pt idx="136">
                  <c:v>-0.71933980033865119</c:v>
                </c:pt>
                <c:pt idx="137">
                  <c:v>-0.73135370161917013</c:v>
                </c:pt>
                <c:pt idx="138">
                  <c:v>-0.74314482547739402</c:v>
                </c:pt>
                <c:pt idx="139">
                  <c:v>-0.75470958022277201</c:v>
                </c:pt>
                <c:pt idx="140">
                  <c:v>-0.7660444431189779</c:v>
                </c:pt>
                <c:pt idx="141">
                  <c:v>-0.77714596145697068</c:v>
                </c:pt>
                <c:pt idx="142">
                  <c:v>-0.7880107536067219</c:v>
                </c:pt>
                <c:pt idx="143">
                  <c:v>-0.79863551004729294</c:v>
                </c:pt>
                <c:pt idx="144">
                  <c:v>-0.80901699437494734</c:v>
                </c:pt>
                <c:pt idx="145">
                  <c:v>-0.81915204428899158</c:v>
                </c:pt>
                <c:pt idx="146">
                  <c:v>-0.82903757255504162</c:v>
                </c:pt>
                <c:pt idx="147">
                  <c:v>-0.83867056794542416</c:v>
                </c:pt>
                <c:pt idx="148">
                  <c:v>-0.84804809615642596</c:v>
                </c:pt>
                <c:pt idx="149">
                  <c:v>-0.85716730070211222</c:v>
                </c:pt>
                <c:pt idx="150">
                  <c:v>-0.86602540378443871</c:v>
                </c:pt>
                <c:pt idx="151">
                  <c:v>-0.87461970713939574</c:v>
                </c:pt>
                <c:pt idx="152">
                  <c:v>-0.88294759285892677</c:v>
                </c:pt>
                <c:pt idx="153">
                  <c:v>-0.89100652418836779</c:v>
                </c:pt>
                <c:pt idx="154">
                  <c:v>-0.89879404629916704</c:v>
                </c:pt>
                <c:pt idx="155">
                  <c:v>-0.90630778703664994</c:v>
                </c:pt>
                <c:pt idx="156">
                  <c:v>-0.91354545764260076</c:v>
                </c:pt>
                <c:pt idx="157">
                  <c:v>-0.92050485345244015</c:v>
                </c:pt>
                <c:pt idx="158">
                  <c:v>-0.92718385456678731</c:v>
                </c:pt>
                <c:pt idx="159">
                  <c:v>-0.93358042649720174</c:v>
                </c:pt>
                <c:pt idx="160">
                  <c:v>-0.93969262078590832</c:v>
                </c:pt>
                <c:pt idx="161">
                  <c:v>-0.94551857559931674</c:v>
                </c:pt>
                <c:pt idx="162">
                  <c:v>-0.95105651629515353</c:v>
                </c:pt>
                <c:pt idx="163">
                  <c:v>-0.95630475596303544</c:v>
                </c:pt>
                <c:pt idx="164">
                  <c:v>-0.96126169593831867</c:v>
                </c:pt>
                <c:pt idx="165">
                  <c:v>-0.9659258262890682</c:v>
                </c:pt>
                <c:pt idx="166">
                  <c:v>-0.97029572627599647</c:v>
                </c:pt>
                <c:pt idx="167">
                  <c:v>-0.97437006478523525</c:v>
                </c:pt>
                <c:pt idx="168">
                  <c:v>-0.97814760073380569</c:v>
                </c:pt>
                <c:pt idx="169">
                  <c:v>-0.98162718344766398</c:v>
                </c:pt>
                <c:pt idx="170">
                  <c:v>-0.98480775301220802</c:v>
                </c:pt>
                <c:pt idx="171">
                  <c:v>-0.98768834059513766</c:v>
                </c:pt>
                <c:pt idx="172">
                  <c:v>-0.99026806874157025</c:v>
                </c:pt>
                <c:pt idx="173">
                  <c:v>-0.99254615164132198</c:v>
                </c:pt>
                <c:pt idx="174">
                  <c:v>-0.99452189536827329</c:v>
                </c:pt>
                <c:pt idx="175">
                  <c:v>-0.99619469809174555</c:v>
                </c:pt>
                <c:pt idx="176">
                  <c:v>-0.9975640502598242</c:v>
                </c:pt>
                <c:pt idx="177">
                  <c:v>-0.99862953475457383</c:v>
                </c:pt>
                <c:pt idx="178">
                  <c:v>-0.99939082701909576</c:v>
                </c:pt>
                <c:pt idx="179">
                  <c:v>-0.99984769515639127</c:v>
                </c:pt>
                <c:pt idx="180">
                  <c:v>-1</c:v>
                </c:pt>
                <c:pt idx="181">
                  <c:v>-0.99984769515639127</c:v>
                </c:pt>
                <c:pt idx="182">
                  <c:v>-0.99939082701909576</c:v>
                </c:pt>
                <c:pt idx="183">
                  <c:v>-0.99862953475457383</c:v>
                </c:pt>
                <c:pt idx="184">
                  <c:v>-0.99756405025982431</c:v>
                </c:pt>
                <c:pt idx="185">
                  <c:v>-0.99619469809174555</c:v>
                </c:pt>
                <c:pt idx="186">
                  <c:v>-0.9945218953682734</c:v>
                </c:pt>
                <c:pt idx="187">
                  <c:v>-0.99254615164132198</c:v>
                </c:pt>
                <c:pt idx="188">
                  <c:v>-0.99026806874157025</c:v>
                </c:pt>
                <c:pt idx="189">
                  <c:v>-0.98768834059513766</c:v>
                </c:pt>
                <c:pt idx="190">
                  <c:v>-0.98480775301220802</c:v>
                </c:pt>
                <c:pt idx="191">
                  <c:v>-0.98162718344766398</c:v>
                </c:pt>
                <c:pt idx="192">
                  <c:v>-0.97814760073380569</c:v>
                </c:pt>
                <c:pt idx="193">
                  <c:v>-0.97437006478523513</c:v>
                </c:pt>
                <c:pt idx="194">
                  <c:v>-0.97029572627599647</c:v>
                </c:pt>
                <c:pt idx="195">
                  <c:v>-0.96592582628906831</c:v>
                </c:pt>
                <c:pt idx="196">
                  <c:v>-0.96126169593831889</c:v>
                </c:pt>
                <c:pt idx="197">
                  <c:v>-0.95630475596303555</c:v>
                </c:pt>
                <c:pt idx="198">
                  <c:v>-0.95105651629515342</c:v>
                </c:pt>
                <c:pt idx="199">
                  <c:v>-0.94551857559931674</c:v>
                </c:pt>
                <c:pt idx="200">
                  <c:v>-0.93969262078590832</c:v>
                </c:pt>
                <c:pt idx="201">
                  <c:v>-0.93358042649720163</c:v>
                </c:pt>
                <c:pt idx="202">
                  <c:v>-0.92718385456678731</c:v>
                </c:pt>
                <c:pt idx="203">
                  <c:v>-0.92050485345244037</c:v>
                </c:pt>
                <c:pt idx="204">
                  <c:v>-0.91354545764260098</c:v>
                </c:pt>
                <c:pt idx="205">
                  <c:v>-0.90630778703664994</c:v>
                </c:pt>
                <c:pt idx="206">
                  <c:v>-0.89879404629916704</c:v>
                </c:pt>
                <c:pt idx="207">
                  <c:v>-0.89100652418836801</c:v>
                </c:pt>
                <c:pt idx="208">
                  <c:v>-0.88294759285892677</c:v>
                </c:pt>
                <c:pt idx="209">
                  <c:v>-0.87461970713939574</c:v>
                </c:pt>
                <c:pt idx="210">
                  <c:v>-0.86602540378443849</c:v>
                </c:pt>
                <c:pt idx="211">
                  <c:v>-0.85716730070211222</c:v>
                </c:pt>
                <c:pt idx="212">
                  <c:v>-0.84804809615642596</c:v>
                </c:pt>
                <c:pt idx="213">
                  <c:v>-0.83867056794542416</c:v>
                </c:pt>
                <c:pt idx="214">
                  <c:v>-0.82903757255504162</c:v>
                </c:pt>
                <c:pt idx="215">
                  <c:v>-0.81915204428899191</c:v>
                </c:pt>
                <c:pt idx="216">
                  <c:v>-0.80901699437494734</c:v>
                </c:pt>
                <c:pt idx="217">
                  <c:v>-0.79863551004729294</c:v>
                </c:pt>
                <c:pt idx="218">
                  <c:v>-0.78801075360672213</c:v>
                </c:pt>
                <c:pt idx="219">
                  <c:v>-0.77714596145697068</c:v>
                </c:pt>
                <c:pt idx="220">
                  <c:v>-0.7660444431189779</c:v>
                </c:pt>
                <c:pt idx="221">
                  <c:v>-0.75470958022277201</c:v>
                </c:pt>
                <c:pt idx="222">
                  <c:v>-0.74314482547739402</c:v>
                </c:pt>
                <c:pt idx="223">
                  <c:v>-0.73135370161917046</c:v>
                </c:pt>
                <c:pt idx="224">
                  <c:v>-0.71933980033865097</c:v>
                </c:pt>
                <c:pt idx="225">
                  <c:v>-0.70710678118654746</c:v>
                </c:pt>
                <c:pt idx="226">
                  <c:v>-0.69465837045899737</c:v>
                </c:pt>
                <c:pt idx="227">
                  <c:v>-0.6819983600624987</c:v>
                </c:pt>
                <c:pt idx="228">
                  <c:v>-0.66913060635885824</c:v>
                </c:pt>
                <c:pt idx="229">
                  <c:v>-0.6560590289905075</c:v>
                </c:pt>
                <c:pt idx="230">
                  <c:v>-0.64278760968653936</c:v>
                </c:pt>
                <c:pt idx="231">
                  <c:v>-0.62932039104983695</c:v>
                </c:pt>
                <c:pt idx="232">
                  <c:v>-0.61566147532565785</c:v>
                </c:pt>
                <c:pt idx="233">
                  <c:v>-0.60181502315204805</c:v>
                </c:pt>
                <c:pt idx="234">
                  <c:v>-0.58778525229247303</c:v>
                </c:pt>
                <c:pt idx="235">
                  <c:v>-0.57357643635104616</c:v>
                </c:pt>
                <c:pt idx="236">
                  <c:v>-0.55919290347074713</c:v>
                </c:pt>
                <c:pt idx="237">
                  <c:v>-0.54463903501502675</c:v>
                </c:pt>
                <c:pt idx="238">
                  <c:v>-0.52991926423320479</c:v>
                </c:pt>
                <c:pt idx="239">
                  <c:v>-0.51503807491005427</c:v>
                </c:pt>
                <c:pt idx="240">
                  <c:v>-0.50000000000000022</c:v>
                </c:pt>
                <c:pt idx="241">
                  <c:v>-0.48480962024633661</c:v>
                </c:pt>
                <c:pt idx="242">
                  <c:v>-0.46947156278589053</c:v>
                </c:pt>
                <c:pt idx="243">
                  <c:v>-0.45399049973954669</c:v>
                </c:pt>
                <c:pt idx="244">
                  <c:v>-0.43837114678907751</c:v>
                </c:pt>
                <c:pt idx="245">
                  <c:v>-0.42261826174069972</c:v>
                </c:pt>
                <c:pt idx="246">
                  <c:v>-0.40673664307580004</c:v>
                </c:pt>
                <c:pt idx="247">
                  <c:v>-0.39073112848927377</c:v>
                </c:pt>
                <c:pt idx="248">
                  <c:v>-0.37460659341591224</c:v>
                </c:pt>
                <c:pt idx="249">
                  <c:v>-0.35836794954530071</c:v>
                </c:pt>
                <c:pt idx="250">
                  <c:v>-0.3420201433256691</c:v>
                </c:pt>
                <c:pt idx="251">
                  <c:v>-0.32556815445715664</c:v>
                </c:pt>
                <c:pt idx="252">
                  <c:v>-0.30901699437494734</c:v>
                </c:pt>
                <c:pt idx="253">
                  <c:v>-0.29237170472273705</c:v>
                </c:pt>
                <c:pt idx="254">
                  <c:v>-0.27563735581699866</c:v>
                </c:pt>
                <c:pt idx="255">
                  <c:v>-0.25881904510252041</c:v>
                </c:pt>
                <c:pt idx="256">
                  <c:v>-0.24192189559966756</c:v>
                </c:pt>
                <c:pt idx="257">
                  <c:v>-0.22495105434386525</c:v>
                </c:pt>
                <c:pt idx="258">
                  <c:v>-0.20791169081775956</c:v>
                </c:pt>
                <c:pt idx="259">
                  <c:v>-0.19080899537654544</c:v>
                </c:pt>
                <c:pt idx="260">
                  <c:v>-0.1736481776669303</c:v>
                </c:pt>
                <c:pt idx="261">
                  <c:v>-0.15643446504023104</c:v>
                </c:pt>
                <c:pt idx="262">
                  <c:v>-0.13917310096006491</c:v>
                </c:pt>
                <c:pt idx="263">
                  <c:v>-0.12186934340514714</c:v>
                </c:pt>
                <c:pt idx="264">
                  <c:v>-0.10452846326765333</c:v>
                </c:pt>
                <c:pt idx="265">
                  <c:v>-8.7155742747658013E-2</c:v>
                </c:pt>
                <c:pt idx="266">
                  <c:v>-6.9756473744125552E-2</c:v>
                </c:pt>
                <c:pt idx="267">
                  <c:v>-5.2335956242944286E-2</c:v>
                </c:pt>
                <c:pt idx="268">
                  <c:v>-3.4899496702501621E-2</c:v>
                </c:pt>
                <c:pt idx="269">
                  <c:v>-1.7452406437283477E-2</c:v>
                </c:pt>
                <c:pt idx="270">
                  <c:v>-1.6078718217960031E-16</c:v>
                </c:pt>
                <c:pt idx="271">
                  <c:v>1.7452406437283154E-2</c:v>
                </c:pt>
                <c:pt idx="272">
                  <c:v>3.4899496702501302E-2</c:v>
                </c:pt>
                <c:pt idx="273">
                  <c:v>5.2335956242943966E-2</c:v>
                </c:pt>
                <c:pt idx="274">
                  <c:v>6.9756473744125233E-2</c:v>
                </c:pt>
                <c:pt idx="275">
                  <c:v>8.7155742747657916E-2</c:v>
                </c:pt>
                <c:pt idx="276">
                  <c:v>0.10452846326765301</c:v>
                </c:pt>
                <c:pt idx="277">
                  <c:v>0.12186934340514771</c:v>
                </c:pt>
                <c:pt idx="278">
                  <c:v>0.13917310096006547</c:v>
                </c:pt>
                <c:pt idx="279">
                  <c:v>0.1564344650402307</c:v>
                </c:pt>
                <c:pt idx="280">
                  <c:v>0.17364817766693</c:v>
                </c:pt>
                <c:pt idx="281">
                  <c:v>0.19080899537654425</c:v>
                </c:pt>
                <c:pt idx="282">
                  <c:v>0.20791169081775859</c:v>
                </c:pt>
                <c:pt idx="283">
                  <c:v>0.22495105434386492</c:v>
                </c:pt>
                <c:pt idx="284">
                  <c:v>0.24192189559966745</c:v>
                </c:pt>
                <c:pt idx="285">
                  <c:v>0.25881904510252118</c:v>
                </c:pt>
                <c:pt idx="286">
                  <c:v>0.27563735581699939</c:v>
                </c:pt>
                <c:pt idx="287">
                  <c:v>0.29237170472273677</c:v>
                </c:pt>
                <c:pt idx="288">
                  <c:v>0.30901699437494728</c:v>
                </c:pt>
                <c:pt idx="289">
                  <c:v>0.32556815445715631</c:v>
                </c:pt>
                <c:pt idx="290">
                  <c:v>0.34202014332566821</c:v>
                </c:pt>
                <c:pt idx="291">
                  <c:v>0.35836794954529955</c:v>
                </c:pt>
                <c:pt idx="292">
                  <c:v>0.37460659341591196</c:v>
                </c:pt>
                <c:pt idx="293">
                  <c:v>0.39073112848927349</c:v>
                </c:pt>
                <c:pt idx="294">
                  <c:v>0.4067366430758006</c:v>
                </c:pt>
                <c:pt idx="295">
                  <c:v>0.42261826174069961</c:v>
                </c:pt>
                <c:pt idx="296">
                  <c:v>0.43837114678907746</c:v>
                </c:pt>
                <c:pt idx="297">
                  <c:v>0.45399049973954664</c:v>
                </c:pt>
                <c:pt idx="298">
                  <c:v>0.46947156278589042</c:v>
                </c:pt>
                <c:pt idx="299">
                  <c:v>0.4848096202463365</c:v>
                </c:pt>
                <c:pt idx="300">
                  <c:v>0.50000000000000011</c:v>
                </c:pt>
                <c:pt idx="301">
                  <c:v>0.51503807491005416</c:v>
                </c:pt>
                <c:pt idx="302">
                  <c:v>0.52991926423320468</c:v>
                </c:pt>
                <c:pt idx="303">
                  <c:v>0.54463903501502664</c:v>
                </c:pt>
                <c:pt idx="304">
                  <c:v>0.55919290347074624</c:v>
                </c:pt>
                <c:pt idx="305">
                  <c:v>0.57357643635104616</c:v>
                </c:pt>
                <c:pt idx="306">
                  <c:v>0.58778525229247292</c:v>
                </c:pt>
                <c:pt idx="307">
                  <c:v>0.60181502315204793</c:v>
                </c:pt>
                <c:pt idx="308">
                  <c:v>0.61566147532565851</c:v>
                </c:pt>
                <c:pt idx="309">
                  <c:v>0.6293203910498375</c:v>
                </c:pt>
                <c:pt idx="310">
                  <c:v>0.64278760968653925</c:v>
                </c:pt>
                <c:pt idx="311">
                  <c:v>0.65605902899050705</c:v>
                </c:pt>
                <c:pt idx="312">
                  <c:v>0.66913060635885779</c:v>
                </c:pt>
                <c:pt idx="313">
                  <c:v>0.68199836006249792</c:v>
                </c:pt>
                <c:pt idx="314">
                  <c:v>0.6946583704589967</c:v>
                </c:pt>
                <c:pt idx="315">
                  <c:v>0.70710678118654735</c:v>
                </c:pt>
                <c:pt idx="316">
                  <c:v>0.71933980033865086</c:v>
                </c:pt>
                <c:pt idx="317">
                  <c:v>0.73135370161917068</c:v>
                </c:pt>
                <c:pt idx="318">
                  <c:v>0.74314482547739436</c:v>
                </c:pt>
                <c:pt idx="319">
                  <c:v>0.7547095802227719</c:v>
                </c:pt>
                <c:pt idx="320">
                  <c:v>0.76604444311897779</c:v>
                </c:pt>
                <c:pt idx="321">
                  <c:v>0.77714596145697057</c:v>
                </c:pt>
                <c:pt idx="322">
                  <c:v>0.78801075360672157</c:v>
                </c:pt>
                <c:pt idx="323">
                  <c:v>0.79863551004729283</c:v>
                </c:pt>
                <c:pt idx="324">
                  <c:v>0.80901699437494734</c:v>
                </c:pt>
                <c:pt idx="325">
                  <c:v>0.81915204428899147</c:v>
                </c:pt>
                <c:pt idx="326">
                  <c:v>0.8290375725550414</c:v>
                </c:pt>
                <c:pt idx="327">
                  <c:v>0.83867056794542405</c:v>
                </c:pt>
                <c:pt idx="328">
                  <c:v>0.8480480961564254</c:v>
                </c:pt>
                <c:pt idx="329">
                  <c:v>0.85716730070211211</c:v>
                </c:pt>
                <c:pt idx="330">
                  <c:v>0.86602540378443837</c:v>
                </c:pt>
                <c:pt idx="331">
                  <c:v>0.87461970713939585</c:v>
                </c:pt>
                <c:pt idx="332">
                  <c:v>0.88294759285892699</c:v>
                </c:pt>
                <c:pt idx="333">
                  <c:v>0.89100652418836779</c:v>
                </c:pt>
                <c:pt idx="334">
                  <c:v>0.89879404629916715</c:v>
                </c:pt>
                <c:pt idx="335">
                  <c:v>0.90630778703664971</c:v>
                </c:pt>
                <c:pt idx="336">
                  <c:v>0.91354545764260098</c:v>
                </c:pt>
                <c:pt idx="337">
                  <c:v>0.92050485345243993</c:v>
                </c:pt>
                <c:pt idx="338">
                  <c:v>0.92718385456678731</c:v>
                </c:pt>
                <c:pt idx="339">
                  <c:v>0.93358042649720152</c:v>
                </c:pt>
                <c:pt idx="340">
                  <c:v>0.93969262078590843</c:v>
                </c:pt>
                <c:pt idx="341">
                  <c:v>0.94551857559931651</c:v>
                </c:pt>
                <c:pt idx="342">
                  <c:v>0.95105651629515353</c:v>
                </c:pt>
                <c:pt idx="343">
                  <c:v>0.95630475596303566</c:v>
                </c:pt>
                <c:pt idx="344">
                  <c:v>0.96126169593831867</c:v>
                </c:pt>
                <c:pt idx="345">
                  <c:v>0.96592582628906831</c:v>
                </c:pt>
                <c:pt idx="346">
                  <c:v>0.97029572627599647</c:v>
                </c:pt>
                <c:pt idx="347">
                  <c:v>0.97437006478523513</c:v>
                </c:pt>
                <c:pt idx="348">
                  <c:v>0.97814760073380558</c:v>
                </c:pt>
                <c:pt idx="349">
                  <c:v>0.98162718344766398</c:v>
                </c:pt>
                <c:pt idx="350">
                  <c:v>0.98480775301220791</c:v>
                </c:pt>
                <c:pt idx="351">
                  <c:v>0.98768834059513766</c:v>
                </c:pt>
                <c:pt idx="352">
                  <c:v>0.99026806874157025</c:v>
                </c:pt>
                <c:pt idx="353">
                  <c:v>0.99254615164132198</c:v>
                </c:pt>
                <c:pt idx="354">
                  <c:v>0.99452189536827329</c:v>
                </c:pt>
                <c:pt idx="355">
                  <c:v>0.99619469809174555</c:v>
                </c:pt>
                <c:pt idx="356">
                  <c:v>0.99756405025982431</c:v>
                </c:pt>
                <c:pt idx="357">
                  <c:v>0.99862953475457383</c:v>
                </c:pt>
                <c:pt idx="358">
                  <c:v>0.99939082701909576</c:v>
                </c:pt>
                <c:pt idx="359">
                  <c:v>0.99984769515639127</c:v>
                </c:pt>
              </c:numCache>
            </c:numRef>
          </c:xVal>
          <c:yVal>
            <c:numRef>
              <c:f>Earth!$I$2:$I$361</c:f>
              <c:numCache>
                <c:formatCode>General</c:formatCode>
                <c:ptCount val="360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5.2335956242943828E-2</c:v>
                </c:pt>
                <c:pt idx="4">
                  <c:v>6.9756473744125302E-2</c:v>
                </c:pt>
                <c:pt idx="5">
                  <c:v>8.7155742747658152E-2</c:v>
                </c:pt>
                <c:pt idx="6">
                  <c:v>0.10452846326765346</c:v>
                </c:pt>
                <c:pt idx="7">
                  <c:v>0.12186934340514748</c:v>
                </c:pt>
                <c:pt idx="8">
                  <c:v>0.13917310096006541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0.20791169081775931</c:v>
                </c:pt>
                <c:pt idx="13">
                  <c:v>0.224951054343865</c:v>
                </c:pt>
                <c:pt idx="14">
                  <c:v>0.24192189559966776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0.32556815445715664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0.39073112848927372</c:v>
                </c:pt>
                <c:pt idx="24">
                  <c:v>0.40673664307580015</c:v>
                </c:pt>
                <c:pt idx="25">
                  <c:v>0.4226182617406995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0.51503807491005404</c:v>
                </c:pt>
                <c:pt idx="32">
                  <c:v>0.5299192642332049</c:v>
                </c:pt>
                <c:pt idx="33">
                  <c:v>0.54463903501502697</c:v>
                </c:pt>
                <c:pt idx="34">
                  <c:v>0.5591929034707469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0.61566147532565818</c:v>
                </c:pt>
                <c:pt idx="39">
                  <c:v>0.62932039104983739</c:v>
                </c:pt>
                <c:pt idx="40">
                  <c:v>0.64278760968653925</c:v>
                </c:pt>
                <c:pt idx="41">
                  <c:v>0.65605902899050705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0.74314482547739402</c:v>
                </c:pt>
                <c:pt idx="49">
                  <c:v>0.75470958022277201</c:v>
                </c:pt>
                <c:pt idx="50">
                  <c:v>0.7660444431189779</c:v>
                </c:pt>
                <c:pt idx="51">
                  <c:v>0.77714596145697079</c:v>
                </c:pt>
                <c:pt idx="52">
                  <c:v>0.78801075360672201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0.83867056794542394</c:v>
                </c:pt>
                <c:pt idx="58">
                  <c:v>0.84804809615642596</c:v>
                </c:pt>
                <c:pt idx="59">
                  <c:v>0.85716730070211222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0.92050485345244026</c:v>
                </c:pt>
                <c:pt idx="68">
                  <c:v>0.92718385456678742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0.97814760073380558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0.99026806874157025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0.99862953475457394</c:v>
                </c:pt>
                <c:pt idx="94">
                  <c:v>0.99756405025982431</c:v>
                </c:pt>
                <c:pt idx="95">
                  <c:v>0.99619469809174555</c:v>
                </c:pt>
                <c:pt idx="96">
                  <c:v>0.9945218953682734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0.98768834059513766</c:v>
                </c:pt>
                <c:pt idx="100">
                  <c:v>0.98480775301220813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0.96126169593831901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0.94551857559931696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0.92050485345244049</c:v>
                </c:pt>
                <c:pt idx="114">
                  <c:v>0.91354545764260109</c:v>
                </c:pt>
                <c:pt idx="115">
                  <c:v>0.90630778703665016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0.8829475928589271</c:v>
                </c:pt>
                <c:pt idx="119">
                  <c:v>0.87461970713939607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0.81915204428899202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0.75470958022277179</c:v>
                </c:pt>
                <c:pt idx="132">
                  <c:v>0.74314482547739424</c:v>
                </c:pt>
                <c:pt idx="133">
                  <c:v>0.73135370161917057</c:v>
                </c:pt>
                <c:pt idx="134">
                  <c:v>0.71933980033865141</c:v>
                </c:pt>
                <c:pt idx="135">
                  <c:v>0.70710678118654757</c:v>
                </c:pt>
                <c:pt idx="136">
                  <c:v>0.69465837045899714</c:v>
                </c:pt>
                <c:pt idx="137">
                  <c:v>0.68199836006249881</c:v>
                </c:pt>
                <c:pt idx="138">
                  <c:v>0.66913060635885835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0.62932039104983772</c:v>
                </c:pt>
                <c:pt idx="142">
                  <c:v>0.6156614753256584</c:v>
                </c:pt>
                <c:pt idx="143">
                  <c:v>0.60181502315204816</c:v>
                </c:pt>
                <c:pt idx="144">
                  <c:v>0.58778525229247325</c:v>
                </c:pt>
                <c:pt idx="145">
                  <c:v>0.57357643635104638</c:v>
                </c:pt>
                <c:pt idx="146">
                  <c:v>0.5591929034707469</c:v>
                </c:pt>
                <c:pt idx="147">
                  <c:v>0.54463903501502697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0.46947156278589108</c:v>
                </c:pt>
                <c:pt idx="153">
                  <c:v>0.45399049973954686</c:v>
                </c:pt>
                <c:pt idx="154">
                  <c:v>0.43837114678907729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0.39073112848927416</c:v>
                </c:pt>
                <c:pt idx="158">
                  <c:v>0.37460659341591224</c:v>
                </c:pt>
                <c:pt idx="159">
                  <c:v>0.35836794954530021</c:v>
                </c:pt>
                <c:pt idx="160">
                  <c:v>0.34202014332566888</c:v>
                </c:pt>
                <c:pt idx="161">
                  <c:v>0.32556815445715703</c:v>
                </c:pt>
                <c:pt idx="162">
                  <c:v>0.30901699437494751</c:v>
                </c:pt>
                <c:pt idx="163">
                  <c:v>0.29237170472273705</c:v>
                </c:pt>
                <c:pt idx="164">
                  <c:v>0.27563735581699966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0.22495105434386478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0.13917310096006574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8.7155742747658638E-2</c:v>
                </c:pt>
                <c:pt idx="176">
                  <c:v>6.9756473744125524E-2</c:v>
                </c:pt>
                <c:pt idx="177">
                  <c:v>5.2335956242943807E-2</c:v>
                </c:pt>
                <c:pt idx="178">
                  <c:v>3.4899496702500699E-2</c:v>
                </c:pt>
                <c:pt idx="179">
                  <c:v>1.7452406437283439E-2</c:v>
                </c:pt>
                <c:pt idx="180">
                  <c:v>1.22514845490862E-16</c:v>
                </c:pt>
                <c:pt idx="181">
                  <c:v>-1.7452406437283439E-2</c:v>
                </c:pt>
                <c:pt idx="182">
                  <c:v>-3.4899496702501143E-2</c:v>
                </c:pt>
                <c:pt idx="183">
                  <c:v>-5.2335956242943807E-2</c:v>
                </c:pt>
                <c:pt idx="184">
                  <c:v>-6.975647374412508E-2</c:v>
                </c:pt>
                <c:pt idx="185">
                  <c:v>-8.7155742747658194E-2</c:v>
                </c:pt>
                <c:pt idx="186">
                  <c:v>-0.10452846326765329</c:v>
                </c:pt>
                <c:pt idx="187">
                  <c:v>-0.12186934340514799</c:v>
                </c:pt>
                <c:pt idx="188">
                  <c:v>-0.13917310096006574</c:v>
                </c:pt>
                <c:pt idx="189">
                  <c:v>-0.15643446504023098</c:v>
                </c:pt>
                <c:pt idx="190">
                  <c:v>-0.17364817766693069</c:v>
                </c:pt>
                <c:pt idx="191">
                  <c:v>-0.19080899537654497</c:v>
                </c:pt>
                <c:pt idx="192">
                  <c:v>-0.20791169081775931</c:v>
                </c:pt>
                <c:pt idx="193">
                  <c:v>-0.2249510543438652</c:v>
                </c:pt>
                <c:pt idx="194">
                  <c:v>-0.24192189559966773</c:v>
                </c:pt>
                <c:pt idx="195">
                  <c:v>-0.25881904510252057</c:v>
                </c:pt>
                <c:pt idx="196">
                  <c:v>-0.27563735581699922</c:v>
                </c:pt>
                <c:pt idx="197">
                  <c:v>-0.2923717047227366</c:v>
                </c:pt>
                <c:pt idx="198">
                  <c:v>-0.30901699437494795</c:v>
                </c:pt>
                <c:pt idx="199">
                  <c:v>-0.32556815445715703</c:v>
                </c:pt>
                <c:pt idx="200">
                  <c:v>-0.34202014332566888</c:v>
                </c:pt>
                <c:pt idx="201">
                  <c:v>-0.35836794954530066</c:v>
                </c:pt>
                <c:pt idx="202">
                  <c:v>-0.37460659341591224</c:v>
                </c:pt>
                <c:pt idx="203">
                  <c:v>-0.39073112848927377</c:v>
                </c:pt>
                <c:pt idx="204">
                  <c:v>-0.40673664307580004</c:v>
                </c:pt>
                <c:pt idx="205">
                  <c:v>-0.4226182617406995</c:v>
                </c:pt>
                <c:pt idx="206">
                  <c:v>-0.43837114678907729</c:v>
                </c:pt>
                <c:pt idx="207">
                  <c:v>-0.45399049973954647</c:v>
                </c:pt>
                <c:pt idx="208">
                  <c:v>-0.46947156278589108</c:v>
                </c:pt>
                <c:pt idx="209">
                  <c:v>-0.48480962024633717</c:v>
                </c:pt>
                <c:pt idx="210">
                  <c:v>-0.50000000000000033</c:v>
                </c:pt>
                <c:pt idx="211">
                  <c:v>-0.51503807491005438</c:v>
                </c:pt>
                <c:pt idx="212">
                  <c:v>-0.5299192642332049</c:v>
                </c:pt>
                <c:pt idx="213">
                  <c:v>-0.54463903501502697</c:v>
                </c:pt>
                <c:pt idx="214">
                  <c:v>-0.5591929034707469</c:v>
                </c:pt>
                <c:pt idx="215">
                  <c:v>-0.57357643635104594</c:v>
                </c:pt>
                <c:pt idx="216">
                  <c:v>-0.58778525229247325</c:v>
                </c:pt>
                <c:pt idx="217">
                  <c:v>-0.60181502315204816</c:v>
                </c:pt>
                <c:pt idx="218">
                  <c:v>-0.61566147532565807</c:v>
                </c:pt>
                <c:pt idx="219">
                  <c:v>-0.62932039104983772</c:v>
                </c:pt>
                <c:pt idx="220">
                  <c:v>-0.64278760968653947</c:v>
                </c:pt>
                <c:pt idx="221">
                  <c:v>-0.65605902899050728</c:v>
                </c:pt>
                <c:pt idx="222">
                  <c:v>-0.66913060635885835</c:v>
                </c:pt>
                <c:pt idx="223">
                  <c:v>-0.68199836006249859</c:v>
                </c:pt>
                <c:pt idx="224">
                  <c:v>-0.69465837045899748</c:v>
                </c:pt>
                <c:pt idx="225">
                  <c:v>-0.70710678118654757</c:v>
                </c:pt>
                <c:pt idx="226">
                  <c:v>-0.71933980033865108</c:v>
                </c:pt>
                <c:pt idx="227">
                  <c:v>-0.73135370161917024</c:v>
                </c:pt>
                <c:pt idx="228">
                  <c:v>-0.74314482547739424</c:v>
                </c:pt>
                <c:pt idx="229">
                  <c:v>-0.75470958022277179</c:v>
                </c:pt>
                <c:pt idx="230">
                  <c:v>-0.76604444311897801</c:v>
                </c:pt>
                <c:pt idx="231">
                  <c:v>-0.77714596145697135</c:v>
                </c:pt>
                <c:pt idx="232">
                  <c:v>-0.78801075360672224</c:v>
                </c:pt>
                <c:pt idx="233">
                  <c:v>-0.79863551004729305</c:v>
                </c:pt>
                <c:pt idx="234">
                  <c:v>-0.80901699437494745</c:v>
                </c:pt>
                <c:pt idx="235">
                  <c:v>-0.81915204428899169</c:v>
                </c:pt>
                <c:pt idx="236">
                  <c:v>-0.82903757255504151</c:v>
                </c:pt>
                <c:pt idx="237">
                  <c:v>-0.83867056794542427</c:v>
                </c:pt>
                <c:pt idx="238">
                  <c:v>-0.84804809615642607</c:v>
                </c:pt>
                <c:pt idx="239">
                  <c:v>-0.85716730070211233</c:v>
                </c:pt>
                <c:pt idx="240">
                  <c:v>-0.86602540378443849</c:v>
                </c:pt>
                <c:pt idx="241">
                  <c:v>-0.87461970713939607</c:v>
                </c:pt>
                <c:pt idx="242">
                  <c:v>-0.8829475928589271</c:v>
                </c:pt>
                <c:pt idx="243">
                  <c:v>-0.8910065241883679</c:v>
                </c:pt>
                <c:pt idx="244">
                  <c:v>-0.89879404629916693</c:v>
                </c:pt>
                <c:pt idx="245">
                  <c:v>-0.90630778703664983</c:v>
                </c:pt>
                <c:pt idx="246">
                  <c:v>-0.91354545764260098</c:v>
                </c:pt>
                <c:pt idx="247">
                  <c:v>-0.92050485345244026</c:v>
                </c:pt>
                <c:pt idx="248">
                  <c:v>-0.92718385456678731</c:v>
                </c:pt>
                <c:pt idx="249">
                  <c:v>-0.93358042649720163</c:v>
                </c:pt>
                <c:pt idx="250">
                  <c:v>-0.93969262078590821</c:v>
                </c:pt>
                <c:pt idx="251">
                  <c:v>-0.94551857559931685</c:v>
                </c:pt>
                <c:pt idx="252">
                  <c:v>-0.95105651629515364</c:v>
                </c:pt>
                <c:pt idx="253">
                  <c:v>-0.95630475596303532</c:v>
                </c:pt>
                <c:pt idx="254">
                  <c:v>-0.96126169593831901</c:v>
                </c:pt>
                <c:pt idx="255">
                  <c:v>-0.96592582628906842</c:v>
                </c:pt>
                <c:pt idx="256">
                  <c:v>-0.97029572627599647</c:v>
                </c:pt>
                <c:pt idx="257">
                  <c:v>-0.97437006478523513</c:v>
                </c:pt>
                <c:pt idx="258">
                  <c:v>-0.97814760073380558</c:v>
                </c:pt>
                <c:pt idx="259">
                  <c:v>-0.98162718344766386</c:v>
                </c:pt>
                <c:pt idx="260">
                  <c:v>-0.98480775301220802</c:v>
                </c:pt>
                <c:pt idx="261">
                  <c:v>-0.98768834059513766</c:v>
                </c:pt>
                <c:pt idx="262">
                  <c:v>-0.99026806874157036</c:v>
                </c:pt>
                <c:pt idx="263">
                  <c:v>-0.99254615164132209</c:v>
                </c:pt>
                <c:pt idx="264">
                  <c:v>-0.9945218953682734</c:v>
                </c:pt>
                <c:pt idx="265">
                  <c:v>-0.99619469809174555</c:v>
                </c:pt>
                <c:pt idx="266">
                  <c:v>-0.9975640502598242</c:v>
                </c:pt>
                <c:pt idx="267">
                  <c:v>-0.99862953475457383</c:v>
                </c:pt>
                <c:pt idx="268">
                  <c:v>-0.99939082701909576</c:v>
                </c:pt>
                <c:pt idx="269">
                  <c:v>-0.99984769515639127</c:v>
                </c:pt>
                <c:pt idx="270">
                  <c:v>-1</c:v>
                </c:pt>
                <c:pt idx="271">
                  <c:v>-0.99984769515639127</c:v>
                </c:pt>
                <c:pt idx="272">
                  <c:v>-0.99939082701909576</c:v>
                </c:pt>
                <c:pt idx="273">
                  <c:v>-0.99862953475457383</c:v>
                </c:pt>
                <c:pt idx="274">
                  <c:v>-0.9975640502598242</c:v>
                </c:pt>
                <c:pt idx="275">
                  <c:v>-0.99619469809174555</c:v>
                </c:pt>
                <c:pt idx="276">
                  <c:v>-0.9945218953682734</c:v>
                </c:pt>
                <c:pt idx="277">
                  <c:v>-0.99254615164132198</c:v>
                </c:pt>
                <c:pt idx="278">
                  <c:v>-0.99026806874157036</c:v>
                </c:pt>
                <c:pt idx="279">
                  <c:v>-0.98768834059513777</c:v>
                </c:pt>
                <c:pt idx="280">
                  <c:v>-0.98480775301220813</c:v>
                </c:pt>
                <c:pt idx="281">
                  <c:v>-0.98162718344766409</c:v>
                </c:pt>
                <c:pt idx="282">
                  <c:v>-0.9781476007338058</c:v>
                </c:pt>
                <c:pt idx="283">
                  <c:v>-0.97437006478523525</c:v>
                </c:pt>
                <c:pt idx="284">
                  <c:v>-0.97029572627599658</c:v>
                </c:pt>
                <c:pt idx="285">
                  <c:v>-0.9659258262890682</c:v>
                </c:pt>
                <c:pt idx="286">
                  <c:v>-0.96126169593831878</c:v>
                </c:pt>
                <c:pt idx="287">
                  <c:v>-0.95630475596303544</c:v>
                </c:pt>
                <c:pt idx="288">
                  <c:v>-0.95105651629515364</c:v>
                </c:pt>
                <c:pt idx="289">
                  <c:v>-0.94551857559931696</c:v>
                </c:pt>
                <c:pt idx="290">
                  <c:v>-0.93969262078590854</c:v>
                </c:pt>
                <c:pt idx="291">
                  <c:v>-0.93358042649720208</c:v>
                </c:pt>
                <c:pt idx="292">
                  <c:v>-0.92718385456678742</c:v>
                </c:pt>
                <c:pt idx="293">
                  <c:v>-0.92050485345244049</c:v>
                </c:pt>
                <c:pt idx="294">
                  <c:v>-0.91354545764260076</c:v>
                </c:pt>
                <c:pt idx="295">
                  <c:v>-0.90630778703664983</c:v>
                </c:pt>
                <c:pt idx="296">
                  <c:v>-0.89879404629916704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-0.87461970713939607</c:v>
                </c:pt>
                <c:pt idx="300">
                  <c:v>-0.8660254037844386</c:v>
                </c:pt>
                <c:pt idx="301">
                  <c:v>-0.85716730070211233</c:v>
                </c:pt>
                <c:pt idx="302">
                  <c:v>-0.84804809615642607</c:v>
                </c:pt>
                <c:pt idx="303">
                  <c:v>-0.83867056794542438</c:v>
                </c:pt>
                <c:pt idx="304">
                  <c:v>-0.82903757255504207</c:v>
                </c:pt>
                <c:pt idx="305">
                  <c:v>-0.8191520442889918</c:v>
                </c:pt>
                <c:pt idx="306">
                  <c:v>-0.80901699437494756</c:v>
                </c:pt>
                <c:pt idx="307">
                  <c:v>-0.79863551004729305</c:v>
                </c:pt>
                <c:pt idx="308">
                  <c:v>-0.78801075360672179</c:v>
                </c:pt>
                <c:pt idx="309">
                  <c:v>-0.77714596145697079</c:v>
                </c:pt>
                <c:pt idx="310">
                  <c:v>-0.76604444311897812</c:v>
                </c:pt>
                <c:pt idx="311">
                  <c:v>-0.75470958022277224</c:v>
                </c:pt>
                <c:pt idx="312">
                  <c:v>-0.74314482547739469</c:v>
                </c:pt>
                <c:pt idx="313">
                  <c:v>-0.73135370161917101</c:v>
                </c:pt>
                <c:pt idx="314">
                  <c:v>-0.71933980033865175</c:v>
                </c:pt>
                <c:pt idx="315">
                  <c:v>-0.70710678118654768</c:v>
                </c:pt>
                <c:pt idx="316">
                  <c:v>-0.69465837045899759</c:v>
                </c:pt>
                <c:pt idx="317">
                  <c:v>-0.68199836006249825</c:v>
                </c:pt>
                <c:pt idx="318">
                  <c:v>-0.66913060635885813</c:v>
                </c:pt>
                <c:pt idx="319">
                  <c:v>-0.65605902899050739</c:v>
                </c:pt>
                <c:pt idx="320">
                  <c:v>-0.64278760968653958</c:v>
                </c:pt>
                <c:pt idx="321">
                  <c:v>-0.62932039104983784</c:v>
                </c:pt>
                <c:pt idx="322">
                  <c:v>-0.61566147532565885</c:v>
                </c:pt>
                <c:pt idx="323">
                  <c:v>-0.60181502315204827</c:v>
                </c:pt>
                <c:pt idx="324">
                  <c:v>-0.58778525229247325</c:v>
                </c:pt>
                <c:pt idx="325">
                  <c:v>-0.57357643635104649</c:v>
                </c:pt>
                <c:pt idx="326">
                  <c:v>-0.55919290347074735</c:v>
                </c:pt>
                <c:pt idx="327">
                  <c:v>-0.54463903501502697</c:v>
                </c:pt>
                <c:pt idx="328">
                  <c:v>-0.52991926423320579</c:v>
                </c:pt>
                <c:pt idx="329">
                  <c:v>-0.51503807491005449</c:v>
                </c:pt>
                <c:pt idx="330">
                  <c:v>-0.50000000000000056</c:v>
                </c:pt>
                <c:pt idx="331">
                  <c:v>-0.48480962024633695</c:v>
                </c:pt>
                <c:pt idx="332">
                  <c:v>-0.46947156278589081</c:v>
                </c:pt>
                <c:pt idx="333">
                  <c:v>-0.45399049973954692</c:v>
                </c:pt>
                <c:pt idx="334">
                  <c:v>-0.43837114678907702</c:v>
                </c:pt>
                <c:pt idx="335">
                  <c:v>-0.42261826174070005</c:v>
                </c:pt>
                <c:pt idx="336">
                  <c:v>-0.40673664307580015</c:v>
                </c:pt>
                <c:pt idx="337">
                  <c:v>-0.39073112848927471</c:v>
                </c:pt>
                <c:pt idx="338">
                  <c:v>-0.37460659341591229</c:v>
                </c:pt>
                <c:pt idx="339">
                  <c:v>-0.35836794954530077</c:v>
                </c:pt>
                <c:pt idx="340">
                  <c:v>-0.3420201433256686</c:v>
                </c:pt>
                <c:pt idx="341">
                  <c:v>-0.32556815445715753</c:v>
                </c:pt>
                <c:pt idx="342">
                  <c:v>-0.30901699437494762</c:v>
                </c:pt>
                <c:pt idx="343">
                  <c:v>-0.29237170472273627</c:v>
                </c:pt>
                <c:pt idx="344">
                  <c:v>-0.27563735581699977</c:v>
                </c:pt>
                <c:pt idx="345">
                  <c:v>-0.25881904510252068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-0.17364817766693127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-0.12186934340514811</c:v>
                </c:pt>
                <c:pt idx="354">
                  <c:v>-0.10452846326765342</c:v>
                </c:pt>
                <c:pt idx="355">
                  <c:v>-8.7155742747658305E-2</c:v>
                </c:pt>
                <c:pt idx="356">
                  <c:v>-6.9756473744124761E-2</c:v>
                </c:pt>
                <c:pt idx="357">
                  <c:v>-5.2335956242944369E-2</c:v>
                </c:pt>
                <c:pt idx="358">
                  <c:v>-3.4899496702500823E-2</c:v>
                </c:pt>
                <c:pt idx="359">
                  <c:v>-1.7452406437284448E-2</c:v>
                </c:pt>
              </c:numCache>
            </c:numRef>
          </c:yVal>
          <c:smooth val="1"/>
        </c:ser>
        <c:ser>
          <c:idx val="1"/>
          <c:order val="1"/>
          <c:tx>
            <c:v>Mars</c:v>
          </c:tx>
          <c:marker>
            <c:symbol val="none"/>
          </c:marker>
          <c:xVal>
            <c:numRef>
              <c:f>Mars!$H$2:$H$361</c:f>
              <c:numCache>
                <c:formatCode>General</c:formatCode>
                <c:ptCount val="360"/>
                <c:pt idx="0">
                  <c:v>1.524</c:v>
                </c:pt>
                <c:pt idx="1">
                  <c:v>1.5237678874183402</c:v>
                </c:pt>
                <c:pt idx="2">
                  <c:v>1.523071620377102</c:v>
                </c:pt>
                <c:pt idx="3">
                  <c:v>1.5219114109659706</c:v>
                </c:pt>
                <c:pt idx="4">
                  <c:v>1.5202876125959721</c:v>
                </c:pt>
                <c:pt idx="5">
                  <c:v>1.5182007198918201</c:v>
                </c:pt>
                <c:pt idx="6">
                  <c:v>1.5156513685412485</c:v>
                </c:pt>
                <c:pt idx="7">
                  <c:v>1.5126403351013746</c:v>
                </c:pt>
                <c:pt idx="8">
                  <c:v>1.5091685367621532</c:v>
                </c:pt>
                <c:pt idx="9">
                  <c:v>1.50523703106699</c:v>
                </c:pt>
                <c:pt idx="10">
                  <c:v>1.5008470155906051</c:v>
                </c:pt>
                <c:pt idx="11">
                  <c:v>1.4959998275742399</c:v>
                </c:pt>
                <c:pt idx="12">
                  <c:v>1.4906969435183199</c:v>
                </c:pt>
                <c:pt idx="13">
                  <c:v>1.4849399787326985</c:v>
                </c:pt>
                <c:pt idx="14">
                  <c:v>1.4787306868446186</c:v>
                </c:pt>
                <c:pt idx="15">
                  <c:v>1.4720709592645402</c:v>
                </c:pt>
                <c:pt idx="16">
                  <c:v>1.4649628246099979</c:v>
                </c:pt>
                <c:pt idx="17">
                  <c:v>1.4574084480876661</c:v>
                </c:pt>
                <c:pt idx="18">
                  <c:v>1.4494101308338141</c:v>
                </c:pt>
                <c:pt idx="19">
                  <c:v>1.440970309213359</c:v>
                </c:pt>
                <c:pt idx="20">
                  <c:v>1.4320915540777244</c:v>
                </c:pt>
                <c:pt idx="21">
                  <c:v>1.4227765699817354</c:v>
                </c:pt>
                <c:pt idx="22">
                  <c:v>1.413028194359784</c:v>
                </c:pt>
                <c:pt idx="23">
                  <c:v>1.4028493966615192</c:v>
                </c:pt>
                <c:pt idx="24">
                  <c:v>1.3922432774473237</c:v>
                </c:pt>
                <c:pt idx="25">
                  <c:v>1.3812130674438545</c:v>
                </c:pt>
                <c:pt idx="26">
                  <c:v>1.3697621265599307</c:v>
                </c:pt>
                <c:pt idx="27">
                  <c:v>1.3578939428630727</c:v>
                </c:pt>
                <c:pt idx="28">
                  <c:v>1.3456121315170047</c:v>
                </c:pt>
                <c:pt idx="29">
                  <c:v>1.3329204336804392</c:v>
                </c:pt>
                <c:pt idx="30">
                  <c:v>1.3198227153674846</c:v>
                </c:pt>
                <c:pt idx="31">
                  <c:v>1.3063229662700193</c:v>
                </c:pt>
                <c:pt idx="32">
                  <c:v>1.2924252985423932</c:v>
                </c:pt>
                <c:pt idx="33">
                  <c:v>1.2781339455488265</c:v>
                </c:pt>
                <c:pt idx="34">
                  <c:v>1.2634532605738835</c:v>
                </c:pt>
                <c:pt idx="35">
                  <c:v>1.2483877154964236</c:v>
                </c:pt>
                <c:pt idx="36">
                  <c:v>1.2329418994274199</c:v>
                </c:pt>
                <c:pt idx="37">
                  <c:v>1.2171205173120743</c:v>
                </c:pt>
                <c:pt idx="38">
                  <c:v>1.2009283884966444</c:v>
                </c:pt>
                <c:pt idx="39">
                  <c:v>1.1843704452604236</c:v>
                </c:pt>
                <c:pt idx="40">
                  <c:v>1.1674517313133226</c:v>
                </c:pt>
                <c:pt idx="41">
                  <c:v>1.1501774002595047</c:v>
                </c:pt>
                <c:pt idx="42">
                  <c:v>1.1325527140275491</c:v>
                </c:pt>
                <c:pt idx="43">
                  <c:v>1.1145830412676159</c:v>
                </c:pt>
                <c:pt idx="44">
                  <c:v>1.0962738557161047</c:v>
                </c:pt>
                <c:pt idx="45">
                  <c:v>1.0776307345282985</c:v>
                </c:pt>
                <c:pt idx="46">
                  <c:v>1.0586593565795119</c:v>
                </c:pt>
                <c:pt idx="47">
                  <c:v>1.0393655007352476</c:v>
                </c:pt>
                <c:pt idx="48">
                  <c:v>1.0197550440909002</c:v>
                </c:pt>
                <c:pt idx="49">
                  <c:v>0.99983396018153325</c:v>
                </c:pt>
                <c:pt idx="50">
                  <c:v>0.97960831716228614</c:v>
                </c:pt>
                <c:pt idx="51">
                  <c:v>0.95908427595995238</c:v>
                </c:pt>
                <c:pt idx="52">
                  <c:v>0.93826808839630338</c:v>
                </c:pt>
                <c:pt idx="53">
                  <c:v>0.91716609528372173</c:v>
                </c:pt>
                <c:pt idx="54">
                  <c:v>0.89578472449372903</c:v>
                </c:pt>
                <c:pt idx="55">
                  <c:v>0.87413048899899448</c:v>
                </c:pt>
                <c:pt idx="56">
                  <c:v>0.85220998488941813</c:v>
                </c:pt>
                <c:pt idx="57">
                  <c:v>0.83002988936290145</c:v>
                </c:pt>
                <c:pt idx="58">
                  <c:v>0.80759695869140424</c:v>
                </c:pt>
                <c:pt idx="59">
                  <c:v>0.78491802616292283</c:v>
                </c:pt>
                <c:pt idx="60">
                  <c:v>0.76200000000000023</c:v>
                </c:pt>
                <c:pt idx="61">
                  <c:v>0.73884986125541774</c:v>
                </c:pt>
                <c:pt idx="62">
                  <c:v>0.71547466168569773</c:v>
                </c:pt>
                <c:pt idx="63">
                  <c:v>0.69188152160306937</c:v>
                </c:pt>
                <c:pt idx="64">
                  <c:v>0.6680776277065541</c:v>
                </c:pt>
                <c:pt idx="65">
                  <c:v>0.644070230892826</c:v>
                </c:pt>
                <c:pt idx="66">
                  <c:v>0.61986664404751979</c:v>
                </c:pt>
                <c:pt idx="67">
                  <c:v>0.59547423981765346</c:v>
                </c:pt>
                <c:pt idx="68">
                  <c:v>0.57090044836584986</c:v>
                </c:pt>
                <c:pt idx="69">
                  <c:v>0.54615275510703776</c:v>
                </c:pt>
                <c:pt idx="70">
                  <c:v>0.52123869842831927</c:v>
                </c:pt>
                <c:pt idx="71">
                  <c:v>0.49616586739270691</c:v>
                </c:pt>
                <c:pt idx="72">
                  <c:v>0.47094189942741993</c:v>
                </c:pt>
                <c:pt idx="73">
                  <c:v>0.44557447799745087</c:v>
                </c:pt>
                <c:pt idx="74">
                  <c:v>0.42007133026510673</c:v>
                </c:pt>
                <c:pt idx="75">
                  <c:v>0.39444022473624168</c:v>
                </c:pt>
                <c:pt idx="76">
                  <c:v>0.36868896889389385</c:v>
                </c:pt>
                <c:pt idx="77">
                  <c:v>0.34282540682005014</c:v>
                </c:pt>
                <c:pt idx="78">
                  <c:v>0.31685741680626539</c:v>
                </c:pt>
                <c:pt idx="79">
                  <c:v>0.29079290895385446</c:v>
                </c:pt>
                <c:pt idx="80">
                  <c:v>0.26463982276440196</c:v>
                </c:pt>
                <c:pt idx="81">
                  <c:v>0.23840612472131192</c:v>
                </c:pt>
                <c:pt idx="82">
                  <c:v>0.21209980586314012</c:v>
                </c:pt>
                <c:pt idx="83">
                  <c:v>0.18572887934944476</c:v>
                </c:pt>
                <c:pt idx="84">
                  <c:v>0.15930137801990388</c:v>
                </c:pt>
                <c:pt idx="85">
                  <c:v>0.132825351947431</c:v>
                </c:pt>
                <c:pt idx="86">
                  <c:v>0.10630886598604719</c:v>
                </c:pt>
                <c:pt idx="87">
                  <c:v>7.97599973142466E-2</c:v>
                </c:pt>
                <c:pt idx="88">
                  <c:v>5.3186832974611645E-2</c:v>
                </c:pt>
                <c:pt idx="89">
                  <c:v>2.6597467410419864E-2</c:v>
                </c:pt>
                <c:pt idx="90">
                  <c:v>9.3356312264036851E-17</c:v>
                </c:pt>
                <c:pt idx="91">
                  <c:v>-2.6597467410419681E-2</c:v>
                </c:pt>
                <c:pt idx="92">
                  <c:v>-5.3186832974610777E-2</c:v>
                </c:pt>
                <c:pt idx="93">
                  <c:v>-7.975999731424574E-2</c:v>
                </c:pt>
                <c:pt idx="94">
                  <c:v>-0.10630886598604666</c:v>
                </c:pt>
                <c:pt idx="95">
                  <c:v>-0.13282535194743081</c:v>
                </c:pt>
                <c:pt idx="96">
                  <c:v>-0.15930137801990338</c:v>
                </c:pt>
                <c:pt idx="97">
                  <c:v>-0.18572887934944424</c:v>
                </c:pt>
                <c:pt idx="98">
                  <c:v>-0.21209980586313926</c:v>
                </c:pt>
                <c:pt idx="99">
                  <c:v>-0.23840612472131209</c:v>
                </c:pt>
                <c:pt idx="100">
                  <c:v>-0.26463982276440146</c:v>
                </c:pt>
                <c:pt idx="101">
                  <c:v>-0.29079290895385396</c:v>
                </c:pt>
                <c:pt idx="102">
                  <c:v>-0.31685741680626456</c:v>
                </c:pt>
                <c:pt idx="103">
                  <c:v>-0.34282540682004997</c:v>
                </c:pt>
                <c:pt idx="104">
                  <c:v>-0.36868896889389335</c:v>
                </c:pt>
                <c:pt idx="105">
                  <c:v>-0.39444022473624152</c:v>
                </c:pt>
                <c:pt idx="106">
                  <c:v>-0.42007133026510657</c:v>
                </c:pt>
                <c:pt idx="107">
                  <c:v>-0.44557447799745065</c:v>
                </c:pt>
                <c:pt idx="108">
                  <c:v>-0.47094189942741943</c:v>
                </c:pt>
                <c:pt idx="109">
                  <c:v>-0.49616586739270607</c:v>
                </c:pt>
                <c:pt idx="110">
                  <c:v>-0.52123869842831916</c:v>
                </c:pt>
                <c:pt idx="111">
                  <c:v>-0.54615275510703765</c:v>
                </c:pt>
                <c:pt idx="112">
                  <c:v>-0.57090044836584997</c:v>
                </c:pt>
                <c:pt idx="113">
                  <c:v>-0.59547423981765268</c:v>
                </c:pt>
                <c:pt idx="114">
                  <c:v>-0.61986664404751901</c:v>
                </c:pt>
                <c:pt idx="115">
                  <c:v>-0.64407023089282534</c:v>
                </c:pt>
                <c:pt idx="116">
                  <c:v>-0.6680776277065541</c:v>
                </c:pt>
                <c:pt idx="117">
                  <c:v>-0.69188152160306915</c:v>
                </c:pt>
                <c:pt idx="118">
                  <c:v>-0.71547466168569718</c:v>
                </c:pt>
                <c:pt idx="119">
                  <c:v>-0.73884986125541696</c:v>
                </c:pt>
                <c:pt idx="120">
                  <c:v>-0.76199999999999912</c:v>
                </c:pt>
                <c:pt idx="121">
                  <c:v>-0.78491802616292283</c:v>
                </c:pt>
                <c:pt idx="122">
                  <c:v>-0.80759695869140413</c:v>
                </c:pt>
                <c:pt idx="123">
                  <c:v>-0.83002988936290134</c:v>
                </c:pt>
                <c:pt idx="124">
                  <c:v>-0.8522099848894179</c:v>
                </c:pt>
                <c:pt idx="125">
                  <c:v>-0.87413048899899382</c:v>
                </c:pt>
                <c:pt idx="126">
                  <c:v>-0.89578472449372892</c:v>
                </c:pt>
                <c:pt idx="127">
                  <c:v>-0.91716609528372173</c:v>
                </c:pt>
                <c:pt idx="128">
                  <c:v>-0.93826808839630338</c:v>
                </c:pt>
                <c:pt idx="129">
                  <c:v>-0.95908427595995205</c:v>
                </c:pt>
                <c:pt idx="130">
                  <c:v>-0.97960831716228614</c:v>
                </c:pt>
                <c:pt idx="131">
                  <c:v>-0.99983396018153348</c:v>
                </c:pt>
                <c:pt idx="132">
                  <c:v>-1.0197550440909</c:v>
                </c:pt>
                <c:pt idx="133">
                  <c:v>-1.0393655007352476</c:v>
                </c:pt>
                <c:pt idx="134">
                  <c:v>-1.0586593565795115</c:v>
                </c:pt>
                <c:pt idx="135">
                  <c:v>-1.0776307345282983</c:v>
                </c:pt>
                <c:pt idx="136">
                  <c:v>-1.0962738557161045</c:v>
                </c:pt>
                <c:pt idx="137">
                  <c:v>-1.1145830412676159</c:v>
                </c:pt>
                <c:pt idx="138">
                  <c:v>-1.1325527140275482</c:v>
                </c:pt>
                <c:pt idx="139">
                  <c:v>-1.1501774002595047</c:v>
                </c:pt>
                <c:pt idx="140">
                  <c:v>-1.1674517313133224</c:v>
                </c:pt>
                <c:pt idx="141">
                  <c:v>-1.1843704452604233</c:v>
                </c:pt>
                <c:pt idx="142">
                  <c:v>-1.2009283884966442</c:v>
                </c:pt>
                <c:pt idx="143">
                  <c:v>-1.2171205173120745</c:v>
                </c:pt>
                <c:pt idx="144">
                  <c:v>-1.2329418994274197</c:v>
                </c:pt>
                <c:pt idx="145">
                  <c:v>-1.2483877154964231</c:v>
                </c:pt>
                <c:pt idx="146">
                  <c:v>-1.2634532605738835</c:v>
                </c:pt>
                <c:pt idx="147">
                  <c:v>-1.2781339455488265</c:v>
                </c:pt>
                <c:pt idx="148">
                  <c:v>-1.2924252985423932</c:v>
                </c:pt>
                <c:pt idx="149">
                  <c:v>-1.3063229662700191</c:v>
                </c:pt>
                <c:pt idx="150">
                  <c:v>-1.3198227153674846</c:v>
                </c:pt>
                <c:pt idx="151">
                  <c:v>-1.3329204336804392</c:v>
                </c:pt>
                <c:pt idx="152">
                  <c:v>-1.3456121315170044</c:v>
                </c:pt>
                <c:pt idx="153">
                  <c:v>-1.3578939428630725</c:v>
                </c:pt>
                <c:pt idx="154">
                  <c:v>-1.3697621265599307</c:v>
                </c:pt>
                <c:pt idx="155">
                  <c:v>-1.3812130674438545</c:v>
                </c:pt>
                <c:pt idx="156">
                  <c:v>-1.3922432774473237</c:v>
                </c:pt>
                <c:pt idx="157">
                  <c:v>-1.4028493966615188</c:v>
                </c:pt>
                <c:pt idx="158">
                  <c:v>-1.413028194359784</c:v>
                </c:pt>
                <c:pt idx="159">
                  <c:v>-1.4227765699817354</c:v>
                </c:pt>
                <c:pt idx="160">
                  <c:v>-1.4320915540777244</c:v>
                </c:pt>
                <c:pt idx="161">
                  <c:v>-1.4409703092133588</c:v>
                </c:pt>
                <c:pt idx="162">
                  <c:v>-1.4494101308338141</c:v>
                </c:pt>
                <c:pt idx="163">
                  <c:v>-1.4574084480876663</c:v>
                </c:pt>
                <c:pt idx="164">
                  <c:v>-1.4649628246099977</c:v>
                </c:pt>
                <c:pt idx="165">
                  <c:v>-1.47207095926454</c:v>
                </c:pt>
                <c:pt idx="166">
                  <c:v>-1.4787306868446186</c:v>
                </c:pt>
                <c:pt idx="167">
                  <c:v>-1.4849399787326985</c:v>
                </c:pt>
                <c:pt idx="168">
                  <c:v>-1.4906969435183199</c:v>
                </c:pt>
                <c:pt idx="169">
                  <c:v>-1.4959998275742399</c:v>
                </c:pt>
                <c:pt idx="170">
                  <c:v>-1.5008470155906051</c:v>
                </c:pt>
                <c:pt idx="171">
                  <c:v>-1.5052370310669898</c:v>
                </c:pt>
                <c:pt idx="172">
                  <c:v>-1.509168536762153</c:v>
                </c:pt>
                <c:pt idx="173">
                  <c:v>-1.5126403351013746</c:v>
                </c:pt>
                <c:pt idx="174">
                  <c:v>-1.5156513685412485</c:v>
                </c:pt>
                <c:pt idx="175">
                  <c:v>-1.5182007198918201</c:v>
                </c:pt>
                <c:pt idx="176">
                  <c:v>-1.5202876125959721</c:v>
                </c:pt>
                <c:pt idx="177">
                  <c:v>-1.5219114109659706</c:v>
                </c:pt>
                <c:pt idx="178">
                  <c:v>-1.523071620377102</c:v>
                </c:pt>
                <c:pt idx="179">
                  <c:v>-1.5237678874183402</c:v>
                </c:pt>
                <c:pt idx="180">
                  <c:v>-1.524</c:v>
                </c:pt>
                <c:pt idx="181">
                  <c:v>-1.5237678874183402</c:v>
                </c:pt>
                <c:pt idx="182">
                  <c:v>-1.523071620377102</c:v>
                </c:pt>
                <c:pt idx="183">
                  <c:v>-1.5219114109659706</c:v>
                </c:pt>
                <c:pt idx="184">
                  <c:v>-1.5202876125959726</c:v>
                </c:pt>
                <c:pt idx="185">
                  <c:v>-1.5182007198918201</c:v>
                </c:pt>
                <c:pt idx="186">
                  <c:v>-1.5156513685412487</c:v>
                </c:pt>
                <c:pt idx="187">
                  <c:v>-1.5126403351013746</c:v>
                </c:pt>
                <c:pt idx="188">
                  <c:v>-1.509168536762153</c:v>
                </c:pt>
                <c:pt idx="189">
                  <c:v>-1.5052370310669898</c:v>
                </c:pt>
                <c:pt idx="190">
                  <c:v>-1.5008470155906051</c:v>
                </c:pt>
                <c:pt idx="191">
                  <c:v>-1.4959998275742399</c:v>
                </c:pt>
                <c:pt idx="192">
                  <c:v>-1.4906969435183199</c:v>
                </c:pt>
                <c:pt idx="193">
                  <c:v>-1.4849399787326985</c:v>
                </c:pt>
                <c:pt idx="194">
                  <c:v>-1.4787306868446186</c:v>
                </c:pt>
                <c:pt idx="195">
                  <c:v>-1.4720709592645402</c:v>
                </c:pt>
                <c:pt idx="196">
                  <c:v>-1.4649628246099979</c:v>
                </c:pt>
                <c:pt idx="197">
                  <c:v>-1.4574084480876661</c:v>
                </c:pt>
                <c:pt idx="198">
                  <c:v>-1.4494101308338141</c:v>
                </c:pt>
                <c:pt idx="199">
                  <c:v>-1.4409703092133588</c:v>
                </c:pt>
                <c:pt idx="200">
                  <c:v>-1.4320915540777244</c:v>
                </c:pt>
                <c:pt idx="201">
                  <c:v>-1.4227765699817354</c:v>
                </c:pt>
                <c:pt idx="202">
                  <c:v>-1.413028194359784</c:v>
                </c:pt>
                <c:pt idx="203">
                  <c:v>-1.4028493966615192</c:v>
                </c:pt>
                <c:pt idx="204">
                  <c:v>-1.3922432774473239</c:v>
                </c:pt>
                <c:pt idx="205">
                  <c:v>-1.3812130674438545</c:v>
                </c:pt>
                <c:pt idx="206">
                  <c:v>-1.3697621265599307</c:v>
                </c:pt>
                <c:pt idx="207">
                  <c:v>-1.357893942863073</c:v>
                </c:pt>
                <c:pt idx="208">
                  <c:v>-1.3456121315170044</c:v>
                </c:pt>
                <c:pt idx="209">
                  <c:v>-1.3329204336804392</c:v>
                </c:pt>
                <c:pt idx="210">
                  <c:v>-1.3198227153674842</c:v>
                </c:pt>
                <c:pt idx="211">
                  <c:v>-1.3063229662700191</c:v>
                </c:pt>
                <c:pt idx="212">
                  <c:v>-1.2924252985423932</c:v>
                </c:pt>
                <c:pt idx="213">
                  <c:v>-1.2781339455488263</c:v>
                </c:pt>
                <c:pt idx="214">
                  <c:v>-1.2634532605738835</c:v>
                </c:pt>
                <c:pt idx="215">
                  <c:v>-1.2483877154964236</c:v>
                </c:pt>
                <c:pt idx="216">
                  <c:v>-1.2329418994274199</c:v>
                </c:pt>
                <c:pt idx="217">
                  <c:v>-1.2171205173120747</c:v>
                </c:pt>
                <c:pt idx="218">
                  <c:v>-1.2009283884966446</c:v>
                </c:pt>
                <c:pt idx="219">
                  <c:v>-1.1843704452604233</c:v>
                </c:pt>
                <c:pt idx="220">
                  <c:v>-1.1674517313133224</c:v>
                </c:pt>
                <c:pt idx="221">
                  <c:v>-1.1501774002595047</c:v>
                </c:pt>
                <c:pt idx="222">
                  <c:v>-1.1325527140275486</c:v>
                </c:pt>
                <c:pt idx="223">
                  <c:v>-1.1145830412676159</c:v>
                </c:pt>
                <c:pt idx="224">
                  <c:v>-1.096273855716104</c:v>
                </c:pt>
                <c:pt idx="225">
                  <c:v>-1.0776307345282983</c:v>
                </c:pt>
                <c:pt idx="226">
                  <c:v>-1.0586593565795122</c:v>
                </c:pt>
                <c:pt idx="227">
                  <c:v>-1.0393655007352482</c:v>
                </c:pt>
                <c:pt idx="228">
                  <c:v>-1.0197550440909</c:v>
                </c:pt>
                <c:pt idx="229">
                  <c:v>-0.99983396018153348</c:v>
                </c:pt>
                <c:pt idx="230">
                  <c:v>-0.97960831716228602</c:v>
                </c:pt>
                <c:pt idx="231">
                  <c:v>-0.95908427595995149</c:v>
                </c:pt>
                <c:pt idx="232">
                  <c:v>-0.9382680883963026</c:v>
                </c:pt>
                <c:pt idx="233">
                  <c:v>-0.91716609528372128</c:v>
                </c:pt>
                <c:pt idx="234">
                  <c:v>-0.89578472449372892</c:v>
                </c:pt>
                <c:pt idx="235">
                  <c:v>-0.87413048899899437</c:v>
                </c:pt>
                <c:pt idx="236">
                  <c:v>-0.85220998488941868</c:v>
                </c:pt>
                <c:pt idx="237">
                  <c:v>-0.83002988936290079</c:v>
                </c:pt>
                <c:pt idx="238">
                  <c:v>-0.80759695869140413</c:v>
                </c:pt>
                <c:pt idx="239">
                  <c:v>-0.78491802616292272</c:v>
                </c:pt>
                <c:pt idx="240">
                  <c:v>-0.76200000000000034</c:v>
                </c:pt>
                <c:pt idx="241">
                  <c:v>-0.73884986125541696</c:v>
                </c:pt>
                <c:pt idx="242">
                  <c:v>-0.71547466168569718</c:v>
                </c:pt>
                <c:pt idx="243">
                  <c:v>-0.69188152160306915</c:v>
                </c:pt>
                <c:pt idx="244">
                  <c:v>-0.6680776277065541</c:v>
                </c:pt>
                <c:pt idx="245">
                  <c:v>-0.64407023089282633</c:v>
                </c:pt>
                <c:pt idx="246">
                  <c:v>-0.61986664404751923</c:v>
                </c:pt>
                <c:pt idx="247">
                  <c:v>-0.59547423981765324</c:v>
                </c:pt>
                <c:pt idx="248">
                  <c:v>-0.57090044836585008</c:v>
                </c:pt>
                <c:pt idx="249">
                  <c:v>-0.54615275510703798</c:v>
                </c:pt>
                <c:pt idx="250">
                  <c:v>-0.52123869842832005</c:v>
                </c:pt>
                <c:pt idx="251">
                  <c:v>-0.49616586739270646</c:v>
                </c:pt>
                <c:pt idx="252">
                  <c:v>-0.47094189942741976</c:v>
                </c:pt>
                <c:pt idx="253">
                  <c:v>-0.44557447799745126</c:v>
                </c:pt>
                <c:pt idx="254">
                  <c:v>-0.42007133026510601</c:v>
                </c:pt>
                <c:pt idx="255">
                  <c:v>-0.39444022473624119</c:v>
                </c:pt>
                <c:pt idx="256">
                  <c:v>-0.36868896889389335</c:v>
                </c:pt>
                <c:pt idx="257">
                  <c:v>-0.3428254068200503</c:v>
                </c:pt>
                <c:pt idx="258">
                  <c:v>-0.31685741680626595</c:v>
                </c:pt>
                <c:pt idx="259">
                  <c:v>-0.29079290895385523</c:v>
                </c:pt>
                <c:pt idx="260">
                  <c:v>-0.26463982276440179</c:v>
                </c:pt>
                <c:pt idx="261">
                  <c:v>-0.23840612472131209</c:v>
                </c:pt>
                <c:pt idx="262">
                  <c:v>-0.21209980586313892</c:v>
                </c:pt>
                <c:pt idx="263">
                  <c:v>-0.18572887934944424</c:v>
                </c:pt>
                <c:pt idx="264">
                  <c:v>-0.15930137801990371</c:v>
                </c:pt>
                <c:pt idx="265">
                  <c:v>-0.13282535194743114</c:v>
                </c:pt>
                <c:pt idx="266">
                  <c:v>-0.10630886598604734</c:v>
                </c:pt>
                <c:pt idx="267">
                  <c:v>-7.9759997314247086E-2</c:v>
                </c:pt>
                <c:pt idx="268">
                  <c:v>-5.318683297461247E-2</c:v>
                </c:pt>
                <c:pt idx="269">
                  <c:v>-2.6597467410420021E-2</c:v>
                </c:pt>
                <c:pt idx="270">
                  <c:v>-2.4503966564171088E-16</c:v>
                </c:pt>
                <c:pt idx="271">
                  <c:v>2.6597467410419528E-2</c:v>
                </c:pt>
                <c:pt idx="272">
                  <c:v>5.3186832974611985E-2</c:v>
                </c:pt>
                <c:pt idx="273">
                  <c:v>7.97599973142466E-2</c:v>
                </c:pt>
                <c:pt idx="274">
                  <c:v>0.10630886598604687</c:v>
                </c:pt>
                <c:pt idx="275">
                  <c:v>0.13282535194743067</c:v>
                </c:pt>
                <c:pt idx="276">
                  <c:v>0.15930137801990318</c:v>
                </c:pt>
                <c:pt idx="277">
                  <c:v>0.18572887934944513</c:v>
                </c:pt>
                <c:pt idx="278">
                  <c:v>0.21209980586313978</c:v>
                </c:pt>
                <c:pt idx="279">
                  <c:v>0.23840612472131159</c:v>
                </c:pt>
                <c:pt idx="280">
                  <c:v>0.26463982276440134</c:v>
                </c:pt>
                <c:pt idx="281">
                  <c:v>0.29079290895385346</c:v>
                </c:pt>
                <c:pt idx="282">
                  <c:v>0.31685741680626417</c:v>
                </c:pt>
                <c:pt idx="283">
                  <c:v>0.34282540682005014</c:v>
                </c:pt>
                <c:pt idx="284">
                  <c:v>0.36868896889389319</c:v>
                </c:pt>
                <c:pt idx="285">
                  <c:v>0.3944402247362423</c:v>
                </c:pt>
                <c:pt idx="286">
                  <c:v>0.42007133026510707</c:v>
                </c:pt>
                <c:pt idx="287">
                  <c:v>0.44557447799745087</c:v>
                </c:pt>
                <c:pt idx="288">
                  <c:v>0.47094189942741965</c:v>
                </c:pt>
                <c:pt idx="289">
                  <c:v>0.49616586739270624</c:v>
                </c:pt>
                <c:pt idx="290">
                  <c:v>0.52123869842831838</c:v>
                </c:pt>
                <c:pt idx="291">
                  <c:v>0.54615275510703665</c:v>
                </c:pt>
                <c:pt idx="292">
                  <c:v>0.57090044836584986</c:v>
                </c:pt>
                <c:pt idx="293">
                  <c:v>0.59547423981765291</c:v>
                </c:pt>
                <c:pt idx="294">
                  <c:v>0.61986664404752012</c:v>
                </c:pt>
                <c:pt idx="295">
                  <c:v>0.64407023089282622</c:v>
                </c:pt>
                <c:pt idx="296">
                  <c:v>0.6680776277065541</c:v>
                </c:pt>
                <c:pt idx="297">
                  <c:v>0.69188152160306904</c:v>
                </c:pt>
                <c:pt idx="298">
                  <c:v>0.71547466168569696</c:v>
                </c:pt>
                <c:pt idx="299">
                  <c:v>0.73884986125541685</c:v>
                </c:pt>
                <c:pt idx="300">
                  <c:v>0.76200000000000023</c:v>
                </c:pt>
                <c:pt idx="301">
                  <c:v>0.7849180261629225</c:v>
                </c:pt>
                <c:pt idx="302">
                  <c:v>0.80759695869140391</c:v>
                </c:pt>
                <c:pt idx="303">
                  <c:v>0.83002988936290056</c:v>
                </c:pt>
                <c:pt idx="304">
                  <c:v>0.85220998488941724</c:v>
                </c:pt>
                <c:pt idx="305">
                  <c:v>0.87413048899899415</c:v>
                </c:pt>
                <c:pt idx="306">
                  <c:v>0.8957847244937287</c:v>
                </c:pt>
                <c:pt idx="307">
                  <c:v>0.91716609528372106</c:v>
                </c:pt>
                <c:pt idx="308">
                  <c:v>0.9382680883963036</c:v>
                </c:pt>
                <c:pt idx="309">
                  <c:v>0.95908427595995238</c:v>
                </c:pt>
                <c:pt idx="310">
                  <c:v>0.9796083171622858</c:v>
                </c:pt>
                <c:pt idx="311">
                  <c:v>0.99983396018153281</c:v>
                </c:pt>
                <c:pt idx="312">
                  <c:v>1.0197550440908996</c:v>
                </c:pt>
                <c:pt idx="313">
                  <c:v>1.0393655007352469</c:v>
                </c:pt>
                <c:pt idx="314">
                  <c:v>1.0586593565795108</c:v>
                </c:pt>
                <c:pt idx="315">
                  <c:v>1.0776307345282983</c:v>
                </c:pt>
                <c:pt idx="316">
                  <c:v>1.096273855716104</c:v>
                </c:pt>
                <c:pt idx="317">
                  <c:v>1.1145830412676161</c:v>
                </c:pt>
                <c:pt idx="318">
                  <c:v>1.1325527140275491</c:v>
                </c:pt>
                <c:pt idx="319">
                  <c:v>1.1501774002595044</c:v>
                </c:pt>
                <c:pt idx="320">
                  <c:v>1.1674517313133221</c:v>
                </c:pt>
                <c:pt idx="321">
                  <c:v>1.1843704452604231</c:v>
                </c:pt>
                <c:pt idx="322">
                  <c:v>1.2009283884966437</c:v>
                </c:pt>
                <c:pt idx="323">
                  <c:v>1.2171205173120743</c:v>
                </c:pt>
                <c:pt idx="324">
                  <c:v>1.2329418994274197</c:v>
                </c:pt>
                <c:pt idx="325">
                  <c:v>1.2483877154964231</c:v>
                </c:pt>
                <c:pt idx="326">
                  <c:v>1.2634532605738833</c:v>
                </c:pt>
                <c:pt idx="327">
                  <c:v>1.2781339455488263</c:v>
                </c:pt>
                <c:pt idx="328">
                  <c:v>1.2924252985423923</c:v>
                </c:pt>
                <c:pt idx="329">
                  <c:v>1.3063229662700189</c:v>
                </c:pt>
                <c:pt idx="330">
                  <c:v>1.3198227153674842</c:v>
                </c:pt>
                <c:pt idx="331">
                  <c:v>1.3329204336804392</c:v>
                </c:pt>
                <c:pt idx="332">
                  <c:v>1.3456121315170047</c:v>
                </c:pt>
                <c:pt idx="333">
                  <c:v>1.3578939428630725</c:v>
                </c:pt>
                <c:pt idx="334">
                  <c:v>1.3697621265599307</c:v>
                </c:pt>
                <c:pt idx="335">
                  <c:v>1.3812130674438541</c:v>
                </c:pt>
                <c:pt idx="336">
                  <c:v>1.3922432774473237</c:v>
                </c:pt>
                <c:pt idx="337">
                  <c:v>1.4028493966615185</c:v>
                </c:pt>
                <c:pt idx="338">
                  <c:v>1.413028194359784</c:v>
                </c:pt>
                <c:pt idx="339">
                  <c:v>1.4227765699817352</c:v>
                </c:pt>
                <c:pt idx="340">
                  <c:v>1.4320915540777244</c:v>
                </c:pt>
                <c:pt idx="341">
                  <c:v>1.4409703092133583</c:v>
                </c:pt>
                <c:pt idx="342">
                  <c:v>1.4494101308338141</c:v>
                </c:pt>
                <c:pt idx="343">
                  <c:v>1.4574084480876663</c:v>
                </c:pt>
                <c:pt idx="344">
                  <c:v>1.4649628246099977</c:v>
                </c:pt>
                <c:pt idx="345">
                  <c:v>1.4720709592645402</c:v>
                </c:pt>
                <c:pt idx="346">
                  <c:v>1.4787306868446186</c:v>
                </c:pt>
                <c:pt idx="347">
                  <c:v>1.4849399787326987</c:v>
                </c:pt>
                <c:pt idx="348">
                  <c:v>1.4906969435183197</c:v>
                </c:pt>
                <c:pt idx="349">
                  <c:v>1.4959998275742399</c:v>
                </c:pt>
                <c:pt idx="350">
                  <c:v>1.5008470155906048</c:v>
                </c:pt>
                <c:pt idx="351">
                  <c:v>1.5052370310669898</c:v>
                </c:pt>
                <c:pt idx="352">
                  <c:v>1.509168536762153</c:v>
                </c:pt>
                <c:pt idx="353">
                  <c:v>1.5126403351013746</c:v>
                </c:pt>
                <c:pt idx="354">
                  <c:v>1.5156513685412485</c:v>
                </c:pt>
                <c:pt idx="355">
                  <c:v>1.5182007198918201</c:v>
                </c:pt>
                <c:pt idx="356">
                  <c:v>1.5202876125959726</c:v>
                </c:pt>
                <c:pt idx="357">
                  <c:v>1.5219114109659706</c:v>
                </c:pt>
                <c:pt idx="358">
                  <c:v>1.523071620377102</c:v>
                </c:pt>
                <c:pt idx="359">
                  <c:v>1.5237678874183402</c:v>
                </c:pt>
              </c:numCache>
            </c:numRef>
          </c:xVal>
          <c:yVal>
            <c:numRef>
              <c:f>Mars!$I$2:$I$361</c:f>
              <c:numCache>
                <c:formatCode>General</c:formatCode>
                <c:ptCount val="360"/>
                <c:pt idx="0">
                  <c:v>0</c:v>
                </c:pt>
                <c:pt idx="1">
                  <c:v>2.6597467410420073E-2</c:v>
                </c:pt>
                <c:pt idx="2">
                  <c:v>5.3186832974611478E-2</c:v>
                </c:pt>
                <c:pt idx="3">
                  <c:v>7.9759997314246392E-2</c:v>
                </c:pt>
                <c:pt idx="4">
                  <c:v>0.10630886598604698</c:v>
                </c:pt>
                <c:pt idx="5">
                  <c:v>0.13282535194743106</c:v>
                </c:pt>
                <c:pt idx="6">
                  <c:v>0.15930137801990388</c:v>
                </c:pt>
                <c:pt idx="7">
                  <c:v>0.18572887934944476</c:v>
                </c:pt>
                <c:pt idx="8">
                  <c:v>0.2120998058631397</c:v>
                </c:pt>
                <c:pt idx="9">
                  <c:v>0.23840612472131184</c:v>
                </c:pt>
                <c:pt idx="10">
                  <c:v>0.26463982276440184</c:v>
                </c:pt>
                <c:pt idx="11">
                  <c:v>0.29079290895385429</c:v>
                </c:pt>
                <c:pt idx="12">
                  <c:v>0.31685741680626522</c:v>
                </c:pt>
                <c:pt idx="13">
                  <c:v>0.34282540682005025</c:v>
                </c:pt>
                <c:pt idx="14">
                  <c:v>0.36868896889389369</c:v>
                </c:pt>
                <c:pt idx="15">
                  <c:v>0.39444022473624157</c:v>
                </c:pt>
                <c:pt idx="16">
                  <c:v>0.42007133026510673</c:v>
                </c:pt>
                <c:pt idx="17">
                  <c:v>0.44557447799745087</c:v>
                </c:pt>
                <c:pt idx="18">
                  <c:v>0.47094189942741982</c:v>
                </c:pt>
                <c:pt idx="19">
                  <c:v>0.49616586739270674</c:v>
                </c:pt>
                <c:pt idx="20">
                  <c:v>0.52123869842831916</c:v>
                </c:pt>
                <c:pt idx="21">
                  <c:v>0.54615275510703765</c:v>
                </c:pt>
                <c:pt idx="22">
                  <c:v>0.57090044836584997</c:v>
                </c:pt>
                <c:pt idx="23">
                  <c:v>0.59547423981765313</c:v>
                </c:pt>
                <c:pt idx="24">
                  <c:v>0.61986664404751946</c:v>
                </c:pt>
                <c:pt idx="25">
                  <c:v>0.644070230892826</c:v>
                </c:pt>
                <c:pt idx="26">
                  <c:v>0.6680776277065541</c:v>
                </c:pt>
                <c:pt idx="27">
                  <c:v>0.69188152160306926</c:v>
                </c:pt>
                <c:pt idx="28">
                  <c:v>0.71547466168569762</c:v>
                </c:pt>
                <c:pt idx="29">
                  <c:v>0.73884986125541774</c:v>
                </c:pt>
                <c:pt idx="30">
                  <c:v>0.7619999999999999</c:v>
                </c:pt>
                <c:pt idx="31">
                  <c:v>0.78491802616292239</c:v>
                </c:pt>
                <c:pt idx="32">
                  <c:v>0.80759695869140424</c:v>
                </c:pt>
                <c:pt idx="33">
                  <c:v>0.83002988936290145</c:v>
                </c:pt>
                <c:pt idx="34">
                  <c:v>0.85220998488941835</c:v>
                </c:pt>
                <c:pt idx="35">
                  <c:v>0.87413048899899404</c:v>
                </c:pt>
                <c:pt idx="36">
                  <c:v>0.89578472449372903</c:v>
                </c:pt>
                <c:pt idx="37">
                  <c:v>0.91716609528372162</c:v>
                </c:pt>
                <c:pt idx="38">
                  <c:v>0.93826808839630305</c:v>
                </c:pt>
                <c:pt idx="39">
                  <c:v>0.95908427595995238</c:v>
                </c:pt>
                <c:pt idx="40">
                  <c:v>0.9796083171622858</c:v>
                </c:pt>
                <c:pt idx="41">
                  <c:v>0.99983396018153292</c:v>
                </c:pt>
                <c:pt idx="42">
                  <c:v>1.0197550440909</c:v>
                </c:pt>
                <c:pt idx="43">
                  <c:v>1.0393655007352476</c:v>
                </c:pt>
                <c:pt idx="44">
                  <c:v>1.0586593565795119</c:v>
                </c:pt>
                <c:pt idx="45">
                  <c:v>1.0776307345282983</c:v>
                </c:pt>
                <c:pt idx="46">
                  <c:v>1.0962738557161043</c:v>
                </c:pt>
                <c:pt idx="47">
                  <c:v>1.1145830412676159</c:v>
                </c:pt>
                <c:pt idx="48">
                  <c:v>1.1325527140275486</c:v>
                </c:pt>
                <c:pt idx="49">
                  <c:v>1.1501774002595047</c:v>
                </c:pt>
                <c:pt idx="50">
                  <c:v>1.1674517313133226</c:v>
                </c:pt>
                <c:pt idx="51">
                  <c:v>1.1843704452604236</c:v>
                </c:pt>
                <c:pt idx="52">
                  <c:v>1.2009283884966446</c:v>
                </c:pt>
                <c:pt idx="53">
                  <c:v>1.2171205173120743</c:v>
                </c:pt>
                <c:pt idx="54">
                  <c:v>1.2329418994274199</c:v>
                </c:pt>
                <c:pt idx="55">
                  <c:v>1.2483877154964238</c:v>
                </c:pt>
                <c:pt idx="56">
                  <c:v>1.2634532605738835</c:v>
                </c:pt>
                <c:pt idx="57">
                  <c:v>1.2781339455488261</c:v>
                </c:pt>
                <c:pt idx="58">
                  <c:v>1.2924252985423932</c:v>
                </c:pt>
                <c:pt idx="59">
                  <c:v>1.3063229662700191</c:v>
                </c:pt>
                <c:pt idx="60">
                  <c:v>1.3198227153674844</c:v>
                </c:pt>
                <c:pt idx="61">
                  <c:v>1.3329204336804392</c:v>
                </c:pt>
                <c:pt idx="62">
                  <c:v>1.3456121315170047</c:v>
                </c:pt>
                <c:pt idx="63">
                  <c:v>1.3578939428630725</c:v>
                </c:pt>
                <c:pt idx="64">
                  <c:v>1.3697621265599307</c:v>
                </c:pt>
                <c:pt idx="65">
                  <c:v>1.3812130674438545</c:v>
                </c:pt>
                <c:pt idx="66">
                  <c:v>1.3922432774473237</c:v>
                </c:pt>
                <c:pt idx="67">
                  <c:v>1.402849396661519</c:v>
                </c:pt>
                <c:pt idx="68">
                  <c:v>1.413028194359784</c:v>
                </c:pt>
                <c:pt idx="69">
                  <c:v>1.4227765699817354</c:v>
                </c:pt>
                <c:pt idx="70">
                  <c:v>1.4320915540777244</c:v>
                </c:pt>
                <c:pt idx="71">
                  <c:v>1.4409703092133588</c:v>
                </c:pt>
                <c:pt idx="72">
                  <c:v>1.4494101308338141</c:v>
                </c:pt>
                <c:pt idx="73">
                  <c:v>1.4574084480876661</c:v>
                </c:pt>
                <c:pt idx="74">
                  <c:v>1.4649628246099979</c:v>
                </c:pt>
                <c:pt idx="75">
                  <c:v>1.4720709592645402</c:v>
                </c:pt>
                <c:pt idx="76">
                  <c:v>1.4787306868446186</c:v>
                </c:pt>
                <c:pt idx="77">
                  <c:v>1.4849399787326985</c:v>
                </c:pt>
                <c:pt idx="78">
                  <c:v>1.4906969435183197</c:v>
                </c:pt>
                <c:pt idx="79">
                  <c:v>1.4959998275742399</c:v>
                </c:pt>
                <c:pt idx="80">
                  <c:v>1.5008470155906051</c:v>
                </c:pt>
                <c:pt idx="81">
                  <c:v>1.50523703106699</c:v>
                </c:pt>
                <c:pt idx="82">
                  <c:v>1.509168536762153</c:v>
                </c:pt>
                <c:pt idx="83">
                  <c:v>1.5126403351013746</c:v>
                </c:pt>
                <c:pt idx="84">
                  <c:v>1.5156513685412485</c:v>
                </c:pt>
                <c:pt idx="85">
                  <c:v>1.5182007198918201</c:v>
                </c:pt>
                <c:pt idx="86">
                  <c:v>1.5202876125959721</c:v>
                </c:pt>
                <c:pt idx="87">
                  <c:v>1.5219114109659706</c:v>
                </c:pt>
                <c:pt idx="88">
                  <c:v>1.523071620377102</c:v>
                </c:pt>
                <c:pt idx="89">
                  <c:v>1.5237678874183402</c:v>
                </c:pt>
                <c:pt idx="90">
                  <c:v>1.524</c:v>
                </c:pt>
                <c:pt idx="91">
                  <c:v>1.5237678874183402</c:v>
                </c:pt>
                <c:pt idx="92">
                  <c:v>1.523071620377102</c:v>
                </c:pt>
                <c:pt idx="93">
                  <c:v>1.5219114109659708</c:v>
                </c:pt>
                <c:pt idx="94">
                  <c:v>1.5202876125959723</c:v>
                </c:pt>
                <c:pt idx="95">
                  <c:v>1.5182007198918201</c:v>
                </c:pt>
                <c:pt idx="96">
                  <c:v>1.5156513685412489</c:v>
                </c:pt>
                <c:pt idx="97">
                  <c:v>1.5126403351013749</c:v>
                </c:pt>
                <c:pt idx="98">
                  <c:v>1.5091685367621532</c:v>
                </c:pt>
                <c:pt idx="99">
                  <c:v>1.5052370310669898</c:v>
                </c:pt>
                <c:pt idx="100">
                  <c:v>1.5008470155906053</c:v>
                </c:pt>
                <c:pt idx="101">
                  <c:v>1.4959998275742399</c:v>
                </c:pt>
                <c:pt idx="102">
                  <c:v>1.4906969435183199</c:v>
                </c:pt>
                <c:pt idx="103">
                  <c:v>1.4849399787326985</c:v>
                </c:pt>
                <c:pt idx="104">
                  <c:v>1.4787306868446186</c:v>
                </c:pt>
                <c:pt idx="105">
                  <c:v>1.4720709592645402</c:v>
                </c:pt>
                <c:pt idx="106">
                  <c:v>1.4649628246099979</c:v>
                </c:pt>
                <c:pt idx="107">
                  <c:v>1.4574084480876661</c:v>
                </c:pt>
                <c:pt idx="108">
                  <c:v>1.4494101308338141</c:v>
                </c:pt>
                <c:pt idx="109">
                  <c:v>1.440970309213359</c:v>
                </c:pt>
                <c:pt idx="110">
                  <c:v>1.4320915540777244</c:v>
                </c:pt>
                <c:pt idx="111">
                  <c:v>1.4227765699817354</c:v>
                </c:pt>
                <c:pt idx="112">
                  <c:v>1.413028194359784</c:v>
                </c:pt>
                <c:pt idx="113">
                  <c:v>1.4028493966615194</c:v>
                </c:pt>
                <c:pt idx="114">
                  <c:v>1.3922432774473241</c:v>
                </c:pt>
                <c:pt idx="115">
                  <c:v>1.381213067443855</c:v>
                </c:pt>
                <c:pt idx="116">
                  <c:v>1.3697621265599305</c:v>
                </c:pt>
                <c:pt idx="117">
                  <c:v>1.3578939428630727</c:v>
                </c:pt>
                <c:pt idx="118">
                  <c:v>1.3456121315170049</c:v>
                </c:pt>
                <c:pt idx="119">
                  <c:v>1.3329204336804397</c:v>
                </c:pt>
                <c:pt idx="120">
                  <c:v>1.3198227153674849</c:v>
                </c:pt>
                <c:pt idx="121">
                  <c:v>1.3063229662700193</c:v>
                </c:pt>
                <c:pt idx="122">
                  <c:v>1.2924252985423934</c:v>
                </c:pt>
                <c:pt idx="123">
                  <c:v>1.2781339455488261</c:v>
                </c:pt>
                <c:pt idx="124">
                  <c:v>1.2634532605738835</c:v>
                </c:pt>
                <c:pt idx="125">
                  <c:v>1.2483877154964238</c:v>
                </c:pt>
                <c:pt idx="126">
                  <c:v>1.2329418994274199</c:v>
                </c:pt>
                <c:pt idx="127">
                  <c:v>1.217120517312074</c:v>
                </c:pt>
                <c:pt idx="128">
                  <c:v>1.2009283884966446</c:v>
                </c:pt>
                <c:pt idx="129">
                  <c:v>1.1843704452604238</c:v>
                </c:pt>
                <c:pt idx="130">
                  <c:v>1.1674517313133226</c:v>
                </c:pt>
                <c:pt idx="131">
                  <c:v>1.1501774002595042</c:v>
                </c:pt>
                <c:pt idx="132">
                  <c:v>1.1325527140275491</c:v>
                </c:pt>
                <c:pt idx="133">
                  <c:v>1.1145830412676159</c:v>
                </c:pt>
                <c:pt idx="134">
                  <c:v>1.0962738557161047</c:v>
                </c:pt>
                <c:pt idx="135">
                  <c:v>1.0776307345282985</c:v>
                </c:pt>
                <c:pt idx="136">
                  <c:v>1.0586593565795117</c:v>
                </c:pt>
                <c:pt idx="137">
                  <c:v>1.0393655007352478</c:v>
                </c:pt>
                <c:pt idx="138">
                  <c:v>1.0197550440909007</c:v>
                </c:pt>
                <c:pt idx="139">
                  <c:v>0.99983396018153325</c:v>
                </c:pt>
                <c:pt idx="140">
                  <c:v>0.97960831716228614</c:v>
                </c:pt>
                <c:pt idx="141">
                  <c:v>0.95908427595995271</c:v>
                </c:pt>
                <c:pt idx="142">
                  <c:v>0.93826808839630338</c:v>
                </c:pt>
                <c:pt idx="143">
                  <c:v>0.91716609528372139</c:v>
                </c:pt>
                <c:pt idx="144">
                  <c:v>0.89578472449372926</c:v>
                </c:pt>
                <c:pt idx="145">
                  <c:v>0.8741304889989947</c:v>
                </c:pt>
                <c:pt idx="146">
                  <c:v>0.85220998488941835</c:v>
                </c:pt>
                <c:pt idx="147">
                  <c:v>0.83002988936290123</c:v>
                </c:pt>
                <c:pt idx="148">
                  <c:v>0.80759695869140424</c:v>
                </c:pt>
                <c:pt idx="149">
                  <c:v>0.78491802616292283</c:v>
                </c:pt>
                <c:pt idx="150">
                  <c:v>0.7619999999999999</c:v>
                </c:pt>
                <c:pt idx="151">
                  <c:v>0.73884986125541796</c:v>
                </c:pt>
                <c:pt idx="152">
                  <c:v>0.71547466168569807</c:v>
                </c:pt>
                <c:pt idx="153">
                  <c:v>0.69188152160306937</c:v>
                </c:pt>
                <c:pt idx="154">
                  <c:v>0.66807762770655377</c:v>
                </c:pt>
                <c:pt idx="155">
                  <c:v>0.644070230892826</c:v>
                </c:pt>
                <c:pt idx="156">
                  <c:v>0.6198666440475199</c:v>
                </c:pt>
                <c:pt idx="157">
                  <c:v>0.59547423981765379</c:v>
                </c:pt>
                <c:pt idx="158">
                  <c:v>0.5709004483658503</c:v>
                </c:pt>
                <c:pt idx="159">
                  <c:v>0.54615275510703754</c:v>
                </c:pt>
                <c:pt idx="160">
                  <c:v>0.52123869842831938</c:v>
                </c:pt>
                <c:pt idx="161">
                  <c:v>0.49616586739270735</c:v>
                </c:pt>
                <c:pt idx="162">
                  <c:v>0.47094189942741999</c:v>
                </c:pt>
                <c:pt idx="163">
                  <c:v>0.44557447799745131</c:v>
                </c:pt>
                <c:pt idx="164">
                  <c:v>0.42007133026510751</c:v>
                </c:pt>
                <c:pt idx="165">
                  <c:v>0.39444022473624202</c:v>
                </c:pt>
                <c:pt idx="166">
                  <c:v>0.36868896889389363</c:v>
                </c:pt>
                <c:pt idx="167">
                  <c:v>0.34282540682004992</c:v>
                </c:pt>
                <c:pt idx="168">
                  <c:v>0.31685741680626522</c:v>
                </c:pt>
                <c:pt idx="169">
                  <c:v>0.29079290895385451</c:v>
                </c:pt>
                <c:pt idx="170">
                  <c:v>0.26463982276440173</c:v>
                </c:pt>
                <c:pt idx="171">
                  <c:v>0.23840612472131201</c:v>
                </c:pt>
                <c:pt idx="172">
                  <c:v>0.2120998058631402</c:v>
                </c:pt>
                <c:pt idx="173">
                  <c:v>0.18572887934944488</c:v>
                </c:pt>
                <c:pt idx="174">
                  <c:v>0.15930137801990429</c:v>
                </c:pt>
                <c:pt idx="175">
                  <c:v>0.13282535194743175</c:v>
                </c:pt>
                <c:pt idx="176">
                  <c:v>0.1063088659860473</c:v>
                </c:pt>
                <c:pt idx="177">
                  <c:v>7.9759997314246364E-2</c:v>
                </c:pt>
                <c:pt idx="178">
                  <c:v>5.3186832974611069E-2</c:v>
                </c:pt>
                <c:pt idx="179">
                  <c:v>2.6597467410419962E-2</c:v>
                </c:pt>
                <c:pt idx="180">
                  <c:v>1.867126245280737E-16</c:v>
                </c:pt>
                <c:pt idx="181">
                  <c:v>-2.6597467410419962E-2</c:v>
                </c:pt>
                <c:pt idx="182">
                  <c:v>-5.3186832974611742E-2</c:v>
                </c:pt>
                <c:pt idx="183">
                  <c:v>-7.9759997314246364E-2</c:v>
                </c:pt>
                <c:pt idx="184">
                  <c:v>-0.10630886598604664</c:v>
                </c:pt>
                <c:pt idx="185">
                  <c:v>-0.13282535194743109</c:v>
                </c:pt>
                <c:pt idx="186">
                  <c:v>-0.15930137801990363</c:v>
                </c:pt>
                <c:pt idx="187">
                  <c:v>-0.18572887934944554</c:v>
                </c:pt>
                <c:pt idx="188">
                  <c:v>-0.2120998058631402</c:v>
                </c:pt>
                <c:pt idx="189">
                  <c:v>-0.23840612472131201</c:v>
                </c:pt>
                <c:pt idx="190">
                  <c:v>-0.2646398227644024</c:v>
                </c:pt>
                <c:pt idx="191">
                  <c:v>-0.29079290895385451</c:v>
                </c:pt>
                <c:pt idx="192">
                  <c:v>-0.31685741680626522</c:v>
                </c:pt>
                <c:pt idx="193">
                  <c:v>-0.34282540682005058</c:v>
                </c:pt>
                <c:pt idx="194">
                  <c:v>-0.36868896889389363</c:v>
                </c:pt>
                <c:pt idx="195">
                  <c:v>-0.39444022473624135</c:v>
                </c:pt>
                <c:pt idx="196">
                  <c:v>-0.42007133026510679</c:v>
                </c:pt>
                <c:pt idx="197">
                  <c:v>-0.44557447799745059</c:v>
                </c:pt>
                <c:pt idx="198">
                  <c:v>-0.47094189942742076</c:v>
                </c:pt>
                <c:pt idx="199">
                  <c:v>-0.49616586739270735</c:v>
                </c:pt>
                <c:pt idx="200">
                  <c:v>-0.52123869842831938</c:v>
                </c:pt>
                <c:pt idx="201">
                  <c:v>-0.5461527551070382</c:v>
                </c:pt>
                <c:pt idx="202">
                  <c:v>-0.5709004483658503</c:v>
                </c:pt>
                <c:pt idx="203">
                  <c:v>-0.59547423981765324</c:v>
                </c:pt>
                <c:pt idx="204">
                  <c:v>-0.61986664404751923</c:v>
                </c:pt>
                <c:pt idx="205">
                  <c:v>-0.644070230892826</c:v>
                </c:pt>
                <c:pt idx="206">
                  <c:v>-0.66807762770655377</c:v>
                </c:pt>
                <c:pt idx="207">
                  <c:v>-0.69188152160306882</c:v>
                </c:pt>
                <c:pt idx="208">
                  <c:v>-0.71547466168569807</c:v>
                </c:pt>
                <c:pt idx="209">
                  <c:v>-0.73884986125541785</c:v>
                </c:pt>
                <c:pt idx="210">
                  <c:v>-0.76200000000000057</c:v>
                </c:pt>
                <c:pt idx="211">
                  <c:v>-0.78491802616292283</c:v>
                </c:pt>
                <c:pt idx="212">
                  <c:v>-0.80759695869140424</c:v>
                </c:pt>
                <c:pt idx="213">
                  <c:v>-0.83002988936290178</c:v>
                </c:pt>
                <c:pt idx="214">
                  <c:v>-0.85220998488941835</c:v>
                </c:pt>
                <c:pt idx="215">
                  <c:v>-0.87413048899899404</c:v>
                </c:pt>
                <c:pt idx="216">
                  <c:v>-0.89578472449372937</c:v>
                </c:pt>
                <c:pt idx="217">
                  <c:v>-0.91716609528372151</c:v>
                </c:pt>
                <c:pt idx="218">
                  <c:v>-0.93826808839630294</c:v>
                </c:pt>
                <c:pt idx="219">
                  <c:v>-0.95908427595995271</c:v>
                </c:pt>
                <c:pt idx="220">
                  <c:v>-0.97960831716228614</c:v>
                </c:pt>
                <c:pt idx="221">
                  <c:v>-0.99983396018153314</c:v>
                </c:pt>
                <c:pt idx="222">
                  <c:v>-1.0197550440909002</c:v>
                </c:pt>
                <c:pt idx="223">
                  <c:v>-1.0393655007352478</c:v>
                </c:pt>
                <c:pt idx="224">
                  <c:v>-1.0586593565795122</c:v>
                </c:pt>
                <c:pt idx="225">
                  <c:v>-1.0776307345282985</c:v>
                </c:pt>
                <c:pt idx="226">
                  <c:v>-1.0962738557161045</c:v>
                </c:pt>
                <c:pt idx="227">
                  <c:v>-1.1145830412676156</c:v>
                </c:pt>
                <c:pt idx="228">
                  <c:v>-1.1325527140275489</c:v>
                </c:pt>
                <c:pt idx="229">
                  <c:v>-1.1501774002595042</c:v>
                </c:pt>
                <c:pt idx="230">
                  <c:v>-1.1674517313133226</c:v>
                </c:pt>
                <c:pt idx="231">
                  <c:v>-1.1843704452604245</c:v>
                </c:pt>
                <c:pt idx="232">
                  <c:v>-1.2009283884966446</c:v>
                </c:pt>
                <c:pt idx="233">
                  <c:v>-1.2171205173120747</c:v>
                </c:pt>
                <c:pt idx="234">
                  <c:v>-1.2329418994274199</c:v>
                </c:pt>
                <c:pt idx="235">
                  <c:v>-1.2483877154964234</c:v>
                </c:pt>
                <c:pt idx="236">
                  <c:v>-1.2634532605738833</c:v>
                </c:pt>
                <c:pt idx="237">
                  <c:v>-1.2781339455488265</c:v>
                </c:pt>
                <c:pt idx="238">
                  <c:v>-1.2924252985423934</c:v>
                </c:pt>
                <c:pt idx="239">
                  <c:v>-1.3063229662700193</c:v>
                </c:pt>
                <c:pt idx="240">
                  <c:v>-1.3198227153674842</c:v>
                </c:pt>
                <c:pt idx="241">
                  <c:v>-1.3329204336804397</c:v>
                </c:pt>
                <c:pt idx="242">
                  <c:v>-1.3456121315170049</c:v>
                </c:pt>
                <c:pt idx="243">
                  <c:v>-1.3578939428630727</c:v>
                </c:pt>
                <c:pt idx="244">
                  <c:v>-1.3697621265599305</c:v>
                </c:pt>
                <c:pt idx="245">
                  <c:v>-1.3812130674438543</c:v>
                </c:pt>
                <c:pt idx="246">
                  <c:v>-1.3922432774473239</c:v>
                </c:pt>
                <c:pt idx="247">
                  <c:v>-1.402849396661519</c:v>
                </c:pt>
                <c:pt idx="248">
                  <c:v>-1.4130281943597842</c:v>
                </c:pt>
                <c:pt idx="249">
                  <c:v>-1.4227765699817354</c:v>
                </c:pt>
                <c:pt idx="250">
                  <c:v>-1.4320915540777241</c:v>
                </c:pt>
                <c:pt idx="251">
                  <c:v>-1.440970309213359</c:v>
                </c:pt>
                <c:pt idx="252">
                  <c:v>-1.4494101308338141</c:v>
                </c:pt>
                <c:pt idx="253">
                  <c:v>-1.4574084480876659</c:v>
                </c:pt>
                <c:pt idx="254">
                  <c:v>-1.4649628246099984</c:v>
                </c:pt>
                <c:pt idx="255">
                  <c:v>-1.4720709592645405</c:v>
                </c:pt>
                <c:pt idx="256">
                  <c:v>-1.4787306868446186</c:v>
                </c:pt>
                <c:pt idx="257">
                  <c:v>-1.4849399787326985</c:v>
                </c:pt>
                <c:pt idx="258">
                  <c:v>-1.4906969435183197</c:v>
                </c:pt>
                <c:pt idx="259">
                  <c:v>-1.4959998275742397</c:v>
                </c:pt>
                <c:pt idx="260">
                  <c:v>-1.5008470155906051</c:v>
                </c:pt>
                <c:pt idx="261">
                  <c:v>-1.5052370310669898</c:v>
                </c:pt>
                <c:pt idx="262">
                  <c:v>-1.5091685367621532</c:v>
                </c:pt>
                <c:pt idx="263">
                  <c:v>-1.5126403351013749</c:v>
                </c:pt>
                <c:pt idx="264">
                  <c:v>-1.5156513685412489</c:v>
                </c:pt>
                <c:pt idx="265">
                  <c:v>-1.5182007198918201</c:v>
                </c:pt>
                <c:pt idx="266">
                  <c:v>-1.5202876125959721</c:v>
                </c:pt>
                <c:pt idx="267">
                  <c:v>-1.5219114109659706</c:v>
                </c:pt>
                <c:pt idx="268">
                  <c:v>-1.523071620377102</c:v>
                </c:pt>
                <c:pt idx="269">
                  <c:v>-1.5237678874183402</c:v>
                </c:pt>
                <c:pt idx="270">
                  <c:v>-1.524</c:v>
                </c:pt>
                <c:pt idx="271">
                  <c:v>-1.5237678874183402</c:v>
                </c:pt>
                <c:pt idx="272">
                  <c:v>-1.523071620377102</c:v>
                </c:pt>
                <c:pt idx="273">
                  <c:v>-1.5219114109659706</c:v>
                </c:pt>
                <c:pt idx="274">
                  <c:v>-1.5202876125959723</c:v>
                </c:pt>
                <c:pt idx="275">
                  <c:v>-1.5182007198918201</c:v>
                </c:pt>
                <c:pt idx="276">
                  <c:v>-1.5156513685412487</c:v>
                </c:pt>
                <c:pt idx="277">
                  <c:v>-1.5126403351013746</c:v>
                </c:pt>
                <c:pt idx="278">
                  <c:v>-1.5091685367621532</c:v>
                </c:pt>
                <c:pt idx="279">
                  <c:v>-1.50523703106699</c:v>
                </c:pt>
                <c:pt idx="280">
                  <c:v>-1.5008470155906055</c:v>
                </c:pt>
                <c:pt idx="281">
                  <c:v>-1.4959998275742401</c:v>
                </c:pt>
                <c:pt idx="282">
                  <c:v>-1.4906969435183204</c:v>
                </c:pt>
                <c:pt idx="283">
                  <c:v>-1.4849399787326985</c:v>
                </c:pt>
                <c:pt idx="284">
                  <c:v>-1.4787306868446188</c:v>
                </c:pt>
                <c:pt idx="285">
                  <c:v>-1.47207095926454</c:v>
                </c:pt>
                <c:pt idx="286">
                  <c:v>-1.4649628246099979</c:v>
                </c:pt>
                <c:pt idx="287">
                  <c:v>-1.4574084480876661</c:v>
                </c:pt>
                <c:pt idx="288">
                  <c:v>-1.4494101308338141</c:v>
                </c:pt>
                <c:pt idx="289">
                  <c:v>-1.440970309213359</c:v>
                </c:pt>
                <c:pt idx="290">
                  <c:v>-1.4320915540777246</c:v>
                </c:pt>
                <c:pt idx="291">
                  <c:v>-1.4227765699817363</c:v>
                </c:pt>
                <c:pt idx="292">
                  <c:v>-1.413028194359784</c:v>
                </c:pt>
                <c:pt idx="293">
                  <c:v>-1.4028493966615194</c:v>
                </c:pt>
                <c:pt idx="294">
                  <c:v>-1.3922432774473237</c:v>
                </c:pt>
                <c:pt idx="295">
                  <c:v>-1.3812130674438543</c:v>
                </c:pt>
                <c:pt idx="296">
                  <c:v>-1.3697621265599307</c:v>
                </c:pt>
                <c:pt idx="297">
                  <c:v>-1.3578939428630727</c:v>
                </c:pt>
                <c:pt idx="298">
                  <c:v>-1.3456121315170049</c:v>
                </c:pt>
                <c:pt idx="299">
                  <c:v>-1.3329204336804397</c:v>
                </c:pt>
                <c:pt idx="300">
                  <c:v>-1.3198227153674844</c:v>
                </c:pt>
                <c:pt idx="301">
                  <c:v>-1.3063229662700193</c:v>
                </c:pt>
                <c:pt idx="302">
                  <c:v>-1.2924252985423934</c:v>
                </c:pt>
                <c:pt idx="303">
                  <c:v>-1.2781339455488268</c:v>
                </c:pt>
                <c:pt idx="304">
                  <c:v>-1.2634532605738842</c:v>
                </c:pt>
                <c:pt idx="305">
                  <c:v>-1.2483877154964236</c:v>
                </c:pt>
                <c:pt idx="306">
                  <c:v>-1.2329418994274202</c:v>
                </c:pt>
                <c:pt idx="307">
                  <c:v>-1.2171205173120747</c:v>
                </c:pt>
                <c:pt idx="308">
                  <c:v>-1.200928388496644</c:v>
                </c:pt>
                <c:pt idx="309">
                  <c:v>-1.1843704452604236</c:v>
                </c:pt>
                <c:pt idx="310">
                  <c:v>-1.1674517313133226</c:v>
                </c:pt>
                <c:pt idx="311">
                  <c:v>-1.1501774002595049</c:v>
                </c:pt>
                <c:pt idx="312">
                  <c:v>-1.1325527140275493</c:v>
                </c:pt>
                <c:pt idx="313">
                  <c:v>-1.1145830412676165</c:v>
                </c:pt>
                <c:pt idx="314">
                  <c:v>-1.0962738557161054</c:v>
                </c:pt>
                <c:pt idx="315">
                  <c:v>-1.0776307345282987</c:v>
                </c:pt>
                <c:pt idx="316">
                  <c:v>-1.0586593565795126</c:v>
                </c:pt>
                <c:pt idx="317">
                  <c:v>-1.0393655007352474</c:v>
                </c:pt>
                <c:pt idx="318">
                  <c:v>-1.0197550440908998</c:v>
                </c:pt>
                <c:pt idx="319">
                  <c:v>-0.99983396018153325</c:v>
                </c:pt>
                <c:pt idx="320">
                  <c:v>-0.97960831716228636</c:v>
                </c:pt>
                <c:pt idx="321">
                  <c:v>-0.95908427595995283</c:v>
                </c:pt>
                <c:pt idx="322">
                  <c:v>-0.93826808839630393</c:v>
                </c:pt>
                <c:pt idx="323">
                  <c:v>-0.91716609528372162</c:v>
                </c:pt>
                <c:pt idx="324">
                  <c:v>-0.89578472449372926</c:v>
                </c:pt>
                <c:pt idx="325">
                  <c:v>-0.8741304889989947</c:v>
                </c:pt>
                <c:pt idx="326">
                  <c:v>-0.85220998488941913</c:v>
                </c:pt>
                <c:pt idx="327">
                  <c:v>-0.83002988936290112</c:v>
                </c:pt>
                <c:pt idx="328">
                  <c:v>-0.8075969586914058</c:v>
                </c:pt>
                <c:pt idx="329">
                  <c:v>-0.78491802616292305</c:v>
                </c:pt>
                <c:pt idx="330">
                  <c:v>-0.76200000000000068</c:v>
                </c:pt>
                <c:pt idx="331">
                  <c:v>-0.73884986125541752</c:v>
                </c:pt>
                <c:pt idx="332">
                  <c:v>-0.71547466168569762</c:v>
                </c:pt>
                <c:pt idx="333">
                  <c:v>-0.69188152160306948</c:v>
                </c:pt>
                <c:pt idx="334">
                  <c:v>-0.66807762770655343</c:v>
                </c:pt>
                <c:pt idx="335">
                  <c:v>-0.64407023089282689</c:v>
                </c:pt>
                <c:pt idx="336">
                  <c:v>-0.61986664404751946</c:v>
                </c:pt>
                <c:pt idx="337">
                  <c:v>-0.59547423981765468</c:v>
                </c:pt>
                <c:pt idx="338">
                  <c:v>-0.57090044836585041</c:v>
                </c:pt>
                <c:pt idx="339">
                  <c:v>-0.54615275510703842</c:v>
                </c:pt>
                <c:pt idx="340">
                  <c:v>-0.52123869842831894</c:v>
                </c:pt>
                <c:pt idx="341">
                  <c:v>-0.49616586739270807</c:v>
                </c:pt>
                <c:pt idx="342">
                  <c:v>-0.4709418994274201</c:v>
                </c:pt>
                <c:pt idx="343">
                  <c:v>-0.44557447799745009</c:v>
                </c:pt>
                <c:pt idx="344">
                  <c:v>-0.42007133026510768</c:v>
                </c:pt>
                <c:pt idx="345">
                  <c:v>-0.39444022473624152</c:v>
                </c:pt>
                <c:pt idx="346">
                  <c:v>-0.36868896889389385</c:v>
                </c:pt>
                <c:pt idx="347">
                  <c:v>-0.3428254068200508</c:v>
                </c:pt>
                <c:pt idx="348">
                  <c:v>-0.31685741680626606</c:v>
                </c:pt>
                <c:pt idx="349">
                  <c:v>-0.29079290895385407</c:v>
                </c:pt>
                <c:pt idx="350">
                  <c:v>-0.26463982276440329</c:v>
                </c:pt>
                <c:pt idx="351">
                  <c:v>-0.23840612472131223</c:v>
                </c:pt>
                <c:pt idx="352">
                  <c:v>-0.21209980586314039</c:v>
                </c:pt>
                <c:pt idx="353">
                  <c:v>-0.18572887934944576</c:v>
                </c:pt>
                <c:pt idx="354">
                  <c:v>-0.15930137801990379</c:v>
                </c:pt>
                <c:pt idx="355">
                  <c:v>-0.13282535194743128</c:v>
                </c:pt>
                <c:pt idx="356">
                  <c:v>-0.10630886598604614</c:v>
                </c:pt>
                <c:pt idx="357">
                  <c:v>-7.9759997314247225E-2</c:v>
                </c:pt>
                <c:pt idx="358">
                  <c:v>-5.3186832974611256E-2</c:v>
                </c:pt>
                <c:pt idx="359">
                  <c:v>-2.6597467410421499E-2</c:v>
                </c:pt>
              </c:numCache>
            </c:numRef>
          </c:yVal>
          <c:smooth val="1"/>
        </c:ser>
        <c:ser>
          <c:idx val="2"/>
          <c:order val="2"/>
          <c:tx>
            <c:v>Hohman</c:v>
          </c:tx>
          <c:marker>
            <c:symbol val="none"/>
          </c:marker>
          <c:xVal>
            <c:numRef>
              <c:f>Hohman!$H$3:$H$361</c:f>
              <c:numCache>
                <c:formatCode>General</c:formatCode>
                <c:ptCount val="359"/>
                <c:pt idx="0">
                  <c:v>-0.47584769515639119</c:v>
                </c:pt>
                <c:pt idx="1">
                  <c:v>-0.47539082701909574</c:v>
                </c:pt>
                <c:pt idx="2">
                  <c:v>-0.47462953475457381</c:v>
                </c:pt>
                <c:pt idx="3">
                  <c:v>-0.47356405025982418</c:v>
                </c:pt>
                <c:pt idx="4">
                  <c:v>-0.47219469809174552</c:v>
                </c:pt>
                <c:pt idx="5">
                  <c:v>-0.47052189536827321</c:v>
                </c:pt>
                <c:pt idx="6">
                  <c:v>-0.46854615164132196</c:v>
                </c:pt>
                <c:pt idx="7">
                  <c:v>-0.46626806874157034</c:v>
                </c:pt>
                <c:pt idx="8">
                  <c:v>-0.46368834059513775</c:v>
                </c:pt>
                <c:pt idx="9">
                  <c:v>-0.460807753012208</c:v>
                </c:pt>
                <c:pt idx="10">
                  <c:v>-0.45762718344766401</c:v>
                </c:pt>
                <c:pt idx="11">
                  <c:v>-0.45414760073380567</c:v>
                </c:pt>
                <c:pt idx="12">
                  <c:v>-0.45037006478523522</c:v>
                </c:pt>
                <c:pt idx="13">
                  <c:v>-0.4462957262759964</c:v>
                </c:pt>
                <c:pt idx="14">
                  <c:v>-0.44192582628906835</c:v>
                </c:pt>
                <c:pt idx="15">
                  <c:v>-0.43726169593831887</c:v>
                </c:pt>
                <c:pt idx="16">
                  <c:v>-0.43230475596303547</c:v>
                </c:pt>
                <c:pt idx="17">
                  <c:v>-0.42705651629515345</c:v>
                </c:pt>
                <c:pt idx="18">
                  <c:v>-0.42151857559931682</c:v>
                </c:pt>
                <c:pt idx="19">
                  <c:v>-0.41569262078590841</c:v>
                </c:pt>
                <c:pt idx="20">
                  <c:v>-0.40958042649720167</c:v>
                </c:pt>
                <c:pt idx="21">
                  <c:v>-0.40318385456678751</c:v>
                </c:pt>
                <c:pt idx="22">
                  <c:v>-0.39650485345244046</c:v>
                </c:pt>
                <c:pt idx="23">
                  <c:v>-0.3895454576426009</c:v>
                </c:pt>
                <c:pt idx="24">
                  <c:v>-0.38230778703664986</c:v>
                </c:pt>
                <c:pt idx="25">
                  <c:v>-0.37479404629916696</c:v>
                </c:pt>
                <c:pt idx="26">
                  <c:v>-0.36700652418836804</c:v>
                </c:pt>
                <c:pt idx="27">
                  <c:v>-0.35894759285892702</c:v>
                </c:pt>
                <c:pt idx="28">
                  <c:v>-0.35061970713939561</c:v>
                </c:pt>
                <c:pt idx="29">
                  <c:v>-0.34202540378443863</c:v>
                </c:pt>
                <c:pt idx="30">
                  <c:v>-0.33316730070211248</c:v>
                </c:pt>
                <c:pt idx="31">
                  <c:v>-0.32404809615642621</c:v>
                </c:pt>
                <c:pt idx="32">
                  <c:v>-0.31467056794542425</c:v>
                </c:pt>
                <c:pt idx="33">
                  <c:v>-0.30503757255504149</c:v>
                </c:pt>
                <c:pt idx="34">
                  <c:v>-0.29515204428899189</c:v>
                </c:pt>
                <c:pt idx="35">
                  <c:v>-0.28501699437494771</c:v>
                </c:pt>
                <c:pt idx="36">
                  <c:v>-0.2746355100472927</c:v>
                </c:pt>
                <c:pt idx="37">
                  <c:v>-0.26401075360672205</c:v>
                </c:pt>
                <c:pt idx="38">
                  <c:v>-0.25314596145697105</c:v>
                </c:pt>
                <c:pt idx="39">
                  <c:v>-0.24204444311897777</c:v>
                </c:pt>
                <c:pt idx="40">
                  <c:v>-0.23070958022277219</c:v>
                </c:pt>
                <c:pt idx="41">
                  <c:v>-0.21914482547739433</c:v>
                </c:pt>
                <c:pt idx="42">
                  <c:v>-0.20735370161917041</c:v>
                </c:pt>
                <c:pt idx="43">
                  <c:v>-0.19533980033865114</c:v>
                </c:pt>
                <c:pt idx="44">
                  <c:v>-0.18310678118654733</c:v>
                </c:pt>
                <c:pt idx="45">
                  <c:v>-0.1706583704589977</c:v>
                </c:pt>
                <c:pt idx="46">
                  <c:v>-0.15799836006249865</c:v>
                </c:pt>
                <c:pt idx="47">
                  <c:v>-0.14513060635885849</c:v>
                </c:pt>
                <c:pt idx="48">
                  <c:v>-0.13205902899050728</c:v>
                </c:pt>
                <c:pt idx="49">
                  <c:v>-0.11878760968653973</c:v>
                </c:pt>
                <c:pt idx="50">
                  <c:v>-0.10532039104983737</c:v>
                </c:pt>
                <c:pt idx="51">
                  <c:v>-9.1661475325658492E-2</c:v>
                </c:pt>
                <c:pt idx="52">
                  <c:v>-7.7815023152048593E-2</c:v>
                </c:pt>
                <c:pt idx="53">
                  <c:v>-6.3785252292473046E-2</c:v>
                </c:pt>
                <c:pt idx="54">
                  <c:v>-4.9576436351046201E-2</c:v>
                </c:pt>
                <c:pt idx="55">
                  <c:v>-3.5192903470746814E-2</c:v>
                </c:pt>
                <c:pt idx="56">
                  <c:v>-2.0639035015027247E-2</c:v>
                </c:pt>
                <c:pt idx="57">
                  <c:v>-5.9192642332048882E-3</c:v>
                </c:pt>
                <c:pt idx="58">
                  <c:v>8.9619250899455796E-3</c:v>
                </c:pt>
                <c:pt idx="59">
                  <c:v>2.3999999999999567E-2</c:v>
                </c:pt>
                <c:pt idx="60">
                  <c:v>3.9190379753662831E-2</c:v>
                </c:pt>
                <c:pt idx="61">
                  <c:v>5.4528437214108827E-2</c:v>
                </c:pt>
                <c:pt idx="62">
                  <c:v>7.0009500260452925E-2</c:v>
                </c:pt>
                <c:pt idx="63">
                  <c:v>8.5628853210922104E-2</c:v>
                </c:pt>
                <c:pt idx="64">
                  <c:v>0.10138173825930016</c:v>
                </c:pt>
                <c:pt idx="65">
                  <c:v>0.11726335692419949</c:v>
                </c:pt>
                <c:pt idx="66">
                  <c:v>0.13326887151072603</c:v>
                </c:pt>
                <c:pt idx="67">
                  <c:v>0.14939340658408828</c:v>
                </c:pt>
                <c:pt idx="68">
                  <c:v>0.16563205045469914</c:v>
                </c:pt>
                <c:pt idx="69">
                  <c:v>0.18197985667433059</c:v>
                </c:pt>
                <c:pt idx="70">
                  <c:v>0.19843184554284293</c:v>
                </c:pt>
                <c:pt idx="71">
                  <c:v>0.21498300562505207</c:v>
                </c:pt>
                <c:pt idx="72">
                  <c:v>0.23162829527726309</c:v>
                </c:pt>
                <c:pt idx="73">
                  <c:v>0.2483626441830008</c:v>
                </c:pt>
                <c:pt idx="74">
                  <c:v>0.26518095489747867</c:v>
                </c:pt>
                <c:pt idx="75">
                  <c:v>0.28207810440033182</c:v>
                </c:pt>
                <c:pt idx="76">
                  <c:v>0.29904894565613482</c:v>
                </c:pt>
                <c:pt idx="77">
                  <c:v>0.31608830918224018</c:v>
                </c:pt>
                <c:pt idx="78">
                  <c:v>0.33319100462345502</c:v>
                </c:pt>
                <c:pt idx="79">
                  <c:v>0.35035182233306977</c:v>
                </c:pt>
                <c:pt idx="80">
                  <c:v>0.36756553495976851</c:v>
                </c:pt>
                <c:pt idx="81">
                  <c:v>0.38482689903993422</c:v>
                </c:pt>
                <c:pt idx="82">
                  <c:v>0.40213065659485236</c:v>
                </c:pt>
                <c:pt idx="83">
                  <c:v>0.41947153673234644</c:v>
                </c:pt>
                <c:pt idx="84">
                  <c:v>0.43684425725234161</c:v>
                </c:pt>
                <c:pt idx="85">
                  <c:v>0.45424352625587389</c:v>
                </c:pt>
                <c:pt idx="86">
                  <c:v>0.47166404375705595</c:v>
                </c:pt>
                <c:pt idx="87">
                  <c:v>0.48910050329749899</c:v>
                </c:pt>
                <c:pt idx="88">
                  <c:v>0.50654759356271595</c:v>
                </c:pt>
                <c:pt idx="89">
                  <c:v>0.52399999999999969</c:v>
                </c:pt>
                <c:pt idx="90">
                  <c:v>0.54145240643728376</c:v>
                </c:pt>
                <c:pt idx="91">
                  <c:v>0.55889949670250028</c:v>
                </c:pt>
                <c:pt idx="92">
                  <c:v>0.57633595624294376</c:v>
                </c:pt>
                <c:pt idx="93">
                  <c:v>0.59375647374412521</c:v>
                </c:pt>
                <c:pt idx="94">
                  <c:v>0.6111557427476576</c:v>
                </c:pt>
                <c:pt idx="95">
                  <c:v>0.62852846326765288</c:v>
                </c:pt>
                <c:pt idx="96">
                  <c:v>0.6458693434051469</c:v>
                </c:pt>
                <c:pt idx="97">
                  <c:v>0.66317310096006554</c:v>
                </c:pt>
                <c:pt idx="98">
                  <c:v>0.68043446504023086</c:v>
                </c:pt>
                <c:pt idx="99">
                  <c:v>0.69764817766692999</c:v>
                </c:pt>
                <c:pt idx="100">
                  <c:v>0.71480899537654408</c:v>
                </c:pt>
                <c:pt idx="101">
                  <c:v>0.73191169081775942</c:v>
                </c:pt>
                <c:pt idx="102">
                  <c:v>0.74895105434386444</c:v>
                </c:pt>
                <c:pt idx="103">
                  <c:v>0.76592189559966772</c:v>
                </c:pt>
                <c:pt idx="104">
                  <c:v>0.78281904510252076</c:v>
                </c:pt>
                <c:pt idx="105">
                  <c:v>0.79963735581699935</c:v>
                </c:pt>
                <c:pt idx="106">
                  <c:v>0.81637170472273657</c:v>
                </c:pt>
                <c:pt idx="107">
                  <c:v>0.83301699437494725</c:v>
                </c:pt>
                <c:pt idx="108">
                  <c:v>0.84956815445715628</c:v>
                </c:pt>
                <c:pt idx="109">
                  <c:v>0.8660201433256689</c:v>
                </c:pt>
                <c:pt idx="110">
                  <c:v>0.88236794954529996</c:v>
                </c:pt>
                <c:pt idx="111">
                  <c:v>0.89860659341591198</c:v>
                </c:pt>
                <c:pt idx="112">
                  <c:v>0.91473112848927318</c:v>
                </c:pt>
                <c:pt idx="113">
                  <c:v>0.93073664307580006</c:v>
                </c:pt>
                <c:pt idx="114">
                  <c:v>0.94661826174069896</c:v>
                </c:pt>
                <c:pt idx="115">
                  <c:v>0.96237114678907698</c:v>
                </c:pt>
                <c:pt idx="116">
                  <c:v>0.97799049973954677</c:v>
                </c:pt>
                <c:pt idx="117">
                  <c:v>0.99347156278589044</c:v>
                </c:pt>
                <c:pt idx="118">
                  <c:v>1.0088096202463366</c:v>
                </c:pt>
                <c:pt idx="119">
                  <c:v>1.0239999999999998</c:v>
                </c:pt>
                <c:pt idx="120">
                  <c:v>1.0390380749100543</c:v>
                </c:pt>
                <c:pt idx="121">
                  <c:v>1.0539192642332047</c:v>
                </c:pt>
                <c:pt idx="122">
                  <c:v>1.068639035015027</c:v>
                </c:pt>
                <c:pt idx="123">
                  <c:v>1.0831929034707468</c:v>
                </c:pt>
                <c:pt idx="124">
                  <c:v>1.0975764363510461</c:v>
                </c:pt>
                <c:pt idx="125">
                  <c:v>1.1117852522924729</c:v>
                </c:pt>
                <c:pt idx="126">
                  <c:v>1.1258150231520487</c:v>
                </c:pt>
                <c:pt idx="127">
                  <c:v>1.139661475325658</c:v>
                </c:pt>
                <c:pt idx="128">
                  <c:v>1.1533203910498369</c:v>
                </c:pt>
                <c:pt idx="129">
                  <c:v>1.1667876096865391</c:v>
                </c:pt>
                <c:pt idx="130">
                  <c:v>1.1800590289905075</c:v>
                </c:pt>
                <c:pt idx="131">
                  <c:v>1.1931306063588583</c:v>
                </c:pt>
                <c:pt idx="132">
                  <c:v>1.2059983600624984</c:v>
                </c:pt>
                <c:pt idx="133">
                  <c:v>1.2186583704589971</c:v>
                </c:pt>
                <c:pt idx="134">
                  <c:v>1.231106781186547</c:v>
                </c:pt>
                <c:pt idx="135">
                  <c:v>1.2433398003386507</c:v>
                </c:pt>
                <c:pt idx="136">
                  <c:v>1.2553537016191703</c:v>
                </c:pt>
                <c:pt idx="137">
                  <c:v>1.2671448254773938</c:v>
                </c:pt>
                <c:pt idx="138">
                  <c:v>1.2787095802227724</c:v>
                </c:pt>
                <c:pt idx="139">
                  <c:v>1.2900444431189777</c:v>
                </c:pt>
                <c:pt idx="140">
                  <c:v>1.3011459614569703</c:v>
                </c:pt>
                <c:pt idx="141">
                  <c:v>1.3120107536067218</c:v>
                </c:pt>
                <c:pt idx="142">
                  <c:v>1.3226355100472929</c:v>
                </c:pt>
                <c:pt idx="143">
                  <c:v>1.3330169943749475</c:v>
                </c:pt>
                <c:pt idx="144">
                  <c:v>1.3431520442889915</c:v>
                </c:pt>
                <c:pt idx="145">
                  <c:v>1.3530375725550416</c:v>
                </c:pt>
                <c:pt idx="146">
                  <c:v>1.3626705679454238</c:v>
                </c:pt>
                <c:pt idx="147">
                  <c:v>1.3720480961564254</c:v>
                </c:pt>
                <c:pt idx="148">
                  <c:v>1.3811673007021119</c:v>
                </c:pt>
                <c:pt idx="149">
                  <c:v>1.3900254037844388</c:v>
                </c:pt>
                <c:pt idx="150">
                  <c:v>1.3986197071393958</c:v>
                </c:pt>
                <c:pt idx="151">
                  <c:v>1.4069475928589268</c:v>
                </c:pt>
                <c:pt idx="152">
                  <c:v>1.4150065241883678</c:v>
                </c:pt>
                <c:pt idx="153">
                  <c:v>1.4227940462991668</c:v>
                </c:pt>
                <c:pt idx="154">
                  <c:v>1.4303077870366498</c:v>
                </c:pt>
                <c:pt idx="155">
                  <c:v>1.4375454576426008</c:v>
                </c:pt>
                <c:pt idx="156">
                  <c:v>1.4445048534524401</c:v>
                </c:pt>
                <c:pt idx="157">
                  <c:v>1.4511838545667874</c:v>
                </c:pt>
                <c:pt idx="158">
                  <c:v>1.4575804264972017</c:v>
                </c:pt>
                <c:pt idx="159">
                  <c:v>1.4636926207859084</c:v>
                </c:pt>
                <c:pt idx="160">
                  <c:v>1.4695185755993168</c:v>
                </c:pt>
                <c:pt idx="161">
                  <c:v>1.4750565162951537</c:v>
                </c:pt>
                <c:pt idx="162">
                  <c:v>1.4803047559630353</c:v>
                </c:pt>
                <c:pt idx="163">
                  <c:v>1.4852616959383187</c:v>
                </c:pt>
                <c:pt idx="164">
                  <c:v>1.4899258262890682</c:v>
                </c:pt>
                <c:pt idx="165">
                  <c:v>1.4942957262759966</c:v>
                </c:pt>
                <c:pt idx="166">
                  <c:v>1.4983700647852354</c:v>
                </c:pt>
                <c:pt idx="167">
                  <c:v>1.5021476007338055</c:v>
                </c:pt>
                <c:pt idx="168">
                  <c:v>1.505627183447664</c:v>
                </c:pt>
                <c:pt idx="169">
                  <c:v>1.5088077530122084</c:v>
                </c:pt>
                <c:pt idx="170">
                  <c:v>1.5116883405951378</c:v>
                </c:pt>
                <c:pt idx="171">
                  <c:v>1.5142680687415702</c:v>
                </c:pt>
                <c:pt idx="172">
                  <c:v>1.5165461516413221</c:v>
                </c:pt>
                <c:pt idx="173">
                  <c:v>1.5185218953682733</c:v>
                </c:pt>
                <c:pt idx="174">
                  <c:v>1.5201946980917456</c:v>
                </c:pt>
                <c:pt idx="175">
                  <c:v>1.5215640502598242</c:v>
                </c:pt>
                <c:pt idx="176">
                  <c:v>1.522629534754574</c:v>
                </c:pt>
                <c:pt idx="177">
                  <c:v>1.5233908270190959</c:v>
                </c:pt>
                <c:pt idx="178">
                  <c:v>1.5238476951563913</c:v>
                </c:pt>
                <c:pt idx="179">
                  <c:v>1.524</c:v>
                </c:pt>
                <c:pt idx="180">
                  <c:v>1.5238476951563913</c:v>
                </c:pt>
                <c:pt idx="181">
                  <c:v>1.5233908270190959</c:v>
                </c:pt>
                <c:pt idx="182">
                  <c:v>1.522629534754574</c:v>
                </c:pt>
                <c:pt idx="183">
                  <c:v>1.5215640502598244</c:v>
                </c:pt>
                <c:pt idx="184">
                  <c:v>1.5201946980917456</c:v>
                </c:pt>
                <c:pt idx="185">
                  <c:v>1.5185218953682735</c:v>
                </c:pt>
                <c:pt idx="186">
                  <c:v>1.5165461516413221</c:v>
                </c:pt>
                <c:pt idx="187">
                  <c:v>1.5142680687415702</c:v>
                </c:pt>
                <c:pt idx="188">
                  <c:v>1.5116883405951378</c:v>
                </c:pt>
                <c:pt idx="189">
                  <c:v>1.5088077530122084</c:v>
                </c:pt>
                <c:pt idx="190">
                  <c:v>1.505627183447664</c:v>
                </c:pt>
                <c:pt idx="191">
                  <c:v>1.5021476007338057</c:v>
                </c:pt>
                <c:pt idx="192">
                  <c:v>1.4983700647852356</c:v>
                </c:pt>
                <c:pt idx="193">
                  <c:v>1.4942957262759966</c:v>
                </c:pt>
                <c:pt idx="194">
                  <c:v>1.4899258262890684</c:v>
                </c:pt>
                <c:pt idx="195">
                  <c:v>1.4852616959383187</c:v>
                </c:pt>
                <c:pt idx="196">
                  <c:v>1.4803047559630356</c:v>
                </c:pt>
                <c:pt idx="197">
                  <c:v>1.4750565162951537</c:v>
                </c:pt>
                <c:pt idx="198">
                  <c:v>1.4695185755993165</c:v>
                </c:pt>
                <c:pt idx="199">
                  <c:v>1.4636926207859084</c:v>
                </c:pt>
                <c:pt idx="200">
                  <c:v>1.4575804264972014</c:v>
                </c:pt>
                <c:pt idx="201">
                  <c:v>1.4511838545667874</c:v>
                </c:pt>
                <c:pt idx="202">
                  <c:v>1.4445048534524405</c:v>
                </c:pt>
                <c:pt idx="203">
                  <c:v>1.4375454576426012</c:v>
                </c:pt>
                <c:pt idx="204">
                  <c:v>1.4303077870366501</c:v>
                </c:pt>
                <c:pt idx="205">
                  <c:v>1.4227940462991673</c:v>
                </c:pt>
                <c:pt idx="206">
                  <c:v>1.4150065241883683</c:v>
                </c:pt>
                <c:pt idx="207">
                  <c:v>1.4069475928589272</c:v>
                </c:pt>
                <c:pt idx="208">
                  <c:v>1.3986197071393958</c:v>
                </c:pt>
                <c:pt idx="209">
                  <c:v>1.3900254037844386</c:v>
                </c:pt>
                <c:pt idx="210">
                  <c:v>1.3811673007021124</c:v>
                </c:pt>
                <c:pt idx="211">
                  <c:v>1.3720480961564259</c:v>
                </c:pt>
                <c:pt idx="212">
                  <c:v>1.3626705679454241</c:v>
                </c:pt>
                <c:pt idx="213">
                  <c:v>1.3530375725550419</c:v>
                </c:pt>
                <c:pt idx="214">
                  <c:v>1.3431520442889922</c:v>
                </c:pt>
                <c:pt idx="215">
                  <c:v>1.3330169943749475</c:v>
                </c:pt>
                <c:pt idx="216">
                  <c:v>1.3226355100472931</c:v>
                </c:pt>
                <c:pt idx="217">
                  <c:v>1.3120107536067223</c:v>
                </c:pt>
                <c:pt idx="218">
                  <c:v>1.3011459614569709</c:v>
                </c:pt>
                <c:pt idx="219">
                  <c:v>1.2900444431189779</c:v>
                </c:pt>
                <c:pt idx="220">
                  <c:v>1.2787095802227719</c:v>
                </c:pt>
                <c:pt idx="221">
                  <c:v>1.2671448254773943</c:v>
                </c:pt>
                <c:pt idx="222">
                  <c:v>1.2553537016191705</c:v>
                </c:pt>
                <c:pt idx="223">
                  <c:v>1.2433398003386511</c:v>
                </c:pt>
                <c:pt idx="224">
                  <c:v>1.2311067811865475</c:v>
                </c:pt>
                <c:pt idx="225">
                  <c:v>1.2186583704589977</c:v>
                </c:pt>
                <c:pt idx="226">
                  <c:v>1.2059983600624991</c:v>
                </c:pt>
                <c:pt idx="227">
                  <c:v>1.1931306063588585</c:v>
                </c:pt>
                <c:pt idx="228">
                  <c:v>1.1800590289905077</c:v>
                </c:pt>
                <c:pt idx="229">
                  <c:v>1.1667876096865395</c:v>
                </c:pt>
                <c:pt idx="230">
                  <c:v>1.1533203910498371</c:v>
                </c:pt>
                <c:pt idx="231">
                  <c:v>1.139661475325658</c:v>
                </c:pt>
                <c:pt idx="232">
                  <c:v>1.1258150231520483</c:v>
                </c:pt>
                <c:pt idx="233">
                  <c:v>1.1117852522924736</c:v>
                </c:pt>
                <c:pt idx="234">
                  <c:v>1.0975764363510465</c:v>
                </c:pt>
                <c:pt idx="235">
                  <c:v>1.083192903470747</c:v>
                </c:pt>
                <c:pt idx="236">
                  <c:v>1.0686390350150272</c:v>
                </c:pt>
                <c:pt idx="237">
                  <c:v>1.0539192642332051</c:v>
                </c:pt>
                <c:pt idx="238">
                  <c:v>1.0390380749100545</c:v>
                </c:pt>
                <c:pt idx="239">
                  <c:v>1.0240000000000005</c:v>
                </c:pt>
                <c:pt idx="240">
                  <c:v>1.0088096202463366</c:v>
                </c:pt>
                <c:pt idx="241">
                  <c:v>0.99347156278589077</c:v>
                </c:pt>
                <c:pt idx="242">
                  <c:v>0.97799049973954699</c:v>
                </c:pt>
                <c:pt idx="243">
                  <c:v>0.96237114678907798</c:v>
                </c:pt>
                <c:pt idx="244">
                  <c:v>0.94661826174070007</c:v>
                </c:pt>
                <c:pt idx="245">
                  <c:v>0.93073664307580017</c:v>
                </c:pt>
                <c:pt idx="246">
                  <c:v>0.91473112848927385</c:v>
                </c:pt>
                <c:pt idx="247">
                  <c:v>0.89860659341591209</c:v>
                </c:pt>
                <c:pt idx="248">
                  <c:v>0.88236794954530073</c:v>
                </c:pt>
                <c:pt idx="249">
                  <c:v>0.86602014332566946</c:v>
                </c:pt>
                <c:pt idx="250">
                  <c:v>0.8495681544571565</c:v>
                </c:pt>
                <c:pt idx="251">
                  <c:v>0.83301699437494736</c:v>
                </c:pt>
                <c:pt idx="252">
                  <c:v>0.81637170472273723</c:v>
                </c:pt>
                <c:pt idx="253">
                  <c:v>0.79963735581699857</c:v>
                </c:pt>
                <c:pt idx="254">
                  <c:v>0.78281904510252076</c:v>
                </c:pt>
                <c:pt idx="255">
                  <c:v>0.76592189559966783</c:v>
                </c:pt>
                <c:pt idx="256">
                  <c:v>0.74895105434386522</c:v>
                </c:pt>
                <c:pt idx="257">
                  <c:v>0.73191169081775997</c:v>
                </c:pt>
                <c:pt idx="258">
                  <c:v>0.7148089953765453</c:v>
                </c:pt>
                <c:pt idx="259">
                  <c:v>0.69764817766693021</c:v>
                </c:pt>
                <c:pt idx="260">
                  <c:v>0.6804344650402312</c:v>
                </c:pt>
                <c:pt idx="261">
                  <c:v>0.66317310096006477</c:v>
                </c:pt>
                <c:pt idx="262">
                  <c:v>0.64586934340514701</c:v>
                </c:pt>
                <c:pt idx="263">
                  <c:v>0.62852846326765333</c:v>
                </c:pt>
                <c:pt idx="264">
                  <c:v>0.61115574274765827</c:v>
                </c:pt>
                <c:pt idx="265">
                  <c:v>0.59375647374412543</c:v>
                </c:pt>
                <c:pt idx="266">
                  <c:v>0.5763359562429442</c:v>
                </c:pt>
                <c:pt idx="267">
                  <c:v>0.55889949670250161</c:v>
                </c:pt>
                <c:pt idx="268">
                  <c:v>0.54145240643728387</c:v>
                </c:pt>
                <c:pt idx="269">
                  <c:v>0.52400000000000024</c:v>
                </c:pt>
                <c:pt idx="270">
                  <c:v>0.50654759356271695</c:v>
                </c:pt>
                <c:pt idx="271">
                  <c:v>0.48910050329749871</c:v>
                </c:pt>
                <c:pt idx="272">
                  <c:v>0.47166404375705617</c:v>
                </c:pt>
                <c:pt idx="273">
                  <c:v>0.454243526255875</c:v>
                </c:pt>
                <c:pt idx="274">
                  <c:v>0.43684425725234188</c:v>
                </c:pt>
                <c:pt idx="275">
                  <c:v>0.41947153673234683</c:v>
                </c:pt>
                <c:pt idx="276">
                  <c:v>0.40213065659485259</c:v>
                </c:pt>
                <c:pt idx="277">
                  <c:v>0.3848268990399345</c:v>
                </c:pt>
                <c:pt idx="278">
                  <c:v>0.36756553495976929</c:v>
                </c:pt>
                <c:pt idx="279">
                  <c:v>0.35035182233307005</c:v>
                </c:pt>
                <c:pt idx="280">
                  <c:v>0.33319100462345574</c:v>
                </c:pt>
                <c:pt idx="281">
                  <c:v>0.31608830918224146</c:v>
                </c:pt>
                <c:pt idx="282">
                  <c:v>0.29904894565613521</c:v>
                </c:pt>
                <c:pt idx="283">
                  <c:v>0.28207810440033254</c:v>
                </c:pt>
                <c:pt idx="284">
                  <c:v>0.26518095489747878</c:v>
                </c:pt>
                <c:pt idx="285">
                  <c:v>0.24836264418300064</c:v>
                </c:pt>
                <c:pt idx="286">
                  <c:v>0.23162829527726328</c:v>
                </c:pt>
                <c:pt idx="287">
                  <c:v>0.21498300562505268</c:v>
                </c:pt>
                <c:pt idx="288">
                  <c:v>0.19843184554284374</c:v>
                </c:pt>
                <c:pt idx="289">
                  <c:v>0.18197985667433189</c:v>
                </c:pt>
                <c:pt idx="290">
                  <c:v>0.1656320504547005</c:v>
                </c:pt>
                <c:pt idx="291">
                  <c:v>0.14939340658408812</c:v>
                </c:pt>
                <c:pt idx="292">
                  <c:v>0.13326887151072661</c:v>
                </c:pt>
                <c:pt idx="293">
                  <c:v>0.11726335692419949</c:v>
                </c:pt>
                <c:pt idx="294">
                  <c:v>0.10138173825930037</c:v>
                </c:pt>
                <c:pt idx="295">
                  <c:v>8.5628853210922645E-2</c:v>
                </c:pt>
                <c:pt idx="296">
                  <c:v>7.0009500260453467E-2</c:v>
                </c:pt>
                <c:pt idx="297">
                  <c:v>5.4528437214109542E-2</c:v>
                </c:pt>
                <c:pt idx="298">
                  <c:v>3.9190379753663525E-2</c:v>
                </c:pt>
                <c:pt idx="299">
                  <c:v>2.399999999999991E-2</c:v>
                </c:pt>
                <c:pt idx="300">
                  <c:v>8.9619250899459213E-3</c:v>
                </c:pt>
                <c:pt idx="301">
                  <c:v>-5.9192642332045516E-3</c:v>
                </c:pt>
                <c:pt idx="302">
                  <c:v>-2.0639035015026605E-2</c:v>
                </c:pt>
                <c:pt idx="303">
                  <c:v>-3.5192903470746176E-2</c:v>
                </c:pt>
                <c:pt idx="304">
                  <c:v>-4.9576436351045861E-2</c:v>
                </c:pt>
                <c:pt idx="305">
                  <c:v>-6.3785252292472866E-2</c:v>
                </c:pt>
                <c:pt idx="306">
                  <c:v>-7.7815023152047844E-2</c:v>
                </c:pt>
                <c:pt idx="307">
                  <c:v>-9.1661475325658465E-2</c:v>
                </c:pt>
                <c:pt idx="308">
                  <c:v>-0.10532039104983736</c:v>
                </c:pt>
                <c:pt idx="309">
                  <c:v>-0.11878760968653916</c:v>
                </c:pt>
                <c:pt idx="310">
                  <c:v>-0.13205902899050703</c:v>
                </c:pt>
                <c:pt idx="311">
                  <c:v>-0.14513060635885769</c:v>
                </c:pt>
                <c:pt idx="312">
                  <c:v>-0.1579983600624979</c:v>
                </c:pt>
                <c:pt idx="313">
                  <c:v>-0.17065837045899651</c:v>
                </c:pt>
                <c:pt idx="314">
                  <c:v>-0.18310678118654725</c:v>
                </c:pt>
                <c:pt idx="315">
                  <c:v>-0.19533980033865081</c:v>
                </c:pt>
                <c:pt idx="316">
                  <c:v>-0.20735370161917063</c:v>
                </c:pt>
                <c:pt idx="317">
                  <c:v>-0.21914482547739414</c:v>
                </c:pt>
                <c:pt idx="318">
                  <c:v>-0.23070958022277183</c:v>
                </c:pt>
                <c:pt idx="319">
                  <c:v>-0.24204444311897777</c:v>
                </c:pt>
                <c:pt idx="320">
                  <c:v>-0.25314596145697055</c:v>
                </c:pt>
                <c:pt idx="321">
                  <c:v>-0.26401075360672166</c:v>
                </c:pt>
                <c:pt idx="322">
                  <c:v>-0.27463551004729275</c:v>
                </c:pt>
                <c:pt idx="323">
                  <c:v>-0.28501699437494715</c:v>
                </c:pt>
                <c:pt idx="324">
                  <c:v>-0.29515204428899139</c:v>
                </c:pt>
                <c:pt idx="325">
                  <c:v>-0.30503757255504133</c:v>
                </c:pt>
                <c:pt idx="326">
                  <c:v>-0.31467056794542408</c:v>
                </c:pt>
                <c:pt idx="327">
                  <c:v>-0.32404809615642538</c:v>
                </c:pt>
                <c:pt idx="328">
                  <c:v>-0.33316730070211203</c:v>
                </c:pt>
                <c:pt idx="329">
                  <c:v>-0.3420254037844383</c:v>
                </c:pt>
                <c:pt idx="330">
                  <c:v>-0.35061970713939578</c:v>
                </c:pt>
                <c:pt idx="331">
                  <c:v>-0.35894759285892686</c:v>
                </c:pt>
                <c:pt idx="332">
                  <c:v>-0.36700652418836771</c:v>
                </c:pt>
                <c:pt idx="333">
                  <c:v>-0.37479404629916713</c:v>
                </c:pt>
                <c:pt idx="334">
                  <c:v>-0.38230778703664964</c:v>
                </c:pt>
                <c:pt idx="335">
                  <c:v>-0.3895454576426009</c:v>
                </c:pt>
                <c:pt idx="336">
                  <c:v>-0.39650485345243991</c:v>
                </c:pt>
                <c:pt idx="337">
                  <c:v>-0.40318385456678718</c:v>
                </c:pt>
                <c:pt idx="338">
                  <c:v>-0.40958042649720144</c:v>
                </c:pt>
                <c:pt idx="339">
                  <c:v>-0.41569262078590841</c:v>
                </c:pt>
                <c:pt idx="340">
                  <c:v>-0.42151857559931638</c:v>
                </c:pt>
                <c:pt idx="341">
                  <c:v>-0.42705651629515351</c:v>
                </c:pt>
                <c:pt idx="342">
                  <c:v>-0.43230475596303564</c:v>
                </c:pt>
                <c:pt idx="343">
                  <c:v>-0.43726169593831865</c:v>
                </c:pt>
                <c:pt idx="344">
                  <c:v>-0.44192582628906824</c:v>
                </c:pt>
                <c:pt idx="345">
                  <c:v>-0.44629572627599645</c:v>
                </c:pt>
                <c:pt idx="346">
                  <c:v>-0.450370064785235</c:v>
                </c:pt>
                <c:pt idx="347">
                  <c:v>-0.4541476007338055</c:v>
                </c:pt>
                <c:pt idx="348">
                  <c:v>-0.4576271834476639</c:v>
                </c:pt>
                <c:pt idx="349">
                  <c:v>-0.46080775301220789</c:v>
                </c:pt>
                <c:pt idx="350">
                  <c:v>-0.46368834059513764</c:v>
                </c:pt>
                <c:pt idx="351">
                  <c:v>-0.46626806874157023</c:v>
                </c:pt>
                <c:pt idx="352">
                  <c:v>-0.46854615164132196</c:v>
                </c:pt>
                <c:pt idx="353">
                  <c:v>-0.47052189536827327</c:v>
                </c:pt>
                <c:pt idx="354">
                  <c:v>-0.47219469809174552</c:v>
                </c:pt>
                <c:pt idx="355">
                  <c:v>-0.47356405025982429</c:v>
                </c:pt>
                <c:pt idx="356">
                  <c:v>-0.47462953475457381</c:v>
                </c:pt>
                <c:pt idx="357">
                  <c:v>-0.47539082701909574</c:v>
                </c:pt>
                <c:pt idx="358">
                  <c:v>-0.47584769515639125</c:v>
                </c:pt>
              </c:numCache>
            </c:numRef>
          </c:xVal>
          <c:yVal>
            <c:numRef>
              <c:f>Hohman!$I$2:$I$361</c:f>
              <c:numCache>
                <c:formatCode>General</c:formatCode>
                <c:ptCount val="360"/>
                <c:pt idx="0">
                  <c:v>5.8317066453650312E-17</c:v>
                </c:pt>
                <c:pt idx="1">
                  <c:v>-1.4864533300771593E-2</c:v>
                </c:pt>
                <c:pt idx="2">
                  <c:v>-2.9724538720703943E-2</c:v>
                </c:pt>
                <c:pt idx="3">
                  <c:v>-4.4575489758193747E-2</c:v>
                </c:pt>
                <c:pt idx="4">
                  <c:v>-5.941286266969073E-2</c:v>
                </c:pt>
                <c:pt idx="5">
                  <c:v>-7.4232137847673435E-2</c:v>
                </c:pt>
                <c:pt idx="6">
                  <c:v>-8.902880119736474E-2</c:v>
                </c:pt>
                <c:pt idx="7">
                  <c:v>-0.10379834551176985</c:v>
                </c:pt>
                <c:pt idx="8">
                  <c:v>-0.11853627184461502</c:v>
                </c:pt>
                <c:pt idx="9">
                  <c:v>-0.13323809088076968</c:v>
                </c:pt>
                <c:pt idx="10">
                  <c:v>-0.14789932430373562</c:v>
                </c:pt>
                <c:pt idx="11">
                  <c:v>-0.16251550615978586</c:v>
                </c:pt>
                <c:pt idx="12">
                  <c:v>-0.17708218421833669</c:v>
                </c:pt>
                <c:pt idx="13">
                  <c:v>-0.19159492132814093</c:v>
                </c:pt>
                <c:pt idx="14">
                  <c:v>-0.20604929676888706</c:v>
                </c:pt>
                <c:pt idx="15">
                  <c:v>-0.22044090759779283</c:v>
                </c:pt>
                <c:pt idx="16">
                  <c:v>-0.23476536999078551</c:v>
                </c:pt>
                <c:pt idx="17">
                  <c:v>-0.24901832057785561</c:v>
                </c:pt>
                <c:pt idx="18">
                  <c:v>-0.26319541777218319</c:v>
                </c:pt>
                <c:pt idx="19">
                  <c:v>-0.27729234309262601</c:v>
                </c:pt>
                <c:pt idx="20">
                  <c:v>-0.29130480247917173</c:v>
                </c:pt>
                <c:pt idx="21">
                  <c:v>-0.30522852760094915</c:v>
                </c:pt>
                <c:pt idx="22">
                  <c:v>-0.31905927715640409</c:v>
                </c:pt>
                <c:pt idx="23">
                  <c:v>-0.33279283816524075</c:v>
                </c:pt>
                <c:pt idx="24">
                  <c:v>-0.34642502725173563</c:v>
                </c:pt>
                <c:pt idx="25">
                  <c:v>-0.35995169191903503</c:v>
                </c:pt>
                <c:pt idx="26">
                  <c:v>-0.37336871181404557</c:v>
                </c:pt>
                <c:pt idx="27">
                  <c:v>-0.38667199998253349</c:v>
                </c:pt>
                <c:pt idx="28">
                  <c:v>-0.39985750411405119</c:v>
                </c:pt>
                <c:pt idx="29">
                  <c:v>-0.41292120777630903</c:v>
                </c:pt>
                <c:pt idx="30">
                  <c:v>-0.42585913163862049</c:v>
                </c:pt>
                <c:pt idx="31">
                  <c:v>-0.43866733468404484</c:v>
                </c:pt>
                <c:pt idx="32">
                  <c:v>-0.45134191540985863</c:v>
                </c:pt>
                <c:pt idx="33">
                  <c:v>-0.46387901301599133</c:v>
                </c:pt>
                <c:pt idx="34">
                  <c:v>-0.47627480858106253</c:v>
                </c:pt>
                <c:pt idx="35">
                  <c:v>-0.48852552622566192</c:v>
                </c:pt>
                <c:pt idx="36">
                  <c:v>-0.50062743426252021</c:v>
                </c:pt>
                <c:pt idx="37">
                  <c:v>-0.51257684633321532</c:v>
                </c:pt>
                <c:pt idx="38">
                  <c:v>-0.52437012253107362</c:v>
                </c:pt>
                <c:pt idx="39">
                  <c:v>-0.5360036705099217</c:v>
                </c:pt>
                <c:pt idx="40">
                  <c:v>-0.54747394657834836</c:v>
                </c:pt>
                <c:pt idx="41">
                  <c:v>-0.55877745677914803</c:v>
                </c:pt>
                <c:pt idx="42">
                  <c:v>-0.56991075795361412</c:v>
                </c:pt>
                <c:pt idx="43">
                  <c:v>-0.58087045879035781</c:v>
                </c:pt>
                <c:pt idx="44">
                  <c:v>-0.59165322085833572</c:v>
                </c:pt>
                <c:pt idx="45">
                  <c:v>-0.60225575962376654</c:v>
                </c:pt>
                <c:pt idx="46">
                  <c:v>-0.61267484545063333</c:v>
                </c:pt>
                <c:pt idx="47">
                  <c:v>-0.62290730458446142</c:v>
                </c:pt>
                <c:pt idx="48">
                  <c:v>-0.63295002011907453</c:v>
                </c:pt>
                <c:pt idx="49">
                  <c:v>-0.64279993294603499</c:v>
                </c:pt>
                <c:pt idx="50">
                  <c:v>-0.65245404268647722</c:v>
                </c:pt>
                <c:pt idx="51">
                  <c:v>-0.66190940860505298</c:v>
                </c:pt>
                <c:pt idx="52">
                  <c:v>-0.67116315050570718</c:v>
                </c:pt>
                <c:pt idx="53">
                  <c:v>-0.68021244960901395</c:v>
                </c:pt>
                <c:pt idx="54">
                  <c:v>-0.68905454941080391</c:v>
                </c:pt>
                <c:pt idx="55">
                  <c:v>-0.69768675652182188</c:v>
                </c:pt>
                <c:pt idx="56">
                  <c:v>-0.70610644148816004</c:v>
                </c:pt>
                <c:pt idx="57">
                  <c:v>-0.71431103959221398</c:v>
                </c:pt>
                <c:pt idx="58">
                  <c:v>-0.72229805163392202</c:v>
                </c:pt>
                <c:pt idx="59">
                  <c:v>-0.73006504469204381</c:v>
                </c:pt>
                <c:pt idx="60">
                  <c:v>-0.73760965286525371</c:v>
                </c:pt>
                <c:pt idx="61">
                  <c:v>-0.74492957799281556</c:v>
                </c:pt>
                <c:pt idx="62">
                  <c:v>-0.75202259035462571</c:v>
                </c:pt>
                <c:pt idx="63">
                  <c:v>-0.75888652935040779</c:v>
                </c:pt>
                <c:pt idx="64">
                  <c:v>-0.76551930415785097</c:v>
                </c:pt>
                <c:pt idx="65">
                  <c:v>-0.77191889436949523</c:v>
                </c:pt>
                <c:pt idx="66">
                  <c:v>-0.77808335060816869</c:v>
                </c:pt>
                <c:pt idx="67">
                  <c:v>-0.78401079512078398</c:v>
                </c:pt>
                <c:pt idx="68">
                  <c:v>-0.78969942235032231</c:v>
                </c:pt>
                <c:pt idx="69">
                  <c:v>-0.79514749948582286</c:v>
                </c:pt>
                <c:pt idx="70">
                  <c:v>-0.8003533669902132</c:v>
                </c:pt>
                <c:pt idx="71">
                  <c:v>-0.80531543910582104</c:v>
                </c:pt>
                <c:pt idx="72">
                  <c:v>-0.81003220433741141</c:v>
                </c:pt>
                <c:pt idx="73">
                  <c:v>-0.81450222591260246</c:v>
                </c:pt>
                <c:pt idx="74">
                  <c:v>-0.8187241422195205</c:v>
                </c:pt>
                <c:pt idx="75">
                  <c:v>-0.82269666722155965</c:v>
                </c:pt>
                <c:pt idx="76">
                  <c:v>-0.82641859084912128</c:v>
                </c:pt>
                <c:pt idx="77">
                  <c:v>-0.8298887793682137</c:v>
                </c:pt>
                <c:pt idx="78">
                  <c:v>-0.83310617572579737</c:v>
                </c:pt>
                <c:pt idx="79">
                  <c:v>-0.83606979987177432</c:v>
                </c:pt>
                <c:pt idx="80">
                  <c:v>-0.83877874905752003</c:v>
                </c:pt>
                <c:pt idx="81">
                  <c:v>-0.84123219811087124</c:v>
                </c:pt>
                <c:pt idx="82">
                  <c:v>-0.84342939968747799</c:v>
                </c:pt>
                <c:pt idx="83">
                  <c:v>-0.84536968449845606</c:v>
                </c:pt>
                <c:pt idx="84">
                  <c:v>-0.84705246151425606</c:v>
                </c:pt>
                <c:pt idx="85">
                  <c:v>-0.84847721814469723</c:v>
                </c:pt>
                <c:pt idx="86">
                  <c:v>-0.84964352039510826</c:v>
                </c:pt>
                <c:pt idx="87">
                  <c:v>-0.85055101299852498</c:v>
                </c:pt>
                <c:pt idx="88">
                  <c:v>-0.85119941952391009</c:v>
                </c:pt>
                <c:pt idx="89">
                  <c:v>-0.85158854246035443</c:v>
                </c:pt>
                <c:pt idx="90">
                  <c:v>-0.85171826327724143</c:v>
                </c:pt>
                <c:pt idx="91">
                  <c:v>-0.8515885424603542</c:v>
                </c:pt>
                <c:pt idx="92">
                  <c:v>-0.85119941952391032</c:v>
                </c:pt>
                <c:pt idx="93">
                  <c:v>-0.85055101299852498</c:v>
                </c:pt>
                <c:pt idx="94">
                  <c:v>-0.84964352039510826</c:v>
                </c:pt>
                <c:pt idx="95">
                  <c:v>-0.84847721814469768</c:v>
                </c:pt>
                <c:pt idx="96">
                  <c:v>-0.84705246151425639</c:v>
                </c:pt>
                <c:pt idx="97">
                  <c:v>-0.84536968449845662</c:v>
                </c:pt>
                <c:pt idx="98">
                  <c:v>-0.84342939968747777</c:v>
                </c:pt>
                <c:pt idx="99">
                  <c:v>-0.8412321981108708</c:v>
                </c:pt>
                <c:pt idx="100">
                  <c:v>-0.83877874905752048</c:v>
                </c:pt>
                <c:pt idx="101">
                  <c:v>-0.83606979987177477</c:v>
                </c:pt>
                <c:pt idx="102">
                  <c:v>-0.83310617572579715</c:v>
                </c:pt>
                <c:pt idx="103">
                  <c:v>-0.82988877936821392</c:v>
                </c:pt>
                <c:pt idx="104">
                  <c:v>-0.8264185908491215</c:v>
                </c:pt>
                <c:pt idx="105">
                  <c:v>-0.82269666722155965</c:v>
                </c:pt>
                <c:pt idx="106">
                  <c:v>-0.81872414221952039</c:v>
                </c:pt>
                <c:pt idx="107">
                  <c:v>-0.8145022259126028</c:v>
                </c:pt>
                <c:pt idx="108">
                  <c:v>-0.81003220433741185</c:v>
                </c:pt>
                <c:pt idx="109">
                  <c:v>-0.80531543910582137</c:v>
                </c:pt>
                <c:pt idx="110">
                  <c:v>-0.80035336699021287</c:v>
                </c:pt>
                <c:pt idx="111">
                  <c:v>-0.79514749948582308</c:v>
                </c:pt>
                <c:pt idx="112">
                  <c:v>-0.78969942235032264</c:v>
                </c:pt>
                <c:pt idx="113">
                  <c:v>-0.78401079512078442</c:v>
                </c:pt>
                <c:pt idx="114">
                  <c:v>-0.77808335060816858</c:v>
                </c:pt>
                <c:pt idx="115">
                  <c:v>-0.77191889436949579</c:v>
                </c:pt>
                <c:pt idx="116">
                  <c:v>-0.76551930415785141</c:v>
                </c:pt>
                <c:pt idx="117">
                  <c:v>-0.75888652935040801</c:v>
                </c:pt>
                <c:pt idx="118">
                  <c:v>-0.75202259035462626</c:v>
                </c:pt>
                <c:pt idx="119">
                  <c:v>-0.74492957799281623</c:v>
                </c:pt>
                <c:pt idx="120">
                  <c:v>-0.73760965286525371</c:v>
                </c:pt>
                <c:pt idx="121">
                  <c:v>-0.73006504469204392</c:v>
                </c:pt>
                <c:pt idx="122">
                  <c:v>-0.72229805163392202</c:v>
                </c:pt>
                <c:pt idx="123">
                  <c:v>-0.7143110395922142</c:v>
                </c:pt>
                <c:pt idx="124">
                  <c:v>-0.70610644148815982</c:v>
                </c:pt>
                <c:pt idx="125">
                  <c:v>-0.69768675652182188</c:v>
                </c:pt>
                <c:pt idx="126">
                  <c:v>-0.68905454941080369</c:v>
                </c:pt>
                <c:pt idx="127">
                  <c:v>-0.68021244960901361</c:v>
                </c:pt>
                <c:pt idx="128">
                  <c:v>-0.67116315050570785</c:v>
                </c:pt>
                <c:pt idx="129">
                  <c:v>-0.66190940860505376</c:v>
                </c:pt>
                <c:pt idx="130">
                  <c:v>-0.65245404268647778</c:v>
                </c:pt>
                <c:pt idx="131">
                  <c:v>-0.64279993294603499</c:v>
                </c:pt>
                <c:pt idx="132">
                  <c:v>-0.63295002011907486</c:v>
                </c:pt>
                <c:pt idx="133">
                  <c:v>-0.62290730458446164</c:v>
                </c:pt>
                <c:pt idx="134">
                  <c:v>-0.61267484545063378</c:v>
                </c:pt>
                <c:pt idx="135">
                  <c:v>-0.60225575962376754</c:v>
                </c:pt>
                <c:pt idx="136">
                  <c:v>-0.5916532208583366</c:v>
                </c:pt>
                <c:pt idx="137">
                  <c:v>-0.58087045879035826</c:v>
                </c:pt>
                <c:pt idx="138">
                  <c:v>-0.56991075795361457</c:v>
                </c:pt>
                <c:pt idx="139">
                  <c:v>-0.55877745677914781</c:v>
                </c:pt>
                <c:pt idx="140">
                  <c:v>-0.54747394657834914</c:v>
                </c:pt>
                <c:pt idx="141">
                  <c:v>-0.53600367050992304</c:v>
                </c:pt>
                <c:pt idx="142">
                  <c:v>-0.5243701225310734</c:v>
                </c:pt>
                <c:pt idx="143">
                  <c:v>-0.51257684633321532</c:v>
                </c:pt>
                <c:pt idx="144">
                  <c:v>-0.50062743426252065</c:v>
                </c:pt>
                <c:pt idx="145">
                  <c:v>-0.48852552622566264</c:v>
                </c:pt>
                <c:pt idx="146">
                  <c:v>-0.47627480858106269</c:v>
                </c:pt>
                <c:pt idx="147">
                  <c:v>-0.4638790130159921</c:v>
                </c:pt>
                <c:pt idx="148">
                  <c:v>-0.4513419154098598</c:v>
                </c:pt>
                <c:pt idx="149">
                  <c:v>-0.43866733468404556</c:v>
                </c:pt>
                <c:pt idx="150">
                  <c:v>-0.4258591316386211</c:v>
                </c:pt>
                <c:pt idx="151">
                  <c:v>-0.41292120777630914</c:v>
                </c:pt>
                <c:pt idx="152">
                  <c:v>-0.39985750411405152</c:v>
                </c:pt>
                <c:pt idx="153">
                  <c:v>-0.38667199998253388</c:v>
                </c:pt>
                <c:pt idx="154">
                  <c:v>-0.37336871181404629</c:v>
                </c:pt>
                <c:pt idx="155">
                  <c:v>-0.35995169191903575</c:v>
                </c:pt>
                <c:pt idx="156">
                  <c:v>-0.34642502725173629</c:v>
                </c:pt>
                <c:pt idx="157">
                  <c:v>-0.33279283816524191</c:v>
                </c:pt>
                <c:pt idx="158">
                  <c:v>-0.31905927715640403</c:v>
                </c:pt>
                <c:pt idx="159">
                  <c:v>-0.30522852760094904</c:v>
                </c:pt>
                <c:pt idx="160">
                  <c:v>-0.29130480247917195</c:v>
                </c:pt>
                <c:pt idx="161">
                  <c:v>-0.27729234309262735</c:v>
                </c:pt>
                <c:pt idx="162">
                  <c:v>-0.26319541777218386</c:v>
                </c:pt>
                <c:pt idx="163">
                  <c:v>-0.24901832057785706</c:v>
                </c:pt>
                <c:pt idx="164">
                  <c:v>-0.23476536999078712</c:v>
                </c:pt>
                <c:pt idx="165">
                  <c:v>-0.22044090759779367</c:v>
                </c:pt>
                <c:pt idx="166">
                  <c:v>-0.20604929676888764</c:v>
                </c:pt>
                <c:pt idx="167">
                  <c:v>-0.19159492132814143</c:v>
                </c:pt>
                <c:pt idx="168">
                  <c:v>-0.17708218421833768</c:v>
                </c:pt>
                <c:pt idx="169">
                  <c:v>-0.16251550615978702</c:v>
                </c:pt>
                <c:pt idx="170">
                  <c:v>-0.14789932430373537</c:v>
                </c:pt>
                <c:pt idx="171">
                  <c:v>-0.13323809088077085</c:v>
                </c:pt>
                <c:pt idx="172">
                  <c:v>-0.11853627184461531</c:v>
                </c:pt>
                <c:pt idx="173">
                  <c:v>-0.10379834551177028</c:v>
                </c:pt>
                <c:pt idx="174">
                  <c:v>-8.9028801197365587E-2</c:v>
                </c:pt>
                <c:pt idx="175">
                  <c:v>-7.4232137847674351E-2</c:v>
                </c:pt>
                <c:pt idx="176">
                  <c:v>-5.9412862669691528E-2</c:v>
                </c:pt>
                <c:pt idx="177">
                  <c:v>-4.4575489758193268E-2</c:v>
                </c:pt>
                <c:pt idx="178">
                  <c:v>-2.9724538720703679E-2</c:v>
                </c:pt>
                <c:pt idx="179">
                  <c:v>-1.486453330077272E-2</c:v>
                </c:pt>
                <c:pt idx="180">
                  <c:v>-3.734252490561474E-16</c:v>
                </c:pt>
                <c:pt idx="181">
                  <c:v>1.4864533300771671E-2</c:v>
                </c:pt>
                <c:pt idx="182">
                  <c:v>2.9724538720703988E-2</c:v>
                </c:pt>
                <c:pt idx="183">
                  <c:v>4.4575489758193566E-2</c:v>
                </c:pt>
                <c:pt idx="184">
                  <c:v>5.941286266969048E-2</c:v>
                </c:pt>
                <c:pt idx="185">
                  <c:v>7.4232137847673296E-2</c:v>
                </c:pt>
                <c:pt idx="186">
                  <c:v>8.9028801197364546E-2</c:v>
                </c:pt>
                <c:pt idx="187">
                  <c:v>0.1037983455117699</c:v>
                </c:pt>
                <c:pt idx="188">
                  <c:v>0.11853627184461493</c:v>
                </c:pt>
                <c:pt idx="189">
                  <c:v>0.13323809088076979</c:v>
                </c:pt>
                <c:pt idx="190">
                  <c:v>0.14789932430373567</c:v>
                </c:pt>
                <c:pt idx="191">
                  <c:v>0.16251550615978599</c:v>
                </c:pt>
                <c:pt idx="192">
                  <c:v>0.17708218421833666</c:v>
                </c:pt>
                <c:pt idx="193">
                  <c:v>0.19159492132814104</c:v>
                </c:pt>
                <c:pt idx="194">
                  <c:v>0.20604929676888661</c:v>
                </c:pt>
                <c:pt idx="195">
                  <c:v>0.22044090759779264</c:v>
                </c:pt>
                <c:pt idx="196">
                  <c:v>0.23476536999078546</c:v>
                </c:pt>
                <c:pt idx="197">
                  <c:v>0.24901832057785531</c:v>
                </c:pt>
                <c:pt idx="198">
                  <c:v>0.26319541777218353</c:v>
                </c:pt>
                <c:pt idx="199">
                  <c:v>0.27729234309262624</c:v>
                </c:pt>
                <c:pt idx="200">
                  <c:v>0.29130480247917162</c:v>
                </c:pt>
                <c:pt idx="201">
                  <c:v>0.30522852760094937</c:v>
                </c:pt>
                <c:pt idx="202">
                  <c:v>0.31905927715640431</c:v>
                </c:pt>
                <c:pt idx="203">
                  <c:v>0.33279283816524097</c:v>
                </c:pt>
                <c:pt idx="204">
                  <c:v>0.34642502725173535</c:v>
                </c:pt>
                <c:pt idx="205">
                  <c:v>0.3599516919190347</c:v>
                </c:pt>
                <c:pt idx="206">
                  <c:v>0.3733687118140453</c:v>
                </c:pt>
                <c:pt idx="207">
                  <c:v>0.38667199998253293</c:v>
                </c:pt>
                <c:pt idx="208">
                  <c:v>0.39985750411405124</c:v>
                </c:pt>
                <c:pt idx="209">
                  <c:v>0.41292120777630881</c:v>
                </c:pt>
                <c:pt idx="210">
                  <c:v>0.42585913163862071</c:v>
                </c:pt>
                <c:pt idx="211">
                  <c:v>0.43866733468404534</c:v>
                </c:pt>
                <c:pt idx="212">
                  <c:v>0.4513419154098588</c:v>
                </c:pt>
                <c:pt idx="213">
                  <c:v>0.46387901301599116</c:v>
                </c:pt>
                <c:pt idx="214">
                  <c:v>0.4762748085810623</c:v>
                </c:pt>
                <c:pt idx="215">
                  <c:v>0.48852552622566187</c:v>
                </c:pt>
                <c:pt idx="216">
                  <c:v>0.50062743426252032</c:v>
                </c:pt>
                <c:pt idx="217">
                  <c:v>0.51257684633321499</c:v>
                </c:pt>
                <c:pt idx="218">
                  <c:v>0.52437012253107318</c:v>
                </c:pt>
                <c:pt idx="219">
                  <c:v>0.53600367050992226</c:v>
                </c:pt>
                <c:pt idx="220">
                  <c:v>0.54747394657834825</c:v>
                </c:pt>
                <c:pt idx="221">
                  <c:v>0.55877745677914803</c:v>
                </c:pt>
                <c:pt idx="222">
                  <c:v>0.56991075795361446</c:v>
                </c:pt>
                <c:pt idx="223">
                  <c:v>0.58087045879035792</c:v>
                </c:pt>
                <c:pt idx="224">
                  <c:v>0.59165322085833572</c:v>
                </c:pt>
                <c:pt idx="225">
                  <c:v>0.60225575962376665</c:v>
                </c:pt>
                <c:pt idx="226">
                  <c:v>0.61267484545063322</c:v>
                </c:pt>
                <c:pt idx="227">
                  <c:v>0.62290730458446086</c:v>
                </c:pt>
                <c:pt idx="228">
                  <c:v>0.63295002011907453</c:v>
                </c:pt>
                <c:pt idx="229">
                  <c:v>0.64279993294603477</c:v>
                </c:pt>
                <c:pt idx="230">
                  <c:v>0.65245404268647755</c:v>
                </c:pt>
                <c:pt idx="231">
                  <c:v>0.66190940860505354</c:v>
                </c:pt>
                <c:pt idx="232">
                  <c:v>0.67116315050570752</c:v>
                </c:pt>
                <c:pt idx="233">
                  <c:v>0.68021244960901373</c:v>
                </c:pt>
                <c:pt idx="234">
                  <c:v>0.68905454941080369</c:v>
                </c:pt>
                <c:pt idx="235">
                  <c:v>0.69768675652182177</c:v>
                </c:pt>
                <c:pt idx="236">
                  <c:v>0.70610644148815982</c:v>
                </c:pt>
                <c:pt idx="237">
                  <c:v>0.71431103959221398</c:v>
                </c:pt>
                <c:pt idx="238">
                  <c:v>0.72229805163392191</c:v>
                </c:pt>
                <c:pt idx="239">
                  <c:v>0.73006504469204381</c:v>
                </c:pt>
                <c:pt idx="240">
                  <c:v>0.73760965286525326</c:v>
                </c:pt>
                <c:pt idx="241">
                  <c:v>0.74492957799281578</c:v>
                </c:pt>
                <c:pt idx="242">
                  <c:v>0.75202259035462604</c:v>
                </c:pt>
                <c:pt idx="243">
                  <c:v>0.7588865293504079</c:v>
                </c:pt>
                <c:pt idx="244">
                  <c:v>0.76551930415785041</c:v>
                </c:pt>
                <c:pt idx="245">
                  <c:v>0.77191889436949501</c:v>
                </c:pt>
                <c:pt idx="246">
                  <c:v>0.77808335060816836</c:v>
                </c:pt>
                <c:pt idx="247">
                  <c:v>0.78401079512078387</c:v>
                </c:pt>
                <c:pt idx="248">
                  <c:v>0.78969942235032242</c:v>
                </c:pt>
                <c:pt idx="249">
                  <c:v>0.79514749948582286</c:v>
                </c:pt>
                <c:pt idx="250">
                  <c:v>0.80035336699021287</c:v>
                </c:pt>
                <c:pt idx="251">
                  <c:v>0.80531543910582126</c:v>
                </c:pt>
                <c:pt idx="252">
                  <c:v>0.81003220433741152</c:v>
                </c:pt>
                <c:pt idx="253">
                  <c:v>0.81450222591260246</c:v>
                </c:pt>
                <c:pt idx="254">
                  <c:v>0.81872414221952072</c:v>
                </c:pt>
                <c:pt idx="255">
                  <c:v>0.82269666722155921</c:v>
                </c:pt>
                <c:pt idx="256">
                  <c:v>0.82641859084912139</c:v>
                </c:pt>
                <c:pt idx="257">
                  <c:v>0.82988877936821359</c:v>
                </c:pt>
                <c:pt idx="258">
                  <c:v>0.83310617572579737</c:v>
                </c:pt>
                <c:pt idx="259">
                  <c:v>0.83606979987177421</c:v>
                </c:pt>
                <c:pt idx="260">
                  <c:v>0.83877874905752026</c:v>
                </c:pt>
                <c:pt idx="261">
                  <c:v>0.84123219811087069</c:v>
                </c:pt>
                <c:pt idx="262">
                  <c:v>0.8434293996874781</c:v>
                </c:pt>
                <c:pt idx="263">
                  <c:v>0.84536968449845651</c:v>
                </c:pt>
                <c:pt idx="264">
                  <c:v>0.84705246151425606</c:v>
                </c:pt>
                <c:pt idx="265">
                  <c:v>0.84847721814469734</c:v>
                </c:pt>
                <c:pt idx="266">
                  <c:v>0.84964352039510815</c:v>
                </c:pt>
                <c:pt idx="267">
                  <c:v>0.85055101299852509</c:v>
                </c:pt>
                <c:pt idx="268">
                  <c:v>0.85119941952391021</c:v>
                </c:pt>
                <c:pt idx="269">
                  <c:v>0.85158854246035409</c:v>
                </c:pt>
                <c:pt idx="270">
                  <c:v>0.85171826327724109</c:v>
                </c:pt>
                <c:pt idx="271">
                  <c:v>0.85158854246035398</c:v>
                </c:pt>
                <c:pt idx="272">
                  <c:v>0.85119941952391009</c:v>
                </c:pt>
                <c:pt idx="273">
                  <c:v>0.85055101299852487</c:v>
                </c:pt>
                <c:pt idx="274">
                  <c:v>0.84964352039510804</c:v>
                </c:pt>
                <c:pt idx="275">
                  <c:v>0.84847721814469723</c:v>
                </c:pt>
                <c:pt idx="276">
                  <c:v>0.84705246151425617</c:v>
                </c:pt>
                <c:pt idx="277">
                  <c:v>0.84536968449845595</c:v>
                </c:pt>
                <c:pt idx="278">
                  <c:v>0.8434293996874781</c:v>
                </c:pt>
                <c:pt idx="279">
                  <c:v>0.84123219811087102</c:v>
                </c:pt>
                <c:pt idx="280">
                  <c:v>0.83877874905752026</c:v>
                </c:pt>
                <c:pt idx="281">
                  <c:v>0.83606979987177432</c:v>
                </c:pt>
                <c:pt idx="282">
                  <c:v>0.83310617572579737</c:v>
                </c:pt>
                <c:pt idx="283">
                  <c:v>0.82988877936821359</c:v>
                </c:pt>
                <c:pt idx="284">
                  <c:v>0.82641859084912117</c:v>
                </c:pt>
                <c:pt idx="285">
                  <c:v>0.82269666722155932</c:v>
                </c:pt>
                <c:pt idx="286">
                  <c:v>0.81872414221952039</c:v>
                </c:pt>
                <c:pt idx="287">
                  <c:v>0.81450222591260235</c:v>
                </c:pt>
                <c:pt idx="288">
                  <c:v>0.81003220433741152</c:v>
                </c:pt>
                <c:pt idx="289">
                  <c:v>0.80531543910582115</c:v>
                </c:pt>
                <c:pt idx="290">
                  <c:v>0.80035336699021331</c:v>
                </c:pt>
                <c:pt idx="291">
                  <c:v>0.79514749948582308</c:v>
                </c:pt>
                <c:pt idx="292">
                  <c:v>0.78969942235032231</c:v>
                </c:pt>
                <c:pt idx="293">
                  <c:v>0.7840107951207842</c:v>
                </c:pt>
                <c:pt idx="294">
                  <c:v>0.77808335060816847</c:v>
                </c:pt>
                <c:pt idx="295">
                  <c:v>0.77191889436949523</c:v>
                </c:pt>
                <c:pt idx="296">
                  <c:v>0.76551930415785097</c:v>
                </c:pt>
                <c:pt idx="297">
                  <c:v>0.75888652935040801</c:v>
                </c:pt>
                <c:pt idx="298">
                  <c:v>0.75202259035462604</c:v>
                </c:pt>
                <c:pt idx="299">
                  <c:v>0.74492957799281578</c:v>
                </c:pt>
                <c:pt idx="300">
                  <c:v>0.73760965286525371</c:v>
                </c:pt>
                <c:pt idx="301">
                  <c:v>0.73006504469204392</c:v>
                </c:pt>
                <c:pt idx="302">
                  <c:v>0.72229805163392213</c:v>
                </c:pt>
                <c:pt idx="303">
                  <c:v>0.71431103959221431</c:v>
                </c:pt>
                <c:pt idx="304">
                  <c:v>0.70610644148816026</c:v>
                </c:pt>
                <c:pt idx="305">
                  <c:v>0.69768675652182188</c:v>
                </c:pt>
                <c:pt idx="306">
                  <c:v>0.68905454941080391</c:v>
                </c:pt>
                <c:pt idx="307">
                  <c:v>0.68021244960901417</c:v>
                </c:pt>
                <c:pt idx="308">
                  <c:v>0.67116315050570707</c:v>
                </c:pt>
                <c:pt idx="309">
                  <c:v>0.66190940860505298</c:v>
                </c:pt>
                <c:pt idx="310">
                  <c:v>0.65245404268647744</c:v>
                </c:pt>
                <c:pt idx="311">
                  <c:v>0.64279993294603532</c:v>
                </c:pt>
                <c:pt idx="312">
                  <c:v>0.63295002011907497</c:v>
                </c:pt>
                <c:pt idx="313">
                  <c:v>0.62290730458446197</c:v>
                </c:pt>
                <c:pt idx="314">
                  <c:v>0.61267484545063389</c:v>
                </c:pt>
                <c:pt idx="315">
                  <c:v>0.60225575962376665</c:v>
                </c:pt>
                <c:pt idx="316">
                  <c:v>0.59165322085833583</c:v>
                </c:pt>
                <c:pt idx="317">
                  <c:v>0.58087045879035759</c:v>
                </c:pt>
                <c:pt idx="318">
                  <c:v>0.56991075795361401</c:v>
                </c:pt>
                <c:pt idx="319">
                  <c:v>0.55877745677914814</c:v>
                </c:pt>
                <c:pt idx="320">
                  <c:v>0.54747394657834869</c:v>
                </c:pt>
                <c:pt idx="321">
                  <c:v>0.53600367050992204</c:v>
                </c:pt>
                <c:pt idx="322">
                  <c:v>0.52437012253107429</c:v>
                </c:pt>
                <c:pt idx="323">
                  <c:v>0.51257684633321521</c:v>
                </c:pt>
                <c:pt idx="324">
                  <c:v>0.50062743426252054</c:v>
                </c:pt>
                <c:pt idx="325">
                  <c:v>0.48852552622566248</c:v>
                </c:pt>
                <c:pt idx="326">
                  <c:v>0.47627480858106291</c:v>
                </c:pt>
                <c:pt idx="327">
                  <c:v>0.46387901301599133</c:v>
                </c:pt>
                <c:pt idx="328">
                  <c:v>0.45134191540985952</c:v>
                </c:pt>
                <c:pt idx="329">
                  <c:v>0.43866733468404528</c:v>
                </c:pt>
                <c:pt idx="330">
                  <c:v>0.4258591316386211</c:v>
                </c:pt>
                <c:pt idx="331">
                  <c:v>0.41292120777630897</c:v>
                </c:pt>
                <c:pt idx="332">
                  <c:v>0.39985750411405119</c:v>
                </c:pt>
                <c:pt idx="333">
                  <c:v>0.38667199998253382</c:v>
                </c:pt>
                <c:pt idx="334">
                  <c:v>0.37336871181404524</c:v>
                </c:pt>
                <c:pt idx="335">
                  <c:v>0.35995169191903564</c:v>
                </c:pt>
                <c:pt idx="336">
                  <c:v>0.3464250272517358</c:v>
                </c:pt>
                <c:pt idx="337">
                  <c:v>0.33279283816524169</c:v>
                </c:pt>
                <c:pt idx="338">
                  <c:v>0.31905927715640453</c:v>
                </c:pt>
                <c:pt idx="339">
                  <c:v>0.30522852760094965</c:v>
                </c:pt>
                <c:pt idx="340">
                  <c:v>0.29130480247917151</c:v>
                </c:pt>
                <c:pt idx="341">
                  <c:v>0.2772923430926269</c:v>
                </c:pt>
                <c:pt idx="342">
                  <c:v>0.26319541777218336</c:v>
                </c:pt>
                <c:pt idx="343">
                  <c:v>0.24901832057785531</c:v>
                </c:pt>
                <c:pt idx="344">
                  <c:v>0.23476536999078601</c:v>
                </c:pt>
                <c:pt idx="345">
                  <c:v>0.22044090759779292</c:v>
                </c:pt>
                <c:pt idx="346">
                  <c:v>0.2060492967688872</c:v>
                </c:pt>
                <c:pt idx="347">
                  <c:v>0.19159492132814143</c:v>
                </c:pt>
                <c:pt idx="348">
                  <c:v>0.17708218421833721</c:v>
                </c:pt>
                <c:pt idx="349">
                  <c:v>0.16251550615978597</c:v>
                </c:pt>
                <c:pt idx="350">
                  <c:v>0.14789932430373659</c:v>
                </c:pt>
                <c:pt idx="351">
                  <c:v>0.13323809088076999</c:v>
                </c:pt>
                <c:pt idx="352">
                  <c:v>0.11853627184461556</c:v>
                </c:pt>
                <c:pt idx="353">
                  <c:v>0.1037983455117704</c:v>
                </c:pt>
                <c:pt idx="354">
                  <c:v>8.9028801197364643E-2</c:v>
                </c:pt>
                <c:pt idx="355">
                  <c:v>7.423213784767356E-2</c:v>
                </c:pt>
                <c:pt idx="356">
                  <c:v>5.9412862669690432E-2</c:v>
                </c:pt>
                <c:pt idx="357">
                  <c:v>4.4575489758194288E-2</c:v>
                </c:pt>
                <c:pt idx="358">
                  <c:v>2.9724538720703849E-2</c:v>
                </c:pt>
                <c:pt idx="359">
                  <c:v>1.4864533300772555E-2</c:v>
                </c:pt>
              </c:numCache>
            </c:numRef>
          </c:yVal>
          <c:smooth val="1"/>
        </c:ser>
        <c:axId val="93767168"/>
        <c:axId val="93768704"/>
      </c:scatterChart>
      <c:valAx>
        <c:axId val="93767168"/>
        <c:scaling>
          <c:orientation val="minMax"/>
          <c:max val="3"/>
          <c:min val="-3"/>
        </c:scaling>
        <c:axPos val="b"/>
        <c:numFmt formatCode="General" sourceLinked="1"/>
        <c:tickLblPos val="nextTo"/>
        <c:crossAx val="93768704"/>
        <c:crosses val="autoZero"/>
        <c:crossBetween val="midCat"/>
      </c:valAx>
      <c:valAx>
        <c:axId val="93768704"/>
        <c:scaling>
          <c:orientation val="minMax"/>
          <c:max val="3"/>
          <c:min val="-3"/>
        </c:scaling>
        <c:axPos val="l"/>
        <c:majorGridlines/>
        <c:numFmt formatCode="General" sourceLinked="1"/>
        <c:tickLblPos val="nextTo"/>
        <c:crossAx val="93767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361948</xdr:colOff>
      <xdr:row>9</xdr:row>
      <xdr:rowOff>28574</xdr:rowOff>
    </xdr:from>
    <xdr:to>
      <xdr:col>19</xdr:col>
      <xdr:colOff>219075</xdr:colOff>
      <xdr:row>30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61"/>
  <sheetViews>
    <sheetView tabSelected="1" workbookViewId="0">
      <selection activeCell="C3" sqref="C3:C361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11</v>
      </c>
      <c r="H1" t="s">
        <v>5</v>
      </c>
      <c r="I1" t="s">
        <v>6</v>
      </c>
      <c r="K1" t="s">
        <v>3</v>
      </c>
      <c r="L1">
        <v>0</v>
      </c>
      <c r="M1">
        <v>1.67E-2</v>
      </c>
    </row>
    <row r="2" spans="1:13">
      <c r="A2">
        <v>0</v>
      </c>
      <c r="B2">
        <f>A2*PI()/180</f>
        <v>0</v>
      </c>
      <c r="C2">
        <f>(B2-SIN(B2))/(2*PI())</f>
        <v>0</v>
      </c>
      <c r="D2">
        <f>L$2*(COS(B2)-$L$1)</f>
        <v>1</v>
      </c>
      <c r="E2">
        <f t="shared" ref="E2:E8" si="0">$L$2*SQRT(1-$L$1*$L$1)*SIN(B2)</f>
        <v>0</v>
      </c>
      <c r="F2">
        <f>SQRT(D2*D2+E2*E2)</f>
        <v>1</v>
      </c>
      <c r="G2">
        <f>ATAN2(D2, E2)</f>
        <v>0</v>
      </c>
      <c r="H2">
        <f>F2*COS($L$3*PI()/180+G2)</f>
        <v>1</v>
      </c>
      <c r="I2">
        <f>F2*SIN($L$3*PI()/180+G2)</f>
        <v>0</v>
      </c>
      <c r="K2" t="s">
        <v>4</v>
      </c>
      <c r="L2">
        <v>1</v>
      </c>
    </row>
    <row r="3" spans="1:13">
      <c r="A3">
        <f>A2+1</f>
        <v>1</v>
      </c>
      <c r="B3">
        <f t="shared" ref="B3:B66" si="1">A3*PI()/180</f>
        <v>1.7453292519943295E-2</v>
      </c>
      <c r="C3">
        <f>(B3-$L$1*SIN(B3))/(2*PI())</f>
        <v>2.7777777777777779E-3</v>
      </c>
      <c r="D3">
        <f t="shared" ref="D3:D66" si="2">L$2*(COS(B3)-$L$1)</f>
        <v>0.99984769515639127</v>
      </c>
      <c r="E3">
        <f t="shared" si="0"/>
        <v>1.7452406437283512E-2</v>
      </c>
      <c r="F3">
        <f t="shared" ref="F3:F66" si="3">SQRT(D3*D3+E3*E3)</f>
        <v>1</v>
      </c>
      <c r="G3">
        <f t="shared" ref="G3:G22" si="4">ATAN2(D3, E3)</f>
        <v>1.7453292519943295E-2</v>
      </c>
      <c r="H3">
        <f t="shared" ref="H3:H22" si="5">F3*COS($L$3*PI()/180+G3)</f>
        <v>0.99984769515639127</v>
      </c>
      <c r="I3">
        <f t="shared" ref="I3:I22" si="6">F3*SIN($L$3*PI()/180+G3)</f>
        <v>1.7452406437283512E-2</v>
      </c>
      <c r="K3" t="s">
        <v>7</v>
      </c>
      <c r="L3">
        <v>0</v>
      </c>
    </row>
    <row r="4" spans="1:13">
      <c r="A4">
        <f t="shared" ref="A4:A67" si="7">A3+1</f>
        <v>2</v>
      </c>
      <c r="B4">
        <f t="shared" si="1"/>
        <v>3.4906585039886591E-2</v>
      </c>
      <c r="C4">
        <f t="shared" ref="C4:C67" si="8">(B4-$L$1*SIN(B4))/(2*PI())</f>
        <v>5.5555555555555558E-3</v>
      </c>
      <c r="D4">
        <f t="shared" si="2"/>
        <v>0.99939082701909576</v>
      </c>
      <c r="E4">
        <f t="shared" si="0"/>
        <v>3.4899496702500969E-2</v>
      </c>
      <c r="F4">
        <f t="shared" si="3"/>
        <v>1</v>
      </c>
      <c r="G4">
        <f t="shared" si="4"/>
        <v>3.4906585039886591E-2</v>
      </c>
      <c r="H4">
        <f t="shared" si="5"/>
        <v>0.99939082701909576</v>
      </c>
      <c r="I4">
        <f t="shared" si="6"/>
        <v>3.4899496702500969E-2</v>
      </c>
      <c r="K4" t="s">
        <v>12</v>
      </c>
      <c r="L4">
        <f>SQRT(L2^3)</f>
        <v>1</v>
      </c>
    </row>
    <row r="5" spans="1:13">
      <c r="A5">
        <f t="shared" si="7"/>
        <v>3</v>
      </c>
      <c r="B5">
        <f t="shared" si="1"/>
        <v>5.2359877559829883E-2</v>
      </c>
      <c r="C5">
        <f t="shared" si="8"/>
        <v>8.3333333333333332E-3</v>
      </c>
      <c r="D5">
        <f t="shared" si="2"/>
        <v>0.99862953475457383</v>
      </c>
      <c r="E5">
        <f t="shared" si="0"/>
        <v>5.2335956242943828E-2</v>
      </c>
      <c r="F5">
        <f t="shared" si="3"/>
        <v>1</v>
      </c>
      <c r="G5">
        <f t="shared" si="4"/>
        <v>5.2359877559829883E-2</v>
      </c>
      <c r="H5">
        <f t="shared" si="5"/>
        <v>0.99862953475457383</v>
      </c>
      <c r="I5">
        <f t="shared" si="6"/>
        <v>5.2335956242943828E-2</v>
      </c>
    </row>
    <row r="6" spans="1:13">
      <c r="A6">
        <f t="shared" si="7"/>
        <v>4</v>
      </c>
      <c r="B6">
        <f t="shared" si="1"/>
        <v>6.9813170079773182E-2</v>
      </c>
      <c r="C6">
        <f t="shared" si="8"/>
        <v>1.1111111111111112E-2</v>
      </c>
      <c r="D6">
        <f t="shared" si="2"/>
        <v>0.9975640502598242</v>
      </c>
      <c r="E6">
        <f t="shared" si="0"/>
        <v>6.9756473744125302E-2</v>
      </c>
      <c r="F6">
        <f t="shared" si="3"/>
        <v>1</v>
      </c>
      <c r="G6">
        <f t="shared" si="4"/>
        <v>6.9813170079773182E-2</v>
      </c>
      <c r="H6">
        <f t="shared" si="5"/>
        <v>0.9975640502598242</v>
      </c>
      <c r="I6">
        <f t="shared" si="6"/>
        <v>6.9756473744125302E-2</v>
      </c>
    </row>
    <row r="7" spans="1:13">
      <c r="A7">
        <f t="shared" si="7"/>
        <v>5</v>
      </c>
      <c r="B7">
        <f t="shared" si="1"/>
        <v>8.7266462599716474E-2</v>
      </c>
      <c r="C7">
        <f t="shared" si="8"/>
        <v>1.3888888888888888E-2</v>
      </c>
      <c r="D7">
        <f t="shared" si="2"/>
        <v>0.99619469809174555</v>
      </c>
      <c r="E7">
        <f t="shared" si="0"/>
        <v>8.7155742747658166E-2</v>
      </c>
      <c r="F7">
        <f t="shared" si="3"/>
        <v>1</v>
      </c>
      <c r="G7">
        <f t="shared" si="4"/>
        <v>8.726646259971646E-2</v>
      </c>
      <c r="H7">
        <f t="shared" si="5"/>
        <v>0.99619469809174555</v>
      </c>
      <c r="I7">
        <f t="shared" si="6"/>
        <v>8.7155742747658152E-2</v>
      </c>
    </row>
    <row r="8" spans="1:13">
      <c r="A8">
        <f t="shared" si="7"/>
        <v>6</v>
      </c>
      <c r="B8">
        <f t="shared" si="1"/>
        <v>0.10471975511965977</v>
      </c>
      <c r="C8">
        <f t="shared" si="8"/>
        <v>1.6666666666666666E-2</v>
      </c>
      <c r="D8">
        <f t="shared" si="2"/>
        <v>0.99452189536827329</v>
      </c>
      <c r="E8">
        <f t="shared" si="0"/>
        <v>0.10452846326765346</v>
      </c>
      <c r="F8">
        <f t="shared" si="3"/>
        <v>1</v>
      </c>
      <c r="G8">
        <f t="shared" si="4"/>
        <v>0.10471975511965977</v>
      </c>
      <c r="H8">
        <f t="shared" si="5"/>
        <v>0.99452189536827329</v>
      </c>
      <c r="I8">
        <f t="shared" si="6"/>
        <v>0.10452846326765346</v>
      </c>
    </row>
    <row r="9" spans="1:13">
      <c r="A9">
        <f t="shared" si="7"/>
        <v>7</v>
      </c>
      <c r="B9">
        <f t="shared" si="1"/>
        <v>0.12217304763960307</v>
      </c>
      <c r="C9">
        <f t="shared" si="8"/>
        <v>1.9444444444444445E-2</v>
      </c>
      <c r="D9">
        <f t="shared" si="2"/>
        <v>0.99254615164132198</v>
      </c>
      <c r="E9">
        <f t="shared" ref="E9:E72" si="9">$L$2*SQRT(1-$L$1*$L$1)*SIN(B9)</f>
        <v>0.12186934340514748</v>
      </c>
      <c r="F9">
        <f t="shared" si="3"/>
        <v>1</v>
      </c>
      <c r="G9">
        <f t="shared" si="4"/>
        <v>0.12217304763960307</v>
      </c>
      <c r="H9">
        <f t="shared" si="5"/>
        <v>0.99254615164132198</v>
      </c>
      <c r="I9">
        <f t="shared" si="6"/>
        <v>0.12186934340514748</v>
      </c>
    </row>
    <row r="10" spans="1:13">
      <c r="A10">
        <f t="shared" si="7"/>
        <v>8</v>
      </c>
      <c r="B10">
        <f t="shared" si="1"/>
        <v>0.13962634015954636</v>
      </c>
      <c r="C10">
        <f t="shared" si="8"/>
        <v>2.2222222222222223E-2</v>
      </c>
      <c r="D10">
        <f t="shared" si="2"/>
        <v>0.99026806874157036</v>
      </c>
      <c r="E10">
        <f t="shared" si="9"/>
        <v>0.13917310096006544</v>
      </c>
      <c r="F10">
        <f t="shared" si="3"/>
        <v>1</v>
      </c>
      <c r="G10">
        <f t="shared" si="4"/>
        <v>0.13962634015954634</v>
      </c>
      <c r="H10">
        <f t="shared" si="5"/>
        <v>0.99026806874157036</v>
      </c>
      <c r="I10">
        <f t="shared" si="6"/>
        <v>0.13917310096006541</v>
      </c>
    </row>
    <row r="11" spans="1:13">
      <c r="A11">
        <f t="shared" si="7"/>
        <v>9</v>
      </c>
      <c r="B11">
        <f t="shared" si="1"/>
        <v>0.15707963267948966</v>
      </c>
      <c r="C11">
        <f t="shared" si="8"/>
        <v>2.5000000000000001E-2</v>
      </c>
      <c r="D11">
        <f t="shared" si="2"/>
        <v>0.98768834059513777</v>
      </c>
      <c r="E11">
        <f t="shared" si="9"/>
        <v>0.15643446504023087</v>
      </c>
      <c r="F11">
        <f t="shared" si="3"/>
        <v>1</v>
      </c>
      <c r="G11">
        <f t="shared" si="4"/>
        <v>0.15707963267948966</v>
      </c>
      <c r="H11">
        <f t="shared" si="5"/>
        <v>0.98768834059513777</v>
      </c>
      <c r="I11">
        <f t="shared" si="6"/>
        <v>0.15643446504023087</v>
      </c>
    </row>
    <row r="12" spans="1:13">
      <c r="A12">
        <f t="shared" si="7"/>
        <v>10</v>
      </c>
      <c r="B12">
        <f t="shared" si="1"/>
        <v>0.17453292519943295</v>
      </c>
      <c r="C12">
        <f t="shared" si="8"/>
        <v>2.7777777777777776E-2</v>
      </c>
      <c r="D12">
        <f t="shared" si="2"/>
        <v>0.98480775301220802</v>
      </c>
      <c r="E12">
        <f t="shared" si="9"/>
        <v>0.17364817766693033</v>
      </c>
      <c r="F12">
        <f t="shared" si="3"/>
        <v>1</v>
      </c>
      <c r="G12">
        <f t="shared" si="4"/>
        <v>0.17453292519943295</v>
      </c>
      <c r="H12">
        <f t="shared" si="5"/>
        <v>0.98480775301220802</v>
      </c>
      <c r="I12">
        <f t="shared" si="6"/>
        <v>0.17364817766693033</v>
      </c>
    </row>
    <row r="13" spans="1:13">
      <c r="A13">
        <f t="shared" si="7"/>
        <v>11</v>
      </c>
      <c r="B13">
        <f t="shared" si="1"/>
        <v>0.19198621771937624</v>
      </c>
      <c r="C13">
        <f t="shared" si="8"/>
        <v>3.0555555555555555E-2</v>
      </c>
      <c r="D13">
        <f t="shared" si="2"/>
        <v>0.98162718344766398</v>
      </c>
      <c r="E13">
        <f t="shared" si="9"/>
        <v>0.1908089953765448</v>
      </c>
      <c r="F13">
        <f t="shared" si="3"/>
        <v>1</v>
      </c>
      <c r="G13">
        <f t="shared" si="4"/>
        <v>0.19198621771937624</v>
      </c>
      <c r="H13">
        <f t="shared" si="5"/>
        <v>0.98162718344766398</v>
      </c>
      <c r="I13">
        <f t="shared" si="6"/>
        <v>0.1908089953765448</v>
      </c>
    </row>
    <row r="14" spans="1:13">
      <c r="A14">
        <f t="shared" si="7"/>
        <v>12</v>
      </c>
      <c r="B14">
        <f t="shared" si="1"/>
        <v>0.20943951023931953</v>
      </c>
      <c r="C14">
        <f t="shared" si="8"/>
        <v>3.3333333333333333E-2</v>
      </c>
      <c r="D14">
        <f t="shared" si="2"/>
        <v>0.97814760073380569</v>
      </c>
      <c r="E14">
        <f t="shared" si="9"/>
        <v>0.20791169081775931</v>
      </c>
      <c r="F14">
        <f t="shared" si="3"/>
        <v>1</v>
      </c>
      <c r="G14">
        <f t="shared" si="4"/>
        <v>0.20943951023931953</v>
      </c>
      <c r="H14">
        <f t="shared" si="5"/>
        <v>0.97814760073380569</v>
      </c>
      <c r="I14">
        <f t="shared" si="6"/>
        <v>0.20791169081775931</v>
      </c>
    </row>
    <row r="15" spans="1:13">
      <c r="A15">
        <f t="shared" si="7"/>
        <v>13</v>
      </c>
      <c r="B15">
        <f t="shared" si="1"/>
        <v>0.22689280275926285</v>
      </c>
      <c r="C15">
        <f t="shared" si="8"/>
        <v>3.6111111111111115E-2</v>
      </c>
      <c r="D15">
        <f t="shared" si="2"/>
        <v>0.97437006478523525</v>
      </c>
      <c r="E15">
        <f t="shared" si="9"/>
        <v>0.224951054343865</v>
      </c>
      <c r="F15">
        <f t="shared" si="3"/>
        <v>1</v>
      </c>
      <c r="G15">
        <f t="shared" si="4"/>
        <v>0.22689280275926285</v>
      </c>
      <c r="H15">
        <f t="shared" si="5"/>
        <v>0.97437006478523525</v>
      </c>
      <c r="I15">
        <f t="shared" si="6"/>
        <v>0.224951054343865</v>
      </c>
    </row>
    <row r="16" spans="1:13">
      <c r="A16">
        <f t="shared" si="7"/>
        <v>14</v>
      </c>
      <c r="B16">
        <f t="shared" si="1"/>
        <v>0.24434609527920614</v>
      </c>
      <c r="C16">
        <f t="shared" si="8"/>
        <v>3.888888888888889E-2</v>
      </c>
      <c r="D16">
        <f t="shared" si="2"/>
        <v>0.97029572627599647</v>
      </c>
      <c r="E16">
        <f t="shared" si="9"/>
        <v>0.24192189559966773</v>
      </c>
      <c r="F16">
        <f t="shared" si="3"/>
        <v>1</v>
      </c>
      <c r="G16">
        <f t="shared" si="4"/>
        <v>0.24434609527920617</v>
      </c>
      <c r="H16">
        <f t="shared" si="5"/>
        <v>0.97029572627599647</v>
      </c>
      <c r="I16">
        <f t="shared" si="6"/>
        <v>0.24192189559966776</v>
      </c>
    </row>
    <row r="17" spans="1:9">
      <c r="A17">
        <f t="shared" si="7"/>
        <v>15</v>
      </c>
      <c r="B17">
        <f t="shared" si="1"/>
        <v>0.26179938779914941</v>
      </c>
      <c r="C17">
        <f t="shared" si="8"/>
        <v>4.1666666666666664E-2</v>
      </c>
      <c r="D17">
        <f t="shared" si="2"/>
        <v>0.96592582628906831</v>
      </c>
      <c r="E17">
        <f t="shared" si="9"/>
        <v>0.25881904510252074</v>
      </c>
      <c r="F17">
        <f t="shared" si="3"/>
        <v>1</v>
      </c>
      <c r="G17">
        <f t="shared" si="4"/>
        <v>0.26179938779914941</v>
      </c>
      <c r="H17">
        <f t="shared" si="5"/>
        <v>0.96592582628906831</v>
      </c>
      <c r="I17">
        <f t="shared" si="6"/>
        <v>0.25881904510252074</v>
      </c>
    </row>
    <row r="18" spans="1:9">
      <c r="A18">
        <f t="shared" si="7"/>
        <v>16</v>
      </c>
      <c r="B18">
        <f t="shared" si="1"/>
        <v>0.27925268031909273</v>
      </c>
      <c r="C18">
        <f t="shared" si="8"/>
        <v>4.4444444444444446E-2</v>
      </c>
      <c r="D18">
        <f t="shared" si="2"/>
        <v>0.96126169593831889</v>
      </c>
      <c r="E18">
        <f t="shared" si="9"/>
        <v>0.27563735581699916</v>
      </c>
      <c r="F18">
        <f t="shared" si="3"/>
        <v>1</v>
      </c>
      <c r="G18">
        <f t="shared" si="4"/>
        <v>0.27925268031909273</v>
      </c>
      <c r="H18">
        <f t="shared" si="5"/>
        <v>0.96126169593831889</v>
      </c>
      <c r="I18">
        <f t="shared" si="6"/>
        <v>0.27563735581699916</v>
      </c>
    </row>
    <row r="19" spans="1:9">
      <c r="A19">
        <f t="shared" si="7"/>
        <v>17</v>
      </c>
      <c r="B19">
        <f t="shared" si="1"/>
        <v>0.29670597283903605</v>
      </c>
      <c r="C19">
        <f t="shared" si="8"/>
        <v>4.7222222222222228E-2</v>
      </c>
      <c r="D19">
        <f t="shared" si="2"/>
        <v>0.95630475596303544</v>
      </c>
      <c r="E19">
        <f t="shared" si="9"/>
        <v>0.29237170472273677</v>
      </c>
      <c r="F19">
        <f t="shared" si="3"/>
        <v>1</v>
      </c>
      <c r="G19">
        <f t="shared" si="4"/>
        <v>0.29670597283903605</v>
      </c>
      <c r="H19">
        <f t="shared" si="5"/>
        <v>0.95630475596303544</v>
      </c>
      <c r="I19">
        <f t="shared" si="6"/>
        <v>0.29237170472273677</v>
      </c>
    </row>
    <row r="20" spans="1:9">
      <c r="A20">
        <f t="shared" si="7"/>
        <v>18</v>
      </c>
      <c r="B20">
        <f t="shared" si="1"/>
        <v>0.31415926535897931</v>
      </c>
      <c r="C20">
        <f t="shared" si="8"/>
        <v>0.05</v>
      </c>
      <c r="D20">
        <f t="shared" si="2"/>
        <v>0.95105651629515353</v>
      </c>
      <c r="E20">
        <f t="shared" si="9"/>
        <v>0.3090169943749474</v>
      </c>
      <c r="F20">
        <f t="shared" si="3"/>
        <v>1</v>
      </c>
      <c r="G20">
        <f t="shared" si="4"/>
        <v>0.31415926535897931</v>
      </c>
      <c r="H20">
        <f t="shared" si="5"/>
        <v>0.95105651629515353</v>
      </c>
      <c r="I20">
        <f t="shared" si="6"/>
        <v>0.3090169943749474</v>
      </c>
    </row>
    <row r="21" spans="1:9">
      <c r="A21">
        <f t="shared" si="7"/>
        <v>19</v>
      </c>
      <c r="B21">
        <f t="shared" si="1"/>
        <v>0.33161255787892258</v>
      </c>
      <c r="C21">
        <f t="shared" si="8"/>
        <v>5.2777777777777771E-2</v>
      </c>
      <c r="D21">
        <f t="shared" si="2"/>
        <v>0.94551857559931685</v>
      </c>
      <c r="E21">
        <f t="shared" si="9"/>
        <v>0.32556815445715664</v>
      </c>
      <c r="F21">
        <f t="shared" si="3"/>
        <v>1</v>
      </c>
      <c r="G21">
        <f t="shared" si="4"/>
        <v>0.33161255787892258</v>
      </c>
      <c r="H21">
        <f t="shared" si="5"/>
        <v>0.94551857559931685</v>
      </c>
      <c r="I21">
        <f t="shared" si="6"/>
        <v>0.32556815445715664</v>
      </c>
    </row>
    <row r="22" spans="1:9">
      <c r="A22">
        <f t="shared" si="7"/>
        <v>20</v>
      </c>
      <c r="B22">
        <f t="shared" si="1"/>
        <v>0.3490658503988659</v>
      </c>
      <c r="C22">
        <f t="shared" si="8"/>
        <v>5.5555555555555552E-2</v>
      </c>
      <c r="D22">
        <f t="shared" si="2"/>
        <v>0.93969262078590843</v>
      </c>
      <c r="E22">
        <f t="shared" si="9"/>
        <v>0.34202014332566871</v>
      </c>
      <c r="F22">
        <f t="shared" si="3"/>
        <v>1</v>
      </c>
      <c r="G22">
        <f t="shared" si="4"/>
        <v>0.3490658503988659</v>
      </c>
      <c r="H22">
        <f t="shared" si="5"/>
        <v>0.93969262078590843</v>
      </c>
      <c r="I22">
        <f t="shared" si="6"/>
        <v>0.34202014332566871</v>
      </c>
    </row>
    <row r="23" spans="1:9">
      <c r="A23">
        <f t="shared" si="7"/>
        <v>21</v>
      </c>
      <c r="B23">
        <f t="shared" si="1"/>
        <v>0.36651914291880922</v>
      </c>
      <c r="C23">
        <f t="shared" si="8"/>
        <v>5.8333333333333334E-2</v>
      </c>
      <c r="D23">
        <f t="shared" si="2"/>
        <v>0.93358042649720174</v>
      </c>
      <c r="E23">
        <f t="shared" si="9"/>
        <v>0.35836794954530027</v>
      </c>
      <c r="F23">
        <f t="shared" si="3"/>
        <v>1</v>
      </c>
      <c r="G23">
        <f t="shared" ref="G23:G86" si="10">ATAN2(D23, E23)</f>
        <v>0.36651914291880922</v>
      </c>
      <c r="H23">
        <f t="shared" ref="H23:H86" si="11">F23*COS($L$3*PI()/180+G23)</f>
        <v>0.93358042649720174</v>
      </c>
      <c r="I23">
        <f t="shared" ref="I23:I86" si="12">F23*SIN($L$3*PI()/180+G23)</f>
        <v>0.35836794954530027</v>
      </c>
    </row>
    <row r="24" spans="1:9">
      <c r="A24">
        <f t="shared" si="7"/>
        <v>22</v>
      </c>
      <c r="B24">
        <f t="shared" si="1"/>
        <v>0.38397243543875248</v>
      </c>
      <c r="C24">
        <f t="shared" si="8"/>
        <v>6.1111111111111109E-2</v>
      </c>
      <c r="D24">
        <f t="shared" si="2"/>
        <v>0.92718385456678742</v>
      </c>
      <c r="E24">
        <f t="shared" si="9"/>
        <v>0.37460659341591201</v>
      </c>
      <c r="F24">
        <f t="shared" si="3"/>
        <v>1</v>
      </c>
      <c r="G24">
        <f t="shared" si="10"/>
        <v>0.38397243543875248</v>
      </c>
      <c r="H24">
        <f t="shared" si="11"/>
        <v>0.92718385456678742</v>
      </c>
      <c r="I24">
        <f t="shared" si="12"/>
        <v>0.37460659341591201</v>
      </c>
    </row>
    <row r="25" spans="1:9">
      <c r="A25">
        <f t="shared" si="7"/>
        <v>23</v>
      </c>
      <c r="B25">
        <f t="shared" si="1"/>
        <v>0.40142572795869574</v>
      </c>
      <c r="C25">
        <f t="shared" si="8"/>
        <v>6.3888888888888884E-2</v>
      </c>
      <c r="D25">
        <f t="shared" si="2"/>
        <v>0.92050485345244037</v>
      </c>
      <c r="E25">
        <f t="shared" si="9"/>
        <v>0.39073112848927372</v>
      </c>
      <c r="F25">
        <f t="shared" si="3"/>
        <v>1</v>
      </c>
      <c r="G25">
        <f t="shared" si="10"/>
        <v>0.40142572795869574</v>
      </c>
      <c r="H25">
        <f t="shared" si="11"/>
        <v>0.92050485345244037</v>
      </c>
      <c r="I25">
        <f t="shared" si="12"/>
        <v>0.39073112848927372</v>
      </c>
    </row>
    <row r="26" spans="1:9">
      <c r="A26">
        <f t="shared" si="7"/>
        <v>24</v>
      </c>
      <c r="B26">
        <f t="shared" si="1"/>
        <v>0.41887902047863906</v>
      </c>
      <c r="C26">
        <f t="shared" si="8"/>
        <v>6.6666666666666666E-2</v>
      </c>
      <c r="D26">
        <f t="shared" si="2"/>
        <v>0.91354545764260087</v>
      </c>
      <c r="E26">
        <f t="shared" si="9"/>
        <v>0.40673664307580015</v>
      </c>
      <c r="F26">
        <f t="shared" si="3"/>
        <v>1</v>
      </c>
      <c r="G26">
        <f t="shared" si="10"/>
        <v>0.41887902047863906</v>
      </c>
      <c r="H26">
        <f t="shared" si="11"/>
        <v>0.91354545764260087</v>
      </c>
      <c r="I26">
        <f t="shared" si="12"/>
        <v>0.40673664307580015</v>
      </c>
    </row>
    <row r="27" spans="1:9">
      <c r="A27">
        <f t="shared" si="7"/>
        <v>25</v>
      </c>
      <c r="B27">
        <f t="shared" si="1"/>
        <v>0.43633231299858238</v>
      </c>
      <c r="C27">
        <f t="shared" si="8"/>
        <v>6.9444444444444448E-2</v>
      </c>
      <c r="D27">
        <f t="shared" si="2"/>
        <v>0.90630778703664994</v>
      </c>
      <c r="E27">
        <f t="shared" si="9"/>
        <v>0.42261826174069944</v>
      </c>
      <c r="F27">
        <f t="shared" si="3"/>
        <v>1</v>
      </c>
      <c r="G27">
        <f t="shared" si="10"/>
        <v>0.43633231299858244</v>
      </c>
      <c r="H27">
        <f t="shared" si="11"/>
        <v>0.90630778703664994</v>
      </c>
      <c r="I27">
        <f t="shared" si="12"/>
        <v>0.4226182617406995</v>
      </c>
    </row>
    <row r="28" spans="1:9">
      <c r="A28">
        <f t="shared" si="7"/>
        <v>26</v>
      </c>
      <c r="B28">
        <f t="shared" si="1"/>
        <v>0.4537856055185257</v>
      </c>
      <c r="C28">
        <f t="shared" si="8"/>
        <v>7.2222222222222229E-2</v>
      </c>
      <c r="D28">
        <f t="shared" si="2"/>
        <v>0.89879404629916704</v>
      </c>
      <c r="E28">
        <f t="shared" si="9"/>
        <v>0.4383711467890774</v>
      </c>
      <c r="F28">
        <f t="shared" si="3"/>
        <v>1</v>
      </c>
      <c r="G28">
        <f t="shared" si="10"/>
        <v>0.45378560551852565</v>
      </c>
      <c r="H28">
        <f t="shared" si="11"/>
        <v>0.89879404629916704</v>
      </c>
      <c r="I28">
        <f t="shared" si="12"/>
        <v>0.4383711467890774</v>
      </c>
    </row>
    <row r="29" spans="1:9">
      <c r="A29">
        <f t="shared" si="7"/>
        <v>27</v>
      </c>
      <c r="B29">
        <f t="shared" si="1"/>
        <v>0.47123889803846897</v>
      </c>
      <c r="C29">
        <f t="shared" si="8"/>
        <v>7.4999999999999997E-2</v>
      </c>
      <c r="D29">
        <f t="shared" si="2"/>
        <v>0.8910065241883679</v>
      </c>
      <c r="E29">
        <f t="shared" si="9"/>
        <v>0.45399049973954675</v>
      </c>
      <c r="F29">
        <f t="shared" si="3"/>
        <v>1</v>
      </c>
      <c r="G29">
        <f t="shared" si="10"/>
        <v>0.47123889803846897</v>
      </c>
      <c r="H29">
        <f t="shared" si="11"/>
        <v>0.8910065241883679</v>
      </c>
      <c r="I29">
        <f t="shared" si="12"/>
        <v>0.45399049973954675</v>
      </c>
    </row>
    <row r="30" spans="1:9">
      <c r="A30">
        <f t="shared" si="7"/>
        <v>28</v>
      </c>
      <c r="B30">
        <f t="shared" si="1"/>
        <v>0.48869219055841229</v>
      </c>
      <c r="C30">
        <f t="shared" si="8"/>
        <v>7.7777777777777779E-2</v>
      </c>
      <c r="D30">
        <f t="shared" si="2"/>
        <v>0.88294759285892699</v>
      </c>
      <c r="E30">
        <f t="shared" si="9"/>
        <v>0.46947156278589081</v>
      </c>
      <c r="F30">
        <f t="shared" si="3"/>
        <v>1</v>
      </c>
      <c r="G30">
        <f t="shared" si="10"/>
        <v>0.48869219055841229</v>
      </c>
      <c r="H30">
        <f t="shared" si="11"/>
        <v>0.88294759285892699</v>
      </c>
      <c r="I30">
        <f t="shared" si="12"/>
        <v>0.46947156278589081</v>
      </c>
    </row>
    <row r="31" spans="1:9">
      <c r="A31">
        <f t="shared" si="7"/>
        <v>29</v>
      </c>
      <c r="B31">
        <f t="shared" si="1"/>
        <v>0.50614548307835561</v>
      </c>
      <c r="C31">
        <f t="shared" si="8"/>
        <v>8.0555555555555561E-2</v>
      </c>
      <c r="D31">
        <f t="shared" si="2"/>
        <v>0.87461970713939574</v>
      </c>
      <c r="E31">
        <f t="shared" si="9"/>
        <v>0.48480962024633706</v>
      </c>
      <c r="F31">
        <f t="shared" si="3"/>
        <v>1</v>
      </c>
      <c r="G31">
        <f t="shared" si="10"/>
        <v>0.50614548307835561</v>
      </c>
      <c r="H31">
        <f t="shared" si="11"/>
        <v>0.87461970713939574</v>
      </c>
      <c r="I31">
        <f t="shared" si="12"/>
        <v>0.48480962024633706</v>
      </c>
    </row>
    <row r="32" spans="1:9">
      <c r="A32">
        <f t="shared" si="7"/>
        <v>30</v>
      </c>
      <c r="B32">
        <f t="shared" si="1"/>
        <v>0.52359877559829882</v>
      </c>
      <c r="C32">
        <f t="shared" si="8"/>
        <v>8.3333333333333329E-2</v>
      </c>
      <c r="D32">
        <f t="shared" si="2"/>
        <v>0.86602540378443871</v>
      </c>
      <c r="E32">
        <f t="shared" si="9"/>
        <v>0.49999999999999994</v>
      </c>
      <c r="F32">
        <f t="shared" si="3"/>
        <v>1</v>
      </c>
      <c r="G32">
        <f t="shared" si="10"/>
        <v>0.52359877559829882</v>
      </c>
      <c r="H32">
        <f t="shared" si="11"/>
        <v>0.86602540378443871</v>
      </c>
      <c r="I32">
        <f t="shared" si="12"/>
        <v>0.49999999999999994</v>
      </c>
    </row>
    <row r="33" spans="1:9">
      <c r="A33">
        <f t="shared" si="7"/>
        <v>31</v>
      </c>
      <c r="B33">
        <f t="shared" si="1"/>
        <v>0.54105206811824214</v>
      </c>
      <c r="C33">
        <f t="shared" si="8"/>
        <v>8.611111111111111E-2</v>
      </c>
      <c r="D33">
        <f t="shared" si="2"/>
        <v>0.85716730070211233</v>
      </c>
      <c r="E33">
        <f t="shared" si="9"/>
        <v>0.51503807491005416</v>
      </c>
      <c r="F33">
        <f t="shared" si="3"/>
        <v>1</v>
      </c>
      <c r="G33">
        <f t="shared" si="10"/>
        <v>0.54105206811824202</v>
      </c>
      <c r="H33">
        <f t="shared" si="11"/>
        <v>0.85716730070211233</v>
      </c>
      <c r="I33">
        <f t="shared" si="12"/>
        <v>0.51503807491005404</v>
      </c>
    </row>
    <row r="34" spans="1:9">
      <c r="A34">
        <f t="shared" si="7"/>
        <v>32</v>
      </c>
      <c r="B34">
        <f t="shared" si="1"/>
        <v>0.55850536063818546</v>
      </c>
      <c r="C34">
        <f t="shared" si="8"/>
        <v>8.8888888888888892E-2</v>
      </c>
      <c r="D34">
        <f t="shared" si="2"/>
        <v>0.84804809615642596</v>
      </c>
      <c r="E34">
        <f t="shared" si="9"/>
        <v>0.5299192642332049</v>
      </c>
      <c r="F34">
        <f t="shared" si="3"/>
        <v>1</v>
      </c>
      <c r="G34">
        <f t="shared" si="10"/>
        <v>0.55850536063818546</v>
      </c>
      <c r="H34">
        <f t="shared" si="11"/>
        <v>0.84804809615642596</v>
      </c>
      <c r="I34">
        <f t="shared" si="12"/>
        <v>0.5299192642332049</v>
      </c>
    </row>
    <row r="35" spans="1:9">
      <c r="A35">
        <f t="shared" si="7"/>
        <v>33</v>
      </c>
      <c r="B35">
        <f t="shared" si="1"/>
        <v>0.57595865315812877</v>
      </c>
      <c r="C35">
        <f t="shared" si="8"/>
        <v>9.1666666666666674E-2</v>
      </c>
      <c r="D35">
        <f t="shared" si="2"/>
        <v>0.83867056794542405</v>
      </c>
      <c r="E35">
        <f t="shared" si="9"/>
        <v>0.54463903501502708</v>
      </c>
      <c r="F35">
        <f t="shared" si="3"/>
        <v>1</v>
      </c>
      <c r="G35">
        <f t="shared" si="10"/>
        <v>0.57595865315812866</v>
      </c>
      <c r="H35">
        <f t="shared" si="11"/>
        <v>0.83867056794542405</v>
      </c>
      <c r="I35">
        <f t="shared" si="12"/>
        <v>0.54463903501502697</v>
      </c>
    </row>
    <row r="36" spans="1:9">
      <c r="A36">
        <f t="shared" si="7"/>
        <v>34</v>
      </c>
      <c r="B36">
        <f t="shared" si="1"/>
        <v>0.59341194567807209</v>
      </c>
      <c r="C36">
        <f t="shared" si="8"/>
        <v>9.4444444444444456E-2</v>
      </c>
      <c r="D36">
        <f t="shared" si="2"/>
        <v>0.82903757255504162</v>
      </c>
      <c r="E36">
        <f t="shared" si="9"/>
        <v>0.5591929034707469</v>
      </c>
      <c r="F36">
        <f t="shared" si="3"/>
        <v>1</v>
      </c>
      <c r="G36">
        <f t="shared" si="10"/>
        <v>0.59341194567807209</v>
      </c>
      <c r="H36">
        <f t="shared" si="11"/>
        <v>0.82903757255504162</v>
      </c>
      <c r="I36">
        <f t="shared" si="12"/>
        <v>0.5591929034707469</v>
      </c>
    </row>
    <row r="37" spans="1:9">
      <c r="A37">
        <f t="shared" si="7"/>
        <v>35</v>
      </c>
      <c r="B37">
        <f t="shared" si="1"/>
        <v>0.6108652381980153</v>
      </c>
      <c r="C37">
        <f t="shared" si="8"/>
        <v>9.7222222222222224E-2</v>
      </c>
      <c r="D37">
        <f t="shared" si="2"/>
        <v>0.8191520442889918</v>
      </c>
      <c r="E37">
        <f t="shared" si="9"/>
        <v>0.57357643635104605</v>
      </c>
      <c r="F37">
        <f t="shared" si="3"/>
        <v>1</v>
      </c>
      <c r="G37">
        <f t="shared" si="10"/>
        <v>0.6108652381980153</v>
      </c>
      <c r="H37">
        <f t="shared" si="11"/>
        <v>0.8191520442889918</v>
      </c>
      <c r="I37">
        <f t="shared" si="12"/>
        <v>0.57357643635104605</v>
      </c>
    </row>
    <row r="38" spans="1:9">
      <c r="A38">
        <f t="shared" si="7"/>
        <v>36</v>
      </c>
      <c r="B38">
        <f t="shared" si="1"/>
        <v>0.62831853071795862</v>
      </c>
      <c r="C38">
        <f t="shared" si="8"/>
        <v>0.1</v>
      </c>
      <c r="D38">
        <f t="shared" si="2"/>
        <v>0.80901699437494745</v>
      </c>
      <c r="E38">
        <f t="shared" si="9"/>
        <v>0.58778525229247314</v>
      </c>
      <c r="F38">
        <f t="shared" si="3"/>
        <v>1</v>
      </c>
      <c r="G38">
        <f t="shared" si="10"/>
        <v>0.62831853071795862</v>
      </c>
      <c r="H38">
        <f t="shared" si="11"/>
        <v>0.80901699437494745</v>
      </c>
      <c r="I38">
        <f t="shared" si="12"/>
        <v>0.58778525229247314</v>
      </c>
    </row>
    <row r="39" spans="1:9">
      <c r="A39">
        <f t="shared" si="7"/>
        <v>37</v>
      </c>
      <c r="B39">
        <f t="shared" si="1"/>
        <v>0.64577182323790194</v>
      </c>
      <c r="C39">
        <f t="shared" si="8"/>
        <v>0.10277777777777779</v>
      </c>
      <c r="D39">
        <f t="shared" si="2"/>
        <v>0.79863551004729283</v>
      </c>
      <c r="E39">
        <f t="shared" si="9"/>
        <v>0.60181502315204827</v>
      </c>
      <c r="F39">
        <f t="shared" si="3"/>
        <v>1</v>
      </c>
      <c r="G39">
        <f t="shared" si="10"/>
        <v>0.64577182323790194</v>
      </c>
      <c r="H39">
        <f t="shared" si="11"/>
        <v>0.79863551004729283</v>
      </c>
      <c r="I39">
        <f t="shared" si="12"/>
        <v>0.60181502315204827</v>
      </c>
    </row>
    <row r="40" spans="1:9">
      <c r="A40">
        <f t="shared" si="7"/>
        <v>38</v>
      </c>
      <c r="B40">
        <f t="shared" si="1"/>
        <v>0.66322511575784515</v>
      </c>
      <c r="C40">
        <f t="shared" si="8"/>
        <v>0.10555555555555554</v>
      </c>
      <c r="D40">
        <f t="shared" si="2"/>
        <v>0.78801075360672201</v>
      </c>
      <c r="E40">
        <f t="shared" si="9"/>
        <v>0.61566147532565818</v>
      </c>
      <c r="F40">
        <f t="shared" si="3"/>
        <v>1</v>
      </c>
      <c r="G40">
        <f t="shared" si="10"/>
        <v>0.66322511575784515</v>
      </c>
      <c r="H40">
        <f t="shared" si="11"/>
        <v>0.78801075360672201</v>
      </c>
      <c r="I40">
        <f t="shared" si="12"/>
        <v>0.61566147532565818</v>
      </c>
    </row>
    <row r="41" spans="1:9">
      <c r="A41">
        <f t="shared" si="7"/>
        <v>39</v>
      </c>
      <c r="B41">
        <f t="shared" si="1"/>
        <v>0.68067840827778847</v>
      </c>
      <c r="C41">
        <f t="shared" si="8"/>
        <v>0.10833333333333332</v>
      </c>
      <c r="D41">
        <f t="shared" si="2"/>
        <v>0.7771459614569709</v>
      </c>
      <c r="E41">
        <f t="shared" si="9"/>
        <v>0.62932039104983739</v>
      </c>
      <c r="F41">
        <f t="shared" si="3"/>
        <v>1</v>
      </c>
      <c r="G41">
        <f t="shared" si="10"/>
        <v>0.68067840827778847</v>
      </c>
      <c r="H41">
        <f t="shared" si="11"/>
        <v>0.7771459614569709</v>
      </c>
      <c r="I41">
        <f t="shared" si="12"/>
        <v>0.62932039104983739</v>
      </c>
    </row>
    <row r="42" spans="1:9">
      <c r="A42">
        <f t="shared" si="7"/>
        <v>40</v>
      </c>
      <c r="B42">
        <f t="shared" si="1"/>
        <v>0.69813170079773179</v>
      </c>
      <c r="C42">
        <f t="shared" si="8"/>
        <v>0.1111111111111111</v>
      </c>
      <c r="D42">
        <f t="shared" si="2"/>
        <v>0.76604444311897801</v>
      </c>
      <c r="E42">
        <f t="shared" si="9"/>
        <v>0.64278760968653925</v>
      </c>
      <c r="F42">
        <f t="shared" si="3"/>
        <v>1</v>
      </c>
      <c r="G42">
        <f t="shared" si="10"/>
        <v>0.69813170079773179</v>
      </c>
      <c r="H42">
        <f t="shared" si="11"/>
        <v>0.76604444311897801</v>
      </c>
      <c r="I42">
        <f t="shared" si="12"/>
        <v>0.64278760968653925</v>
      </c>
    </row>
    <row r="43" spans="1:9">
      <c r="A43">
        <f t="shared" si="7"/>
        <v>41</v>
      </c>
      <c r="B43">
        <f t="shared" si="1"/>
        <v>0.715584993317675</v>
      </c>
      <c r="C43">
        <f t="shared" si="8"/>
        <v>0.11388888888888887</v>
      </c>
      <c r="D43">
        <f t="shared" si="2"/>
        <v>0.75470958022277213</v>
      </c>
      <c r="E43">
        <f t="shared" si="9"/>
        <v>0.65605902899050716</v>
      </c>
      <c r="F43">
        <f t="shared" si="3"/>
        <v>1</v>
      </c>
      <c r="G43">
        <f t="shared" si="10"/>
        <v>0.71558499331767489</v>
      </c>
      <c r="H43">
        <f t="shared" si="11"/>
        <v>0.75470958022277213</v>
      </c>
      <c r="I43">
        <f t="shared" si="12"/>
        <v>0.65605902899050705</v>
      </c>
    </row>
    <row r="44" spans="1:9">
      <c r="A44">
        <f t="shared" si="7"/>
        <v>42</v>
      </c>
      <c r="B44">
        <f t="shared" si="1"/>
        <v>0.73303828583761843</v>
      </c>
      <c r="C44">
        <f t="shared" si="8"/>
        <v>0.11666666666666667</v>
      </c>
      <c r="D44">
        <f t="shared" si="2"/>
        <v>0.74314482547739424</v>
      </c>
      <c r="E44">
        <f t="shared" si="9"/>
        <v>0.66913060635885824</v>
      </c>
      <c r="F44">
        <f t="shared" si="3"/>
        <v>1</v>
      </c>
      <c r="G44">
        <f t="shared" si="10"/>
        <v>0.73303828583761843</v>
      </c>
      <c r="H44">
        <f t="shared" si="11"/>
        <v>0.74314482547739424</v>
      </c>
      <c r="I44">
        <f t="shared" si="12"/>
        <v>0.66913060635885824</v>
      </c>
    </row>
    <row r="45" spans="1:9">
      <c r="A45">
        <f t="shared" si="7"/>
        <v>43</v>
      </c>
      <c r="B45">
        <f t="shared" si="1"/>
        <v>0.75049157835756164</v>
      </c>
      <c r="C45">
        <f t="shared" si="8"/>
        <v>0.11944444444444444</v>
      </c>
      <c r="D45">
        <f t="shared" si="2"/>
        <v>0.73135370161917057</v>
      </c>
      <c r="E45">
        <f t="shared" si="9"/>
        <v>0.68199836006249848</v>
      </c>
      <c r="F45">
        <f t="shared" si="3"/>
        <v>1</v>
      </c>
      <c r="G45">
        <f t="shared" si="10"/>
        <v>0.75049157835756164</v>
      </c>
      <c r="H45">
        <f t="shared" si="11"/>
        <v>0.73135370161917057</v>
      </c>
      <c r="I45">
        <f t="shared" si="12"/>
        <v>0.68199836006249848</v>
      </c>
    </row>
    <row r="46" spans="1:9">
      <c r="A46">
        <f t="shared" si="7"/>
        <v>44</v>
      </c>
      <c r="B46">
        <f t="shared" si="1"/>
        <v>0.76794487087750496</v>
      </c>
      <c r="C46">
        <f t="shared" si="8"/>
        <v>0.12222222222222222</v>
      </c>
      <c r="D46">
        <f t="shared" si="2"/>
        <v>0.71933980033865119</v>
      </c>
      <c r="E46">
        <f t="shared" si="9"/>
        <v>0.69465837045899725</v>
      </c>
      <c r="F46">
        <f t="shared" si="3"/>
        <v>1</v>
      </c>
      <c r="G46">
        <f t="shared" si="10"/>
        <v>0.76794487087750496</v>
      </c>
      <c r="H46">
        <f t="shared" si="11"/>
        <v>0.71933980033865119</v>
      </c>
      <c r="I46">
        <f t="shared" si="12"/>
        <v>0.69465837045899725</v>
      </c>
    </row>
    <row r="47" spans="1:9">
      <c r="A47">
        <f t="shared" si="7"/>
        <v>45</v>
      </c>
      <c r="B47">
        <f t="shared" si="1"/>
        <v>0.78539816339744828</v>
      </c>
      <c r="C47">
        <f t="shared" si="8"/>
        <v>0.125</v>
      </c>
      <c r="D47">
        <f t="shared" si="2"/>
        <v>0.70710678118654757</v>
      </c>
      <c r="E47">
        <f t="shared" si="9"/>
        <v>0.70710678118654746</v>
      </c>
      <c r="F47">
        <f t="shared" si="3"/>
        <v>1</v>
      </c>
      <c r="G47">
        <f t="shared" si="10"/>
        <v>0.78539816339744828</v>
      </c>
      <c r="H47">
        <f t="shared" si="11"/>
        <v>0.70710678118654757</v>
      </c>
      <c r="I47">
        <f t="shared" si="12"/>
        <v>0.70710678118654746</v>
      </c>
    </row>
    <row r="48" spans="1:9">
      <c r="A48">
        <f t="shared" si="7"/>
        <v>46</v>
      </c>
      <c r="B48">
        <f t="shared" si="1"/>
        <v>0.80285145591739149</v>
      </c>
      <c r="C48">
        <f t="shared" si="8"/>
        <v>0.12777777777777777</v>
      </c>
      <c r="D48">
        <f t="shared" si="2"/>
        <v>0.69465837045899737</v>
      </c>
      <c r="E48">
        <f t="shared" si="9"/>
        <v>0.71933980033865108</v>
      </c>
      <c r="F48">
        <f t="shared" si="3"/>
        <v>1</v>
      </c>
      <c r="G48">
        <f t="shared" si="10"/>
        <v>0.80285145591739149</v>
      </c>
      <c r="H48">
        <f t="shared" si="11"/>
        <v>0.69465837045899737</v>
      </c>
      <c r="I48">
        <f t="shared" si="12"/>
        <v>0.71933980033865108</v>
      </c>
    </row>
    <row r="49" spans="1:9">
      <c r="A49">
        <f t="shared" si="7"/>
        <v>47</v>
      </c>
      <c r="B49">
        <f t="shared" si="1"/>
        <v>0.82030474843733492</v>
      </c>
      <c r="C49">
        <f t="shared" si="8"/>
        <v>0.13055555555555556</v>
      </c>
      <c r="D49">
        <f t="shared" si="2"/>
        <v>0.68199836006249848</v>
      </c>
      <c r="E49">
        <f t="shared" si="9"/>
        <v>0.73135370161917046</v>
      </c>
      <c r="F49">
        <f t="shared" si="3"/>
        <v>1</v>
      </c>
      <c r="G49">
        <f t="shared" si="10"/>
        <v>0.82030474843733492</v>
      </c>
      <c r="H49">
        <f t="shared" si="11"/>
        <v>0.68199836006249848</v>
      </c>
      <c r="I49">
        <f t="shared" si="12"/>
        <v>0.73135370161917046</v>
      </c>
    </row>
    <row r="50" spans="1:9">
      <c r="A50">
        <f t="shared" si="7"/>
        <v>48</v>
      </c>
      <c r="B50">
        <f t="shared" si="1"/>
        <v>0.83775804095727813</v>
      </c>
      <c r="C50">
        <f t="shared" si="8"/>
        <v>0.13333333333333333</v>
      </c>
      <c r="D50">
        <f t="shared" si="2"/>
        <v>0.66913060635885824</v>
      </c>
      <c r="E50">
        <f t="shared" si="9"/>
        <v>0.74314482547739413</v>
      </c>
      <c r="F50">
        <f t="shared" si="3"/>
        <v>0.99999999999999989</v>
      </c>
      <c r="G50">
        <f t="shared" si="10"/>
        <v>0.83775804095727813</v>
      </c>
      <c r="H50">
        <f t="shared" si="11"/>
        <v>0.66913060635885813</v>
      </c>
      <c r="I50">
        <f t="shared" si="12"/>
        <v>0.74314482547739402</v>
      </c>
    </row>
    <row r="51" spans="1:9">
      <c r="A51">
        <f t="shared" si="7"/>
        <v>49</v>
      </c>
      <c r="B51">
        <f t="shared" si="1"/>
        <v>0.85521133347722145</v>
      </c>
      <c r="C51">
        <f t="shared" si="8"/>
        <v>0.1361111111111111</v>
      </c>
      <c r="D51">
        <f t="shared" si="2"/>
        <v>0.65605902899050728</v>
      </c>
      <c r="E51">
        <f t="shared" si="9"/>
        <v>0.75470958022277201</v>
      </c>
      <c r="F51">
        <f t="shared" si="3"/>
        <v>1</v>
      </c>
      <c r="G51">
        <f t="shared" si="10"/>
        <v>0.85521133347722156</v>
      </c>
      <c r="H51">
        <f t="shared" si="11"/>
        <v>0.65605902899050728</v>
      </c>
      <c r="I51">
        <f t="shared" si="12"/>
        <v>0.75470958022277201</v>
      </c>
    </row>
    <row r="52" spans="1:9">
      <c r="A52">
        <f t="shared" si="7"/>
        <v>50</v>
      </c>
      <c r="B52">
        <f t="shared" si="1"/>
        <v>0.87266462599716477</v>
      </c>
      <c r="C52">
        <f t="shared" si="8"/>
        <v>0.1388888888888889</v>
      </c>
      <c r="D52">
        <f t="shared" si="2"/>
        <v>0.64278760968653936</v>
      </c>
      <c r="E52">
        <f t="shared" si="9"/>
        <v>0.76604444311897801</v>
      </c>
      <c r="F52">
        <f t="shared" si="3"/>
        <v>1</v>
      </c>
      <c r="G52">
        <f t="shared" si="10"/>
        <v>0.87266462599716466</v>
      </c>
      <c r="H52">
        <f t="shared" si="11"/>
        <v>0.64278760968653947</v>
      </c>
      <c r="I52">
        <f t="shared" si="12"/>
        <v>0.7660444431189779</v>
      </c>
    </row>
    <row r="53" spans="1:9">
      <c r="A53">
        <f t="shared" si="7"/>
        <v>51</v>
      </c>
      <c r="B53">
        <f t="shared" si="1"/>
        <v>0.89011791851710798</v>
      </c>
      <c r="C53">
        <f t="shared" si="8"/>
        <v>0.14166666666666666</v>
      </c>
      <c r="D53">
        <f t="shared" si="2"/>
        <v>0.6293203910498375</v>
      </c>
      <c r="E53">
        <f t="shared" si="9"/>
        <v>0.77714596145697079</v>
      </c>
      <c r="F53">
        <f t="shared" si="3"/>
        <v>1</v>
      </c>
      <c r="G53">
        <f t="shared" si="10"/>
        <v>0.89011791851710798</v>
      </c>
      <c r="H53">
        <f t="shared" si="11"/>
        <v>0.6293203910498375</v>
      </c>
      <c r="I53">
        <f t="shared" si="12"/>
        <v>0.77714596145697079</v>
      </c>
    </row>
    <row r="54" spans="1:9">
      <c r="A54">
        <f t="shared" si="7"/>
        <v>52</v>
      </c>
      <c r="B54">
        <f t="shared" si="1"/>
        <v>0.90757121103705141</v>
      </c>
      <c r="C54">
        <f t="shared" si="8"/>
        <v>0.14444444444444446</v>
      </c>
      <c r="D54">
        <f t="shared" si="2"/>
        <v>0.61566147532565829</v>
      </c>
      <c r="E54">
        <f t="shared" si="9"/>
        <v>0.78801075360672201</v>
      </c>
      <c r="F54">
        <f t="shared" si="3"/>
        <v>1</v>
      </c>
      <c r="G54">
        <f t="shared" si="10"/>
        <v>0.90757121103705141</v>
      </c>
      <c r="H54">
        <f t="shared" si="11"/>
        <v>0.61566147532565829</v>
      </c>
      <c r="I54">
        <f t="shared" si="12"/>
        <v>0.78801075360672201</v>
      </c>
    </row>
    <row r="55" spans="1:9">
      <c r="A55">
        <f t="shared" si="7"/>
        <v>53</v>
      </c>
      <c r="B55">
        <f t="shared" si="1"/>
        <v>0.92502450355699462</v>
      </c>
      <c r="C55">
        <f t="shared" si="8"/>
        <v>0.14722222222222223</v>
      </c>
      <c r="D55">
        <f t="shared" si="2"/>
        <v>0.60181502315204838</v>
      </c>
      <c r="E55">
        <f t="shared" si="9"/>
        <v>0.79863551004729283</v>
      </c>
      <c r="F55">
        <f t="shared" si="3"/>
        <v>1</v>
      </c>
      <c r="G55">
        <f t="shared" si="10"/>
        <v>0.92502450355699462</v>
      </c>
      <c r="H55">
        <f t="shared" si="11"/>
        <v>0.60181502315204838</v>
      </c>
      <c r="I55">
        <f t="shared" si="12"/>
        <v>0.79863551004729283</v>
      </c>
    </row>
    <row r="56" spans="1:9">
      <c r="A56">
        <f t="shared" si="7"/>
        <v>54</v>
      </c>
      <c r="B56">
        <f t="shared" si="1"/>
        <v>0.94247779607693793</v>
      </c>
      <c r="C56">
        <f t="shared" si="8"/>
        <v>0.15</v>
      </c>
      <c r="D56">
        <f t="shared" si="2"/>
        <v>0.58778525229247314</v>
      </c>
      <c r="E56">
        <f t="shared" si="9"/>
        <v>0.80901699437494745</v>
      </c>
      <c r="F56">
        <f t="shared" si="3"/>
        <v>1</v>
      </c>
      <c r="G56">
        <f t="shared" si="10"/>
        <v>0.94247779607693793</v>
      </c>
      <c r="H56">
        <f t="shared" si="11"/>
        <v>0.58778525229247314</v>
      </c>
      <c r="I56">
        <f t="shared" si="12"/>
        <v>0.80901699437494745</v>
      </c>
    </row>
    <row r="57" spans="1:9">
      <c r="A57">
        <f t="shared" si="7"/>
        <v>55</v>
      </c>
      <c r="B57">
        <f t="shared" si="1"/>
        <v>0.95993108859688125</v>
      </c>
      <c r="C57">
        <f t="shared" si="8"/>
        <v>0.15277777777777779</v>
      </c>
      <c r="D57">
        <f t="shared" si="2"/>
        <v>0.57357643635104616</v>
      </c>
      <c r="E57">
        <f t="shared" si="9"/>
        <v>0.8191520442889918</v>
      </c>
      <c r="F57">
        <f t="shared" si="3"/>
        <v>1</v>
      </c>
      <c r="G57">
        <f t="shared" si="10"/>
        <v>0.95993108859688125</v>
      </c>
      <c r="H57">
        <f t="shared" si="11"/>
        <v>0.57357643635104616</v>
      </c>
      <c r="I57">
        <f t="shared" si="12"/>
        <v>0.8191520442889918</v>
      </c>
    </row>
    <row r="58" spans="1:9">
      <c r="A58">
        <f t="shared" si="7"/>
        <v>56</v>
      </c>
      <c r="B58">
        <f t="shared" si="1"/>
        <v>0.97738438111682457</v>
      </c>
      <c r="C58">
        <f t="shared" si="8"/>
        <v>0.15555555555555556</v>
      </c>
      <c r="D58">
        <f t="shared" si="2"/>
        <v>0.55919290347074679</v>
      </c>
      <c r="E58">
        <f t="shared" si="9"/>
        <v>0.82903757255504174</v>
      </c>
      <c r="F58">
        <f t="shared" si="3"/>
        <v>1</v>
      </c>
      <c r="G58">
        <f t="shared" si="10"/>
        <v>0.97738438111682457</v>
      </c>
      <c r="H58">
        <f t="shared" si="11"/>
        <v>0.55919290347074679</v>
      </c>
      <c r="I58">
        <f t="shared" si="12"/>
        <v>0.82903757255504174</v>
      </c>
    </row>
    <row r="59" spans="1:9">
      <c r="A59">
        <f t="shared" si="7"/>
        <v>57</v>
      </c>
      <c r="B59">
        <f t="shared" si="1"/>
        <v>0.99483767363676778</v>
      </c>
      <c r="C59">
        <f t="shared" si="8"/>
        <v>0.15833333333333333</v>
      </c>
      <c r="D59">
        <f t="shared" si="2"/>
        <v>0.5446390350150272</v>
      </c>
      <c r="E59">
        <f t="shared" si="9"/>
        <v>0.83867056794542394</v>
      </c>
      <c r="F59">
        <f t="shared" si="3"/>
        <v>1</v>
      </c>
      <c r="G59">
        <f t="shared" si="10"/>
        <v>0.99483767363676778</v>
      </c>
      <c r="H59">
        <f t="shared" si="11"/>
        <v>0.5446390350150272</v>
      </c>
      <c r="I59">
        <f t="shared" si="12"/>
        <v>0.83867056794542394</v>
      </c>
    </row>
    <row r="60" spans="1:9">
      <c r="A60">
        <f t="shared" si="7"/>
        <v>58</v>
      </c>
      <c r="B60">
        <f t="shared" si="1"/>
        <v>1.0122909661567112</v>
      </c>
      <c r="C60">
        <f t="shared" si="8"/>
        <v>0.16111111111111112</v>
      </c>
      <c r="D60">
        <f t="shared" si="2"/>
        <v>0.5299192642332049</v>
      </c>
      <c r="E60">
        <f t="shared" si="9"/>
        <v>0.84804809615642596</v>
      </c>
      <c r="F60">
        <f t="shared" si="3"/>
        <v>1</v>
      </c>
      <c r="G60">
        <f t="shared" si="10"/>
        <v>1.0122909661567112</v>
      </c>
      <c r="H60">
        <f t="shared" si="11"/>
        <v>0.5299192642332049</v>
      </c>
      <c r="I60">
        <f t="shared" si="12"/>
        <v>0.84804809615642596</v>
      </c>
    </row>
    <row r="61" spans="1:9">
      <c r="A61">
        <f t="shared" si="7"/>
        <v>59</v>
      </c>
      <c r="B61">
        <f t="shared" si="1"/>
        <v>1.0297442586766543</v>
      </c>
      <c r="C61">
        <f t="shared" si="8"/>
        <v>0.16388888888888886</v>
      </c>
      <c r="D61">
        <f t="shared" si="2"/>
        <v>0.51503807491005438</v>
      </c>
      <c r="E61">
        <f t="shared" si="9"/>
        <v>0.85716730070211222</v>
      </c>
      <c r="F61">
        <f t="shared" si="3"/>
        <v>1</v>
      </c>
      <c r="G61">
        <f t="shared" si="10"/>
        <v>1.0297442586766543</v>
      </c>
      <c r="H61">
        <f t="shared" si="11"/>
        <v>0.51503807491005438</v>
      </c>
      <c r="I61">
        <f t="shared" si="12"/>
        <v>0.85716730070211222</v>
      </c>
    </row>
    <row r="62" spans="1:9">
      <c r="A62">
        <f t="shared" si="7"/>
        <v>60</v>
      </c>
      <c r="B62">
        <f t="shared" si="1"/>
        <v>1.0471975511965976</v>
      </c>
      <c r="C62">
        <f t="shared" si="8"/>
        <v>0.16666666666666666</v>
      </c>
      <c r="D62">
        <f t="shared" si="2"/>
        <v>0.50000000000000011</v>
      </c>
      <c r="E62">
        <f t="shared" si="9"/>
        <v>0.8660254037844386</v>
      </c>
      <c r="F62">
        <f t="shared" si="3"/>
        <v>1</v>
      </c>
      <c r="G62">
        <f t="shared" si="10"/>
        <v>1.0471975511965976</v>
      </c>
      <c r="H62">
        <f t="shared" si="11"/>
        <v>0.50000000000000011</v>
      </c>
      <c r="I62">
        <f t="shared" si="12"/>
        <v>0.8660254037844386</v>
      </c>
    </row>
    <row r="63" spans="1:9">
      <c r="A63">
        <f t="shared" si="7"/>
        <v>61</v>
      </c>
      <c r="B63">
        <f t="shared" si="1"/>
        <v>1.064650843716541</v>
      </c>
      <c r="C63">
        <f t="shared" si="8"/>
        <v>0.16944444444444443</v>
      </c>
      <c r="D63">
        <f t="shared" si="2"/>
        <v>0.48480962024633711</v>
      </c>
      <c r="E63">
        <f t="shared" si="9"/>
        <v>0.87461970713939574</v>
      </c>
      <c r="F63">
        <f t="shared" si="3"/>
        <v>1</v>
      </c>
      <c r="G63">
        <f t="shared" si="10"/>
        <v>1.064650843716541</v>
      </c>
      <c r="H63">
        <f t="shared" si="11"/>
        <v>0.48480962024633711</v>
      </c>
      <c r="I63">
        <f t="shared" si="12"/>
        <v>0.87461970713939574</v>
      </c>
    </row>
    <row r="64" spans="1:9">
      <c r="A64">
        <f t="shared" si="7"/>
        <v>62</v>
      </c>
      <c r="B64">
        <f t="shared" si="1"/>
        <v>1.0821041362364843</v>
      </c>
      <c r="C64">
        <f t="shared" si="8"/>
        <v>0.17222222222222222</v>
      </c>
      <c r="D64">
        <f t="shared" si="2"/>
        <v>0.46947156278589086</v>
      </c>
      <c r="E64">
        <f t="shared" si="9"/>
        <v>0.88294759285892688</v>
      </c>
      <c r="F64">
        <f t="shared" si="3"/>
        <v>1</v>
      </c>
      <c r="G64">
        <f t="shared" si="10"/>
        <v>1.0821041362364843</v>
      </c>
      <c r="H64">
        <f t="shared" si="11"/>
        <v>0.46947156278589086</v>
      </c>
      <c r="I64">
        <f t="shared" si="12"/>
        <v>0.88294759285892688</v>
      </c>
    </row>
    <row r="65" spans="1:9">
      <c r="A65">
        <f t="shared" si="7"/>
        <v>63</v>
      </c>
      <c r="B65">
        <f t="shared" si="1"/>
        <v>1.0995574287564276</v>
      </c>
      <c r="C65">
        <f t="shared" si="8"/>
        <v>0.17499999999999999</v>
      </c>
      <c r="D65">
        <f t="shared" si="2"/>
        <v>0.4539904997395468</v>
      </c>
      <c r="E65">
        <f t="shared" si="9"/>
        <v>0.89100652418836779</v>
      </c>
      <c r="F65">
        <f t="shared" si="3"/>
        <v>1</v>
      </c>
      <c r="G65">
        <f t="shared" si="10"/>
        <v>1.0995574287564276</v>
      </c>
      <c r="H65">
        <f t="shared" si="11"/>
        <v>0.4539904997395468</v>
      </c>
      <c r="I65">
        <f t="shared" si="12"/>
        <v>0.89100652418836779</v>
      </c>
    </row>
    <row r="66" spans="1:9">
      <c r="A66">
        <f t="shared" si="7"/>
        <v>64</v>
      </c>
      <c r="B66">
        <f t="shared" si="1"/>
        <v>1.1170107212763709</v>
      </c>
      <c r="C66">
        <f t="shared" si="8"/>
        <v>0.17777777777777778</v>
      </c>
      <c r="D66">
        <f t="shared" si="2"/>
        <v>0.43837114678907746</v>
      </c>
      <c r="E66">
        <f t="shared" si="9"/>
        <v>0.89879404629916704</v>
      </c>
      <c r="F66">
        <f t="shared" si="3"/>
        <v>1</v>
      </c>
      <c r="G66">
        <f t="shared" si="10"/>
        <v>1.1170107212763709</v>
      </c>
      <c r="H66">
        <f t="shared" si="11"/>
        <v>0.43837114678907746</v>
      </c>
      <c r="I66">
        <f t="shared" si="12"/>
        <v>0.89879404629916704</v>
      </c>
    </row>
    <row r="67" spans="1:9">
      <c r="A67">
        <f t="shared" si="7"/>
        <v>65</v>
      </c>
      <c r="B67">
        <f t="shared" ref="B67:B130" si="13">A67*PI()/180</f>
        <v>1.1344640137963142</v>
      </c>
      <c r="C67">
        <f t="shared" si="8"/>
        <v>0.18055555555555555</v>
      </c>
      <c r="D67">
        <f t="shared" ref="D67:D130" si="14">L$2*(COS(B67)-$L$1)</f>
        <v>0.42261826174069944</v>
      </c>
      <c r="E67">
        <f t="shared" si="9"/>
        <v>0.90630778703664994</v>
      </c>
      <c r="F67">
        <f t="shared" ref="F67:F130" si="15">SQRT(D67*D67+E67*E67)</f>
        <v>1</v>
      </c>
      <c r="G67">
        <f t="shared" si="10"/>
        <v>1.1344640137963142</v>
      </c>
      <c r="H67">
        <f t="shared" si="11"/>
        <v>0.42261826174069944</v>
      </c>
      <c r="I67">
        <f t="shared" si="12"/>
        <v>0.90630778703664994</v>
      </c>
    </row>
    <row r="68" spans="1:9">
      <c r="A68">
        <f t="shared" ref="A68:A131" si="16">A67+1</f>
        <v>66</v>
      </c>
      <c r="B68">
        <f t="shared" si="13"/>
        <v>1.1519173063162575</v>
      </c>
      <c r="C68">
        <f t="shared" ref="C68:C131" si="17">(B68-$L$1*SIN(B68))/(2*PI())</f>
        <v>0.18333333333333335</v>
      </c>
      <c r="D68">
        <f t="shared" si="14"/>
        <v>0.40673664307580021</v>
      </c>
      <c r="E68">
        <f t="shared" si="9"/>
        <v>0.91354545764260087</v>
      </c>
      <c r="F68">
        <f t="shared" si="15"/>
        <v>1</v>
      </c>
      <c r="G68">
        <f t="shared" si="10"/>
        <v>1.1519173063162575</v>
      </c>
      <c r="H68">
        <f t="shared" si="11"/>
        <v>0.40673664307580021</v>
      </c>
      <c r="I68">
        <f t="shared" si="12"/>
        <v>0.91354545764260087</v>
      </c>
    </row>
    <row r="69" spans="1:9">
      <c r="A69">
        <f t="shared" si="16"/>
        <v>67</v>
      </c>
      <c r="B69">
        <f t="shared" si="13"/>
        <v>1.1693705988362006</v>
      </c>
      <c r="C69">
        <f t="shared" si="17"/>
        <v>0.18611111111111109</v>
      </c>
      <c r="D69">
        <f t="shared" si="14"/>
        <v>0.39073112848927394</v>
      </c>
      <c r="E69">
        <f t="shared" si="9"/>
        <v>0.92050485345244026</v>
      </c>
      <c r="F69">
        <f t="shared" si="15"/>
        <v>1</v>
      </c>
      <c r="G69">
        <f t="shared" si="10"/>
        <v>1.1693705988362006</v>
      </c>
      <c r="H69">
        <f t="shared" si="11"/>
        <v>0.39073112848927394</v>
      </c>
      <c r="I69">
        <f t="shared" si="12"/>
        <v>0.92050485345244026</v>
      </c>
    </row>
    <row r="70" spans="1:9">
      <c r="A70">
        <f t="shared" si="16"/>
        <v>68</v>
      </c>
      <c r="B70">
        <f t="shared" si="13"/>
        <v>1.1868238913561442</v>
      </c>
      <c r="C70">
        <f t="shared" si="17"/>
        <v>0.18888888888888891</v>
      </c>
      <c r="D70">
        <f t="shared" si="14"/>
        <v>0.37460659341591196</v>
      </c>
      <c r="E70">
        <f t="shared" si="9"/>
        <v>0.92718385456678742</v>
      </c>
      <c r="F70">
        <f t="shared" si="15"/>
        <v>1</v>
      </c>
      <c r="G70">
        <f t="shared" si="10"/>
        <v>1.1868238913561442</v>
      </c>
      <c r="H70">
        <f t="shared" si="11"/>
        <v>0.37460659341591196</v>
      </c>
      <c r="I70">
        <f t="shared" si="12"/>
        <v>0.92718385456678742</v>
      </c>
    </row>
    <row r="71" spans="1:9">
      <c r="A71">
        <f t="shared" si="16"/>
        <v>69</v>
      </c>
      <c r="B71">
        <f t="shared" si="13"/>
        <v>1.2042771838760873</v>
      </c>
      <c r="C71">
        <f t="shared" si="17"/>
        <v>0.19166666666666665</v>
      </c>
      <c r="D71">
        <f t="shared" si="14"/>
        <v>0.35836794954530038</v>
      </c>
      <c r="E71">
        <f t="shared" si="9"/>
        <v>0.93358042649720174</v>
      </c>
      <c r="F71">
        <f t="shared" si="15"/>
        <v>1</v>
      </c>
      <c r="G71">
        <f t="shared" si="10"/>
        <v>1.2042771838760873</v>
      </c>
      <c r="H71">
        <f t="shared" si="11"/>
        <v>0.35836794954530038</v>
      </c>
      <c r="I71">
        <f t="shared" si="12"/>
        <v>0.93358042649720174</v>
      </c>
    </row>
    <row r="72" spans="1:9">
      <c r="A72">
        <f t="shared" si="16"/>
        <v>70</v>
      </c>
      <c r="B72">
        <f t="shared" si="13"/>
        <v>1.2217304763960306</v>
      </c>
      <c r="C72">
        <f t="shared" si="17"/>
        <v>0.19444444444444445</v>
      </c>
      <c r="D72">
        <f t="shared" si="14"/>
        <v>0.34202014332566882</v>
      </c>
      <c r="E72">
        <f t="shared" si="9"/>
        <v>0.93969262078590832</v>
      </c>
      <c r="F72">
        <f t="shared" si="15"/>
        <v>1</v>
      </c>
      <c r="G72">
        <f t="shared" si="10"/>
        <v>1.2217304763960306</v>
      </c>
      <c r="H72">
        <f t="shared" si="11"/>
        <v>0.34202014332566882</v>
      </c>
      <c r="I72">
        <f t="shared" si="12"/>
        <v>0.93969262078590832</v>
      </c>
    </row>
    <row r="73" spans="1:9">
      <c r="A73">
        <f t="shared" si="16"/>
        <v>71</v>
      </c>
      <c r="B73">
        <f t="shared" si="13"/>
        <v>1.2391837689159739</v>
      </c>
      <c r="C73">
        <f t="shared" si="17"/>
        <v>0.19722222222222222</v>
      </c>
      <c r="D73">
        <f t="shared" si="14"/>
        <v>0.32556815445715676</v>
      </c>
      <c r="E73">
        <f t="shared" ref="E73:E136" si="18">$L$2*SQRT(1-$L$1*$L$1)*SIN(B73)</f>
        <v>0.94551857559931674</v>
      </c>
      <c r="F73">
        <f t="shared" si="15"/>
        <v>1</v>
      </c>
      <c r="G73">
        <f t="shared" si="10"/>
        <v>1.2391837689159739</v>
      </c>
      <c r="H73">
        <f t="shared" si="11"/>
        <v>0.32556815445715676</v>
      </c>
      <c r="I73">
        <f t="shared" si="12"/>
        <v>0.94551857559931674</v>
      </c>
    </row>
    <row r="74" spans="1:9">
      <c r="A74">
        <f t="shared" si="16"/>
        <v>72</v>
      </c>
      <c r="B74">
        <f t="shared" si="13"/>
        <v>1.2566370614359172</v>
      </c>
      <c r="C74">
        <f t="shared" si="17"/>
        <v>0.2</v>
      </c>
      <c r="D74">
        <f t="shared" si="14"/>
        <v>0.30901699437494745</v>
      </c>
      <c r="E74">
        <f t="shared" si="18"/>
        <v>0.95105651629515353</v>
      </c>
      <c r="F74">
        <f t="shared" si="15"/>
        <v>1</v>
      </c>
      <c r="G74">
        <f t="shared" si="10"/>
        <v>1.2566370614359172</v>
      </c>
      <c r="H74">
        <f t="shared" si="11"/>
        <v>0.30901699437494745</v>
      </c>
      <c r="I74">
        <f t="shared" si="12"/>
        <v>0.95105651629515353</v>
      </c>
    </row>
    <row r="75" spans="1:9">
      <c r="A75">
        <f t="shared" si="16"/>
        <v>73</v>
      </c>
      <c r="B75">
        <f t="shared" si="13"/>
        <v>1.2740903539558606</v>
      </c>
      <c r="C75">
        <f t="shared" si="17"/>
        <v>0.20277777777777778</v>
      </c>
      <c r="D75">
        <f t="shared" si="14"/>
        <v>0.29237170472273677</v>
      </c>
      <c r="E75">
        <f t="shared" si="18"/>
        <v>0.95630475596303544</v>
      </c>
      <c r="F75">
        <f t="shared" si="15"/>
        <v>1</v>
      </c>
      <c r="G75">
        <f t="shared" si="10"/>
        <v>1.2740903539558606</v>
      </c>
      <c r="H75">
        <f t="shared" si="11"/>
        <v>0.29237170472273677</v>
      </c>
      <c r="I75">
        <f t="shared" si="12"/>
        <v>0.95630475596303544</v>
      </c>
    </row>
    <row r="76" spans="1:9">
      <c r="A76">
        <f t="shared" si="16"/>
        <v>74</v>
      </c>
      <c r="B76">
        <f t="shared" si="13"/>
        <v>1.2915436464758039</v>
      </c>
      <c r="C76">
        <f t="shared" si="17"/>
        <v>0.20555555555555557</v>
      </c>
      <c r="D76">
        <f t="shared" si="14"/>
        <v>0.27563735581699916</v>
      </c>
      <c r="E76">
        <f t="shared" si="18"/>
        <v>0.96126169593831889</v>
      </c>
      <c r="F76">
        <f t="shared" si="15"/>
        <v>1</v>
      </c>
      <c r="G76">
        <f t="shared" si="10"/>
        <v>1.2915436464758039</v>
      </c>
      <c r="H76">
        <f t="shared" si="11"/>
        <v>0.27563735581699916</v>
      </c>
      <c r="I76">
        <f t="shared" si="12"/>
        <v>0.96126169593831889</v>
      </c>
    </row>
    <row r="77" spans="1:9">
      <c r="A77">
        <f t="shared" si="16"/>
        <v>75</v>
      </c>
      <c r="B77">
        <f t="shared" si="13"/>
        <v>1.3089969389957472</v>
      </c>
      <c r="C77">
        <f t="shared" si="17"/>
        <v>0.20833333333333334</v>
      </c>
      <c r="D77">
        <f t="shared" si="14"/>
        <v>0.25881904510252074</v>
      </c>
      <c r="E77">
        <f t="shared" si="18"/>
        <v>0.96592582628906831</v>
      </c>
      <c r="F77">
        <f t="shared" si="15"/>
        <v>1</v>
      </c>
      <c r="G77">
        <f t="shared" si="10"/>
        <v>1.3089969389957472</v>
      </c>
      <c r="H77">
        <f t="shared" si="11"/>
        <v>0.25881904510252074</v>
      </c>
      <c r="I77">
        <f t="shared" si="12"/>
        <v>0.96592582628906831</v>
      </c>
    </row>
    <row r="78" spans="1:9">
      <c r="A78">
        <f t="shared" si="16"/>
        <v>76</v>
      </c>
      <c r="B78">
        <f t="shared" si="13"/>
        <v>1.3264502315156903</v>
      </c>
      <c r="C78">
        <f t="shared" si="17"/>
        <v>0.21111111111111108</v>
      </c>
      <c r="D78">
        <f t="shared" si="14"/>
        <v>0.2419218955996679</v>
      </c>
      <c r="E78">
        <f t="shared" si="18"/>
        <v>0.97029572627599647</v>
      </c>
      <c r="F78">
        <f t="shared" si="15"/>
        <v>1</v>
      </c>
      <c r="G78">
        <f t="shared" si="10"/>
        <v>1.3264502315156903</v>
      </c>
      <c r="H78">
        <f t="shared" si="11"/>
        <v>0.2419218955996679</v>
      </c>
      <c r="I78">
        <f t="shared" si="12"/>
        <v>0.97029572627599647</v>
      </c>
    </row>
    <row r="79" spans="1:9">
      <c r="A79">
        <f t="shared" si="16"/>
        <v>77</v>
      </c>
      <c r="B79">
        <f t="shared" si="13"/>
        <v>1.3439035240356338</v>
      </c>
      <c r="C79">
        <f t="shared" si="17"/>
        <v>0.21388888888888891</v>
      </c>
      <c r="D79">
        <f t="shared" si="14"/>
        <v>0.22495105434386492</v>
      </c>
      <c r="E79">
        <f t="shared" si="18"/>
        <v>0.97437006478523525</v>
      </c>
      <c r="F79">
        <f t="shared" si="15"/>
        <v>1</v>
      </c>
      <c r="G79">
        <f t="shared" si="10"/>
        <v>1.3439035240356338</v>
      </c>
      <c r="H79">
        <f t="shared" si="11"/>
        <v>0.22495105434386492</v>
      </c>
      <c r="I79">
        <f t="shared" si="12"/>
        <v>0.97437006478523525</v>
      </c>
    </row>
    <row r="80" spans="1:9">
      <c r="A80">
        <f t="shared" si="16"/>
        <v>78</v>
      </c>
      <c r="B80">
        <f t="shared" si="13"/>
        <v>1.3613568165555769</v>
      </c>
      <c r="C80">
        <f t="shared" si="17"/>
        <v>0.21666666666666665</v>
      </c>
      <c r="D80">
        <f t="shared" si="14"/>
        <v>0.20791169081775945</v>
      </c>
      <c r="E80">
        <f t="shared" si="18"/>
        <v>0.97814760073380558</v>
      </c>
      <c r="F80">
        <f t="shared" si="15"/>
        <v>1</v>
      </c>
      <c r="G80">
        <f t="shared" si="10"/>
        <v>1.3613568165555769</v>
      </c>
      <c r="H80">
        <f t="shared" si="11"/>
        <v>0.20791169081775945</v>
      </c>
      <c r="I80">
        <f t="shared" si="12"/>
        <v>0.97814760073380558</v>
      </c>
    </row>
    <row r="81" spans="1:9">
      <c r="A81">
        <f t="shared" si="16"/>
        <v>79</v>
      </c>
      <c r="B81">
        <f t="shared" si="13"/>
        <v>1.3788101090755203</v>
      </c>
      <c r="C81">
        <f t="shared" si="17"/>
        <v>0.21944444444444444</v>
      </c>
      <c r="D81">
        <f t="shared" si="14"/>
        <v>0.19080899537654492</v>
      </c>
      <c r="E81">
        <f t="shared" si="18"/>
        <v>0.98162718344766398</v>
      </c>
      <c r="F81">
        <f t="shared" si="15"/>
        <v>1</v>
      </c>
      <c r="G81">
        <f t="shared" si="10"/>
        <v>1.3788101090755203</v>
      </c>
      <c r="H81">
        <f t="shared" si="11"/>
        <v>0.19080899537654492</v>
      </c>
      <c r="I81">
        <f t="shared" si="12"/>
        <v>0.98162718344766398</v>
      </c>
    </row>
    <row r="82" spans="1:9">
      <c r="A82">
        <f t="shared" si="16"/>
        <v>80</v>
      </c>
      <c r="B82">
        <f t="shared" si="13"/>
        <v>1.3962634015954636</v>
      </c>
      <c r="C82">
        <f t="shared" si="17"/>
        <v>0.22222222222222221</v>
      </c>
      <c r="D82">
        <f t="shared" si="14"/>
        <v>0.17364817766693041</v>
      </c>
      <c r="E82">
        <f t="shared" si="18"/>
        <v>0.98480775301220802</v>
      </c>
      <c r="F82">
        <f t="shared" si="15"/>
        <v>1</v>
      </c>
      <c r="G82">
        <f t="shared" si="10"/>
        <v>1.3962634015954636</v>
      </c>
      <c r="H82">
        <f t="shared" si="11"/>
        <v>0.17364817766693041</v>
      </c>
      <c r="I82">
        <f t="shared" si="12"/>
        <v>0.98480775301220802</v>
      </c>
    </row>
    <row r="83" spans="1:9">
      <c r="A83">
        <f t="shared" si="16"/>
        <v>81</v>
      </c>
      <c r="B83">
        <f t="shared" si="13"/>
        <v>1.4137166941154069</v>
      </c>
      <c r="C83">
        <f t="shared" si="17"/>
        <v>0.22500000000000001</v>
      </c>
      <c r="D83">
        <f t="shared" si="14"/>
        <v>0.15643446504023092</v>
      </c>
      <c r="E83">
        <f t="shared" si="18"/>
        <v>0.98768834059513777</v>
      </c>
      <c r="F83">
        <f t="shared" si="15"/>
        <v>1</v>
      </c>
      <c r="G83">
        <f t="shared" si="10"/>
        <v>1.4137166941154069</v>
      </c>
      <c r="H83">
        <f t="shared" si="11"/>
        <v>0.15643446504023092</v>
      </c>
      <c r="I83">
        <f t="shared" si="12"/>
        <v>0.98768834059513777</v>
      </c>
    </row>
    <row r="84" spans="1:9">
      <c r="A84">
        <f t="shared" si="16"/>
        <v>82</v>
      </c>
      <c r="B84">
        <f t="shared" si="13"/>
        <v>1.43116998663535</v>
      </c>
      <c r="C84">
        <f t="shared" si="17"/>
        <v>0.22777777777777775</v>
      </c>
      <c r="D84">
        <f t="shared" si="14"/>
        <v>0.13917310096006569</v>
      </c>
      <c r="E84">
        <f t="shared" si="18"/>
        <v>0.99026806874157025</v>
      </c>
      <c r="F84">
        <f t="shared" si="15"/>
        <v>1</v>
      </c>
      <c r="G84">
        <f t="shared" si="10"/>
        <v>1.43116998663535</v>
      </c>
      <c r="H84">
        <f t="shared" si="11"/>
        <v>0.13917310096006569</v>
      </c>
      <c r="I84">
        <f t="shared" si="12"/>
        <v>0.99026806874157025</v>
      </c>
    </row>
    <row r="85" spans="1:9">
      <c r="A85">
        <f t="shared" si="16"/>
        <v>83</v>
      </c>
      <c r="B85">
        <f t="shared" si="13"/>
        <v>1.4486232791552935</v>
      </c>
      <c r="C85">
        <f t="shared" si="17"/>
        <v>0.23055555555555557</v>
      </c>
      <c r="D85">
        <f t="shared" si="14"/>
        <v>0.12186934340514749</v>
      </c>
      <c r="E85">
        <f t="shared" si="18"/>
        <v>0.99254615164132198</v>
      </c>
      <c r="F85">
        <f t="shared" si="15"/>
        <v>1</v>
      </c>
      <c r="G85">
        <f t="shared" si="10"/>
        <v>1.4486232791552935</v>
      </c>
      <c r="H85">
        <f t="shared" si="11"/>
        <v>0.12186934340514749</v>
      </c>
      <c r="I85">
        <f t="shared" si="12"/>
        <v>0.99254615164132198</v>
      </c>
    </row>
    <row r="86" spans="1:9">
      <c r="A86">
        <f t="shared" si="16"/>
        <v>84</v>
      </c>
      <c r="B86">
        <f t="shared" si="13"/>
        <v>1.4660765716752369</v>
      </c>
      <c r="C86">
        <f t="shared" si="17"/>
        <v>0.23333333333333334</v>
      </c>
      <c r="D86">
        <f t="shared" si="14"/>
        <v>0.10452846326765346</v>
      </c>
      <c r="E86">
        <f t="shared" si="18"/>
        <v>0.99452189536827329</v>
      </c>
      <c r="F86">
        <f t="shared" si="15"/>
        <v>1</v>
      </c>
      <c r="G86">
        <f t="shared" si="10"/>
        <v>1.4660765716752369</v>
      </c>
      <c r="H86">
        <f t="shared" si="11"/>
        <v>0.10452846326765346</v>
      </c>
      <c r="I86">
        <f t="shared" si="12"/>
        <v>0.99452189536827329</v>
      </c>
    </row>
    <row r="87" spans="1:9">
      <c r="A87">
        <f t="shared" si="16"/>
        <v>85</v>
      </c>
      <c r="B87">
        <f t="shared" si="13"/>
        <v>1.4835298641951802</v>
      </c>
      <c r="C87">
        <f t="shared" si="17"/>
        <v>0.23611111111111113</v>
      </c>
      <c r="D87">
        <f t="shared" si="14"/>
        <v>8.7155742747658138E-2</v>
      </c>
      <c r="E87">
        <f t="shared" si="18"/>
        <v>0.99619469809174555</v>
      </c>
      <c r="F87">
        <f t="shared" si="15"/>
        <v>1</v>
      </c>
      <c r="G87">
        <f t="shared" ref="G87:G150" si="19">ATAN2(D87, E87)</f>
        <v>1.4835298641951802</v>
      </c>
      <c r="H87">
        <f t="shared" ref="H87:H150" si="20">F87*COS($L$3*PI()/180+G87)</f>
        <v>8.7155742747658138E-2</v>
      </c>
      <c r="I87">
        <f t="shared" ref="I87:I150" si="21">F87*SIN($L$3*PI()/180+G87)</f>
        <v>0.99619469809174555</v>
      </c>
    </row>
    <row r="88" spans="1:9">
      <c r="A88">
        <f t="shared" si="16"/>
        <v>86</v>
      </c>
      <c r="B88">
        <f t="shared" si="13"/>
        <v>1.5009831567151233</v>
      </c>
      <c r="C88">
        <f t="shared" si="17"/>
        <v>0.23888888888888887</v>
      </c>
      <c r="D88">
        <f t="shared" si="14"/>
        <v>6.9756473744125455E-2</v>
      </c>
      <c r="E88">
        <f t="shared" si="18"/>
        <v>0.9975640502598242</v>
      </c>
      <c r="F88">
        <f t="shared" si="15"/>
        <v>1</v>
      </c>
      <c r="G88">
        <f t="shared" si="19"/>
        <v>1.5009831567151233</v>
      </c>
      <c r="H88">
        <f t="shared" si="20"/>
        <v>6.9756473744125455E-2</v>
      </c>
      <c r="I88">
        <f t="shared" si="21"/>
        <v>0.9975640502598242</v>
      </c>
    </row>
    <row r="89" spans="1:9">
      <c r="A89">
        <f t="shared" si="16"/>
        <v>87</v>
      </c>
      <c r="B89">
        <f t="shared" si="13"/>
        <v>1.5184364492350666</v>
      </c>
      <c r="C89">
        <f t="shared" si="17"/>
        <v>0.24166666666666667</v>
      </c>
      <c r="D89">
        <f t="shared" si="14"/>
        <v>5.2335956242943966E-2</v>
      </c>
      <c r="E89">
        <f t="shared" si="18"/>
        <v>0.99862953475457383</v>
      </c>
      <c r="F89">
        <f t="shared" si="15"/>
        <v>1</v>
      </c>
      <c r="G89">
        <f t="shared" si="19"/>
        <v>1.5184364492350666</v>
      </c>
      <c r="H89">
        <f t="shared" si="20"/>
        <v>5.2335956242943966E-2</v>
      </c>
      <c r="I89">
        <f t="shared" si="21"/>
        <v>0.99862953475457383</v>
      </c>
    </row>
    <row r="90" spans="1:9">
      <c r="A90">
        <f t="shared" si="16"/>
        <v>88</v>
      </c>
      <c r="B90">
        <f t="shared" si="13"/>
        <v>1.5358897417550099</v>
      </c>
      <c r="C90">
        <f t="shared" si="17"/>
        <v>0.24444444444444444</v>
      </c>
      <c r="D90">
        <f t="shared" si="14"/>
        <v>3.489949670250108E-2</v>
      </c>
      <c r="E90">
        <f t="shared" si="18"/>
        <v>0.99939082701909576</v>
      </c>
      <c r="F90">
        <f t="shared" si="15"/>
        <v>1</v>
      </c>
      <c r="G90">
        <f t="shared" si="19"/>
        <v>1.5358897417550099</v>
      </c>
      <c r="H90">
        <f t="shared" si="20"/>
        <v>3.489949670250108E-2</v>
      </c>
      <c r="I90">
        <f t="shared" si="21"/>
        <v>0.99939082701909576</v>
      </c>
    </row>
    <row r="91" spans="1:9">
      <c r="A91">
        <f t="shared" si="16"/>
        <v>89</v>
      </c>
      <c r="B91">
        <f t="shared" si="13"/>
        <v>1.5533430342749535</v>
      </c>
      <c r="C91">
        <f t="shared" si="17"/>
        <v>0.24722222222222226</v>
      </c>
      <c r="D91">
        <f t="shared" si="14"/>
        <v>1.7452406437283376E-2</v>
      </c>
      <c r="E91">
        <f t="shared" si="18"/>
        <v>0.99984769515639127</v>
      </c>
      <c r="F91">
        <f t="shared" si="15"/>
        <v>1</v>
      </c>
      <c r="G91">
        <f t="shared" si="19"/>
        <v>1.5533430342749535</v>
      </c>
      <c r="H91">
        <f t="shared" si="20"/>
        <v>1.7452406437283376E-2</v>
      </c>
      <c r="I91">
        <f t="shared" si="21"/>
        <v>0.99984769515639127</v>
      </c>
    </row>
    <row r="92" spans="1:9">
      <c r="A92">
        <f t="shared" si="16"/>
        <v>90</v>
      </c>
      <c r="B92">
        <f t="shared" si="13"/>
        <v>1.5707963267948966</v>
      </c>
      <c r="C92">
        <f t="shared" si="17"/>
        <v>0.25</v>
      </c>
      <c r="D92">
        <f t="shared" si="14"/>
        <v>6.1257422745431001E-17</v>
      </c>
      <c r="E92">
        <f t="shared" si="18"/>
        <v>1</v>
      </c>
      <c r="F92">
        <f t="shared" si="15"/>
        <v>1</v>
      </c>
      <c r="G92">
        <f t="shared" si="19"/>
        <v>1.5707963267948966</v>
      </c>
      <c r="H92">
        <f t="shared" si="20"/>
        <v>6.1257422745431001E-17</v>
      </c>
      <c r="I92">
        <f t="shared" si="21"/>
        <v>1</v>
      </c>
    </row>
    <row r="93" spans="1:9">
      <c r="A93">
        <f t="shared" si="16"/>
        <v>91</v>
      </c>
      <c r="B93">
        <f t="shared" si="13"/>
        <v>1.5882496193148399</v>
      </c>
      <c r="C93">
        <f t="shared" si="17"/>
        <v>0.25277777777777777</v>
      </c>
      <c r="D93">
        <f t="shared" si="14"/>
        <v>-1.7452406437283477E-2</v>
      </c>
      <c r="E93">
        <f t="shared" si="18"/>
        <v>0.99984769515639127</v>
      </c>
      <c r="F93">
        <f t="shared" si="15"/>
        <v>1</v>
      </c>
      <c r="G93">
        <f t="shared" si="19"/>
        <v>1.5882496193148397</v>
      </c>
      <c r="H93">
        <f t="shared" si="20"/>
        <v>-1.7452406437283255E-2</v>
      </c>
      <c r="I93">
        <f t="shared" si="21"/>
        <v>0.99984769515639127</v>
      </c>
    </row>
    <row r="94" spans="1:9">
      <c r="A94">
        <f t="shared" si="16"/>
        <v>92</v>
      </c>
      <c r="B94">
        <f t="shared" si="13"/>
        <v>1.605702911834783</v>
      </c>
      <c r="C94">
        <f t="shared" si="17"/>
        <v>0.25555555555555554</v>
      </c>
      <c r="D94">
        <f t="shared" si="14"/>
        <v>-3.4899496702500733E-2</v>
      </c>
      <c r="E94">
        <f t="shared" si="18"/>
        <v>0.99939082701909576</v>
      </c>
      <c r="F94">
        <f t="shared" si="15"/>
        <v>1</v>
      </c>
      <c r="G94">
        <f t="shared" si="19"/>
        <v>1.6057029118347828</v>
      </c>
      <c r="H94">
        <f t="shared" si="20"/>
        <v>-3.4899496702500511E-2</v>
      </c>
      <c r="I94">
        <f t="shared" si="21"/>
        <v>0.99939082701909576</v>
      </c>
    </row>
    <row r="95" spans="1:9">
      <c r="A95">
        <f t="shared" si="16"/>
        <v>93</v>
      </c>
      <c r="B95">
        <f t="shared" si="13"/>
        <v>1.6231562043547263</v>
      </c>
      <c r="C95">
        <f t="shared" si="17"/>
        <v>0.2583333333333333</v>
      </c>
      <c r="D95">
        <f t="shared" si="14"/>
        <v>-5.233595624294362E-2</v>
      </c>
      <c r="E95">
        <f t="shared" si="18"/>
        <v>0.99862953475457383</v>
      </c>
      <c r="F95">
        <f t="shared" si="15"/>
        <v>1</v>
      </c>
      <c r="G95">
        <f t="shared" si="19"/>
        <v>1.6231562043547261</v>
      </c>
      <c r="H95">
        <f t="shared" si="20"/>
        <v>-5.2335956242943397E-2</v>
      </c>
      <c r="I95">
        <f t="shared" si="21"/>
        <v>0.99862953475457394</v>
      </c>
    </row>
    <row r="96" spans="1:9">
      <c r="A96">
        <f t="shared" si="16"/>
        <v>94</v>
      </c>
      <c r="B96">
        <f t="shared" si="13"/>
        <v>1.6406094968746698</v>
      </c>
      <c r="C96">
        <f t="shared" si="17"/>
        <v>0.26111111111111113</v>
      </c>
      <c r="D96">
        <f t="shared" si="14"/>
        <v>-6.975647374412533E-2</v>
      </c>
      <c r="E96">
        <f t="shared" si="18"/>
        <v>0.9975640502598242</v>
      </c>
      <c r="F96">
        <f t="shared" si="15"/>
        <v>1</v>
      </c>
      <c r="G96">
        <f t="shared" si="19"/>
        <v>1.6406094968746696</v>
      </c>
      <c r="H96">
        <f t="shared" si="20"/>
        <v>-6.9756473744125108E-2</v>
      </c>
      <c r="I96">
        <f t="shared" si="21"/>
        <v>0.99756405025982431</v>
      </c>
    </row>
    <row r="97" spans="1:9">
      <c r="A97">
        <f t="shared" si="16"/>
        <v>95</v>
      </c>
      <c r="B97">
        <f t="shared" si="13"/>
        <v>1.6580627893946132</v>
      </c>
      <c r="C97">
        <f t="shared" si="17"/>
        <v>0.2638888888888889</v>
      </c>
      <c r="D97">
        <f t="shared" si="14"/>
        <v>-8.7155742747658235E-2</v>
      </c>
      <c r="E97">
        <f t="shared" si="18"/>
        <v>0.99619469809174555</v>
      </c>
      <c r="F97">
        <f t="shared" si="15"/>
        <v>1</v>
      </c>
      <c r="G97">
        <f t="shared" si="19"/>
        <v>1.6580627893946129</v>
      </c>
      <c r="H97">
        <f t="shared" si="20"/>
        <v>-8.7155742747658013E-2</v>
      </c>
      <c r="I97">
        <f t="shared" si="21"/>
        <v>0.99619469809174555</v>
      </c>
    </row>
    <row r="98" spans="1:9">
      <c r="A98">
        <f t="shared" si="16"/>
        <v>96</v>
      </c>
      <c r="B98">
        <f t="shared" si="13"/>
        <v>1.6755160819145563</v>
      </c>
      <c r="C98">
        <f t="shared" si="17"/>
        <v>0.26666666666666666</v>
      </c>
      <c r="D98">
        <f t="shared" si="14"/>
        <v>-0.10452846326765333</v>
      </c>
      <c r="E98">
        <f t="shared" si="18"/>
        <v>0.9945218953682734</v>
      </c>
      <c r="F98">
        <f t="shared" si="15"/>
        <v>1</v>
      </c>
      <c r="G98">
        <f t="shared" si="19"/>
        <v>1.675516081914556</v>
      </c>
      <c r="H98">
        <f t="shared" si="20"/>
        <v>-0.10452846326765311</v>
      </c>
      <c r="I98">
        <f t="shared" si="21"/>
        <v>0.9945218953682734</v>
      </c>
    </row>
    <row r="99" spans="1:9">
      <c r="A99">
        <f t="shared" si="16"/>
        <v>97</v>
      </c>
      <c r="B99">
        <f t="shared" si="13"/>
        <v>1.6929693744344996</v>
      </c>
      <c r="C99">
        <f t="shared" si="17"/>
        <v>0.26944444444444443</v>
      </c>
      <c r="D99">
        <f t="shared" si="14"/>
        <v>-0.12186934340514737</v>
      </c>
      <c r="E99">
        <f t="shared" si="18"/>
        <v>0.99254615164132209</v>
      </c>
      <c r="F99">
        <f t="shared" si="15"/>
        <v>1</v>
      </c>
      <c r="G99">
        <f t="shared" si="19"/>
        <v>1.6929693744344994</v>
      </c>
      <c r="H99">
        <f t="shared" si="20"/>
        <v>-0.12186934340514714</v>
      </c>
      <c r="I99">
        <f t="shared" si="21"/>
        <v>0.99254615164132209</v>
      </c>
    </row>
    <row r="100" spans="1:9">
      <c r="A100">
        <f t="shared" si="16"/>
        <v>98</v>
      </c>
      <c r="B100">
        <f t="shared" si="13"/>
        <v>1.7104226669544429</v>
      </c>
      <c r="C100">
        <f t="shared" si="17"/>
        <v>0.2722222222222222</v>
      </c>
      <c r="D100">
        <f t="shared" si="14"/>
        <v>-0.13917310096006535</v>
      </c>
      <c r="E100">
        <f t="shared" si="18"/>
        <v>0.99026806874157036</v>
      </c>
      <c r="F100">
        <f t="shared" si="15"/>
        <v>1</v>
      </c>
      <c r="G100">
        <f t="shared" si="19"/>
        <v>1.7104226669544427</v>
      </c>
      <c r="H100">
        <f t="shared" si="20"/>
        <v>-0.13917310096006513</v>
      </c>
      <c r="I100">
        <f t="shared" si="21"/>
        <v>0.99026806874157036</v>
      </c>
    </row>
    <row r="101" spans="1:9">
      <c r="A101">
        <f t="shared" si="16"/>
        <v>99</v>
      </c>
      <c r="B101">
        <f t="shared" si="13"/>
        <v>1.7278759594743864</v>
      </c>
      <c r="C101">
        <f t="shared" si="17"/>
        <v>0.27500000000000002</v>
      </c>
      <c r="D101">
        <f t="shared" si="14"/>
        <v>-0.15643446504023104</v>
      </c>
      <c r="E101">
        <f t="shared" si="18"/>
        <v>0.98768834059513766</v>
      </c>
      <c r="F101">
        <f t="shared" si="15"/>
        <v>1</v>
      </c>
      <c r="G101">
        <f t="shared" si="19"/>
        <v>1.7278759594743864</v>
      </c>
      <c r="H101">
        <f t="shared" si="20"/>
        <v>-0.15643446504023104</v>
      </c>
      <c r="I101">
        <f t="shared" si="21"/>
        <v>0.98768834059513766</v>
      </c>
    </row>
    <row r="102" spans="1:9">
      <c r="A102">
        <f t="shared" si="16"/>
        <v>100</v>
      </c>
      <c r="B102">
        <f t="shared" si="13"/>
        <v>1.7453292519943295</v>
      </c>
      <c r="C102">
        <f t="shared" si="17"/>
        <v>0.27777777777777779</v>
      </c>
      <c r="D102">
        <f t="shared" si="14"/>
        <v>-0.1736481776669303</v>
      </c>
      <c r="E102">
        <f t="shared" si="18"/>
        <v>0.98480775301220802</v>
      </c>
      <c r="F102">
        <f t="shared" si="15"/>
        <v>1</v>
      </c>
      <c r="G102">
        <f t="shared" si="19"/>
        <v>1.7453292519943293</v>
      </c>
      <c r="H102">
        <f t="shared" si="20"/>
        <v>-0.17364817766693008</v>
      </c>
      <c r="I102">
        <f t="shared" si="21"/>
        <v>0.98480775301220813</v>
      </c>
    </row>
    <row r="103" spans="1:9">
      <c r="A103">
        <f t="shared" si="16"/>
        <v>101</v>
      </c>
      <c r="B103">
        <f t="shared" si="13"/>
        <v>1.7627825445142729</v>
      </c>
      <c r="C103">
        <f t="shared" si="17"/>
        <v>0.28055555555555556</v>
      </c>
      <c r="D103">
        <f t="shared" si="14"/>
        <v>-0.1908089953765448</v>
      </c>
      <c r="E103">
        <f t="shared" si="18"/>
        <v>0.98162718344766398</v>
      </c>
      <c r="F103">
        <f t="shared" si="15"/>
        <v>1</v>
      </c>
      <c r="G103">
        <f t="shared" si="19"/>
        <v>1.7627825445142726</v>
      </c>
      <c r="H103">
        <f t="shared" si="20"/>
        <v>-0.19080899537654458</v>
      </c>
      <c r="I103">
        <f t="shared" si="21"/>
        <v>0.98162718344766398</v>
      </c>
    </row>
    <row r="104" spans="1:9">
      <c r="A104">
        <f t="shared" si="16"/>
        <v>102</v>
      </c>
      <c r="B104">
        <f t="shared" si="13"/>
        <v>1.780235837034216</v>
      </c>
      <c r="C104">
        <f t="shared" si="17"/>
        <v>0.28333333333333333</v>
      </c>
      <c r="D104">
        <f t="shared" si="14"/>
        <v>-0.20791169081775912</v>
      </c>
      <c r="E104">
        <f t="shared" si="18"/>
        <v>0.97814760073380569</v>
      </c>
      <c r="F104">
        <f t="shared" si="15"/>
        <v>1</v>
      </c>
      <c r="G104">
        <f t="shared" si="19"/>
        <v>1.7802358370342157</v>
      </c>
      <c r="H104">
        <f t="shared" si="20"/>
        <v>-0.2079116908177589</v>
      </c>
      <c r="I104">
        <f t="shared" si="21"/>
        <v>0.97814760073380569</v>
      </c>
    </row>
    <row r="105" spans="1:9">
      <c r="A105">
        <f t="shared" si="16"/>
        <v>103</v>
      </c>
      <c r="B105">
        <f t="shared" si="13"/>
        <v>1.7976891295541593</v>
      </c>
      <c r="C105">
        <f t="shared" si="17"/>
        <v>0.28611111111111109</v>
      </c>
      <c r="D105">
        <f t="shared" si="14"/>
        <v>-0.22495105434386481</v>
      </c>
      <c r="E105">
        <f t="shared" si="18"/>
        <v>0.97437006478523525</v>
      </c>
      <c r="F105">
        <f t="shared" si="15"/>
        <v>1</v>
      </c>
      <c r="G105">
        <f t="shared" si="19"/>
        <v>1.7976891295541593</v>
      </c>
      <c r="H105">
        <f t="shared" si="20"/>
        <v>-0.22495105434386481</v>
      </c>
      <c r="I105">
        <f t="shared" si="21"/>
        <v>0.97437006478523525</v>
      </c>
    </row>
    <row r="106" spans="1:9">
      <c r="A106">
        <f t="shared" si="16"/>
        <v>104</v>
      </c>
      <c r="B106">
        <f t="shared" si="13"/>
        <v>1.8151424220741028</v>
      </c>
      <c r="C106">
        <f t="shared" si="17"/>
        <v>0.28888888888888892</v>
      </c>
      <c r="D106">
        <f t="shared" si="14"/>
        <v>-0.24192189559966779</v>
      </c>
      <c r="E106">
        <f t="shared" si="18"/>
        <v>0.97029572627599647</v>
      </c>
      <c r="F106">
        <f t="shared" si="15"/>
        <v>1</v>
      </c>
      <c r="G106">
        <f t="shared" si="19"/>
        <v>1.8151424220741026</v>
      </c>
      <c r="H106">
        <f t="shared" si="20"/>
        <v>-0.24192189559966756</v>
      </c>
      <c r="I106">
        <f t="shared" si="21"/>
        <v>0.97029572627599647</v>
      </c>
    </row>
    <row r="107" spans="1:9">
      <c r="A107">
        <f t="shared" si="16"/>
        <v>105</v>
      </c>
      <c r="B107">
        <f t="shared" si="13"/>
        <v>1.8325957145940461</v>
      </c>
      <c r="C107">
        <f t="shared" si="17"/>
        <v>0.29166666666666669</v>
      </c>
      <c r="D107">
        <f t="shared" si="14"/>
        <v>-0.25881904510252085</v>
      </c>
      <c r="E107">
        <f t="shared" si="18"/>
        <v>0.96592582628906831</v>
      </c>
      <c r="F107">
        <f t="shared" si="15"/>
        <v>1</v>
      </c>
      <c r="G107">
        <f t="shared" si="19"/>
        <v>1.8325957145940459</v>
      </c>
      <c r="H107">
        <f t="shared" si="20"/>
        <v>-0.25881904510252063</v>
      </c>
      <c r="I107">
        <f t="shared" si="21"/>
        <v>0.96592582628906831</v>
      </c>
    </row>
    <row r="108" spans="1:9">
      <c r="A108">
        <f t="shared" si="16"/>
        <v>106</v>
      </c>
      <c r="B108">
        <f t="shared" si="13"/>
        <v>1.8500490071139892</v>
      </c>
      <c r="C108">
        <f t="shared" si="17"/>
        <v>0.29444444444444445</v>
      </c>
      <c r="D108">
        <f t="shared" si="14"/>
        <v>-0.27563735581699905</v>
      </c>
      <c r="E108">
        <f t="shared" si="18"/>
        <v>0.96126169593831889</v>
      </c>
      <c r="F108">
        <f t="shared" si="15"/>
        <v>1</v>
      </c>
      <c r="G108">
        <f t="shared" si="19"/>
        <v>1.850049007113989</v>
      </c>
      <c r="H108">
        <f t="shared" si="20"/>
        <v>-0.27563735581699883</v>
      </c>
      <c r="I108">
        <f t="shared" si="21"/>
        <v>0.96126169593831901</v>
      </c>
    </row>
    <row r="109" spans="1:9">
      <c r="A109">
        <f t="shared" si="16"/>
        <v>107</v>
      </c>
      <c r="B109">
        <f t="shared" si="13"/>
        <v>1.8675022996339325</v>
      </c>
      <c r="C109">
        <f t="shared" si="17"/>
        <v>0.29722222222222222</v>
      </c>
      <c r="D109">
        <f t="shared" si="14"/>
        <v>-0.29237170472273666</v>
      </c>
      <c r="E109">
        <f t="shared" si="18"/>
        <v>0.95630475596303555</v>
      </c>
      <c r="F109">
        <f t="shared" si="15"/>
        <v>1</v>
      </c>
      <c r="G109">
        <f t="shared" si="19"/>
        <v>1.8675022996339325</v>
      </c>
      <c r="H109">
        <f t="shared" si="20"/>
        <v>-0.29237170472273666</v>
      </c>
      <c r="I109">
        <f t="shared" si="21"/>
        <v>0.95630475596303555</v>
      </c>
    </row>
    <row r="110" spans="1:9">
      <c r="A110">
        <f t="shared" si="16"/>
        <v>108</v>
      </c>
      <c r="B110">
        <f t="shared" si="13"/>
        <v>1.8849555921538759</v>
      </c>
      <c r="C110">
        <f t="shared" si="17"/>
        <v>0.3</v>
      </c>
      <c r="D110">
        <f t="shared" si="14"/>
        <v>-0.30901699437494734</v>
      </c>
      <c r="E110">
        <f t="shared" si="18"/>
        <v>0.95105651629515364</v>
      </c>
      <c r="F110">
        <f t="shared" si="15"/>
        <v>1</v>
      </c>
      <c r="G110">
        <f t="shared" si="19"/>
        <v>1.8849555921538756</v>
      </c>
      <c r="H110">
        <f t="shared" si="20"/>
        <v>-0.30901699437494712</v>
      </c>
      <c r="I110">
        <f t="shared" si="21"/>
        <v>0.95105651629515364</v>
      </c>
    </row>
    <row r="111" spans="1:9">
      <c r="A111">
        <f t="shared" si="16"/>
        <v>109</v>
      </c>
      <c r="B111">
        <f t="shared" si="13"/>
        <v>1.902408884673819</v>
      </c>
      <c r="C111">
        <f t="shared" si="17"/>
        <v>0.30277777777777776</v>
      </c>
      <c r="D111">
        <f t="shared" si="14"/>
        <v>-0.32556815445715642</v>
      </c>
      <c r="E111">
        <f t="shared" si="18"/>
        <v>0.94551857559931685</v>
      </c>
      <c r="F111">
        <f t="shared" si="15"/>
        <v>1</v>
      </c>
      <c r="G111">
        <f t="shared" si="19"/>
        <v>1.9024088846738187</v>
      </c>
      <c r="H111">
        <f t="shared" si="20"/>
        <v>-0.3255681544571562</v>
      </c>
      <c r="I111">
        <f t="shared" si="21"/>
        <v>0.94551857559931696</v>
      </c>
    </row>
    <row r="112" spans="1:9">
      <c r="A112">
        <f t="shared" si="16"/>
        <v>110</v>
      </c>
      <c r="B112">
        <f t="shared" si="13"/>
        <v>1.9198621771937625</v>
      </c>
      <c r="C112">
        <f t="shared" si="17"/>
        <v>0.30555555555555558</v>
      </c>
      <c r="D112">
        <f t="shared" si="14"/>
        <v>-0.34202014332566871</v>
      </c>
      <c r="E112">
        <f t="shared" si="18"/>
        <v>0.93969262078590843</v>
      </c>
      <c r="F112">
        <f t="shared" si="15"/>
        <v>1</v>
      </c>
      <c r="G112">
        <f t="shared" si="19"/>
        <v>1.9198621771937623</v>
      </c>
      <c r="H112">
        <f t="shared" si="20"/>
        <v>-0.34202014332566849</v>
      </c>
      <c r="I112">
        <f t="shared" si="21"/>
        <v>0.93969262078590843</v>
      </c>
    </row>
    <row r="113" spans="1:9">
      <c r="A113">
        <f t="shared" si="16"/>
        <v>111</v>
      </c>
      <c r="B113">
        <f t="shared" si="13"/>
        <v>1.9373154697137058</v>
      </c>
      <c r="C113">
        <f t="shared" si="17"/>
        <v>0.30833333333333335</v>
      </c>
      <c r="D113">
        <f t="shared" si="14"/>
        <v>-0.35836794954530027</v>
      </c>
      <c r="E113">
        <f t="shared" si="18"/>
        <v>0.93358042649720174</v>
      </c>
      <c r="F113">
        <f t="shared" si="15"/>
        <v>1</v>
      </c>
      <c r="G113">
        <f t="shared" si="19"/>
        <v>1.9373154697137058</v>
      </c>
      <c r="H113">
        <f t="shared" si="20"/>
        <v>-0.35836794954530027</v>
      </c>
      <c r="I113">
        <f t="shared" si="21"/>
        <v>0.93358042649720174</v>
      </c>
    </row>
    <row r="114" spans="1:9">
      <c r="A114">
        <f t="shared" si="16"/>
        <v>112</v>
      </c>
      <c r="B114">
        <f t="shared" si="13"/>
        <v>1.9547687622336491</v>
      </c>
      <c r="C114">
        <f t="shared" si="17"/>
        <v>0.31111111111111112</v>
      </c>
      <c r="D114">
        <f t="shared" si="14"/>
        <v>-0.37460659341591207</v>
      </c>
      <c r="E114">
        <f t="shared" si="18"/>
        <v>0.92718385456678742</v>
      </c>
      <c r="F114">
        <f t="shared" si="15"/>
        <v>1</v>
      </c>
      <c r="G114">
        <f t="shared" si="19"/>
        <v>1.9547687622336491</v>
      </c>
      <c r="H114">
        <f t="shared" si="20"/>
        <v>-0.37460659341591207</v>
      </c>
      <c r="I114">
        <f t="shared" si="21"/>
        <v>0.92718385456678742</v>
      </c>
    </row>
    <row r="115" spans="1:9">
      <c r="A115">
        <f t="shared" si="16"/>
        <v>113</v>
      </c>
      <c r="B115">
        <f t="shared" si="13"/>
        <v>1.9722220547535922</v>
      </c>
      <c r="C115">
        <f t="shared" si="17"/>
        <v>0.31388888888888888</v>
      </c>
      <c r="D115">
        <f t="shared" si="14"/>
        <v>-0.3907311284892736</v>
      </c>
      <c r="E115">
        <f t="shared" si="18"/>
        <v>0.92050485345244037</v>
      </c>
      <c r="F115">
        <f t="shared" si="15"/>
        <v>1</v>
      </c>
      <c r="G115">
        <f t="shared" si="19"/>
        <v>1.972222054753592</v>
      </c>
      <c r="H115">
        <f t="shared" si="20"/>
        <v>-0.39073112848927338</v>
      </c>
      <c r="I115">
        <f t="shared" si="21"/>
        <v>0.92050485345244049</v>
      </c>
    </row>
    <row r="116" spans="1:9">
      <c r="A116">
        <f t="shared" si="16"/>
        <v>114</v>
      </c>
      <c r="B116">
        <f t="shared" si="13"/>
        <v>1.9896753472735356</v>
      </c>
      <c r="C116">
        <f t="shared" si="17"/>
        <v>0.31666666666666665</v>
      </c>
      <c r="D116">
        <f t="shared" si="14"/>
        <v>-0.40673664307580004</v>
      </c>
      <c r="E116">
        <f t="shared" si="18"/>
        <v>0.91354545764260098</v>
      </c>
      <c r="F116">
        <f t="shared" si="15"/>
        <v>1</v>
      </c>
      <c r="G116">
        <f t="shared" si="19"/>
        <v>1.9896753472735353</v>
      </c>
      <c r="H116">
        <f t="shared" si="20"/>
        <v>-0.40673664307579988</v>
      </c>
      <c r="I116">
        <f t="shared" si="21"/>
        <v>0.91354545764260109</v>
      </c>
    </row>
    <row r="117" spans="1:9">
      <c r="A117">
        <f t="shared" si="16"/>
        <v>115</v>
      </c>
      <c r="B117">
        <f t="shared" si="13"/>
        <v>2.0071286397934789</v>
      </c>
      <c r="C117">
        <f t="shared" si="17"/>
        <v>0.31944444444444442</v>
      </c>
      <c r="D117">
        <f t="shared" si="14"/>
        <v>-0.42261826174069933</v>
      </c>
      <c r="E117">
        <f t="shared" si="18"/>
        <v>0.90630778703665005</v>
      </c>
      <c r="F117">
        <f t="shared" si="15"/>
        <v>1</v>
      </c>
      <c r="G117">
        <f t="shared" si="19"/>
        <v>2.0071286397934784</v>
      </c>
      <c r="H117">
        <f t="shared" si="20"/>
        <v>-0.42261826174069894</v>
      </c>
      <c r="I117">
        <f t="shared" si="21"/>
        <v>0.90630778703665016</v>
      </c>
    </row>
    <row r="118" spans="1:9">
      <c r="A118">
        <f t="shared" si="16"/>
        <v>116</v>
      </c>
      <c r="B118">
        <f t="shared" si="13"/>
        <v>2.0245819323134224</v>
      </c>
      <c r="C118">
        <f t="shared" si="17"/>
        <v>0.32222222222222224</v>
      </c>
      <c r="D118">
        <f t="shared" si="14"/>
        <v>-0.43837114678907751</v>
      </c>
      <c r="E118">
        <f t="shared" si="18"/>
        <v>0.89879404629916693</v>
      </c>
      <c r="F118">
        <f t="shared" si="15"/>
        <v>1</v>
      </c>
      <c r="G118">
        <f t="shared" si="19"/>
        <v>2.0245819323134224</v>
      </c>
      <c r="H118">
        <f t="shared" si="20"/>
        <v>-0.43837114678907751</v>
      </c>
      <c r="I118">
        <f t="shared" si="21"/>
        <v>0.89879404629916693</v>
      </c>
    </row>
    <row r="119" spans="1:9">
      <c r="A119">
        <f t="shared" si="16"/>
        <v>117</v>
      </c>
      <c r="B119">
        <f t="shared" si="13"/>
        <v>2.0420352248333655</v>
      </c>
      <c r="C119">
        <f t="shared" si="17"/>
        <v>0.32500000000000001</v>
      </c>
      <c r="D119">
        <f t="shared" si="14"/>
        <v>-0.45399049973954669</v>
      </c>
      <c r="E119">
        <f t="shared" si="18"/>
        <v>0.8910065241883679</v>
      </c>
      <c r="F119">
        <f t="shared" si="15"/>
        <v>1</v>
      </c>
      <c r="G119">
        <f t="shared" si="19"/>
        <v>2.0420352248333655</v>
      </c>
      <c r="H119">
        <f t="shared" si="20"/>
        <v>-0.45399049973954669</v>
      </c>
      <c r="I119">
        <f t="shared" si="21"/>
        <v>0.8910065241883679</v>
      </c>
    </row>
    <row r="120" spans="1:9">
      <c r="A120">
        <f t="shared" si="16"/>
        <v>118</v>
      </c>
      <c r="B120">
        <f t="shared" si="13"/>
        <v>2.0594885173533086</v>
      </c>
      <c r="C120">
        <f t="shared" si="17"/>
        <v>0.32777777777777772</v>
      </c>
      <c r="D120">
        <f t="shared" si="14"/>
        <v>-0.46947156278589053</v>
      </c>
      <c r="E120">
        <f t="shared" si="18"/>
        <v>0.8829475928589271</v>
      </c>
      <c r="F120">
        <f t="shared" si="15"/>
        <v>1</v>
      </c>
      <c r="G120">
        <f t="shared" si="19"/>
        <v>2.0594885173533086</v>
      </c>
      <c r="H120">
        <f t="shared" si="20"/>
        <v>-0.46947156278589053</v>
      </c>
      <c r="I120">
        <f t="shared" si="21"/>
        <v>0.8829475928589271</v>
      </c>
    </row>
    <row r="121" spans="1:9">
      <c r="A121">
        <f t="shared" si="16"/>
        <v>119</v>
      </c>
      <c r="B121">
        <f t="shared" si="13"/>
        <v>2.0769418098732522</v>
      </c>
      <c r="C121">
        <f t="shared" si="17"/>
        <v>0.33055555555555555</v>
      </c>
      <c r="D121">
        <f t="shared" si="14"/>
        <v>-0.484809620246337</v>
      </c>
      <c r="E121">
        <f t="shared" si="18"/>
        <v>0.87461970713939585</v>
      </c>
      <c r="F121">
        <f t="shared" si="15"/>
        <v>1</v>
      </c>
      <c r="G121">
        <f t="shared" si="19"/>
        <v>2.0769418098732517</v>
      </c>
      <c r="H121">
        <f t="shared" si="20"/>
        <v>-0.48480962024633661</v>
      </c>
      <c r="I121">
        <f t="shared" si="21"/>
        <v>0.87461970713939607</v>
      </c>
    </row>
    <row r="122" spans="1:9">
      <c r="A122">
        <f t="shared" si="16"/>
        <v>120</v>
      </c>
      <c r="B122">
        <f t="shared" si="13"/>
        <v>2.0943951023931953</v>
      </c>
      <c r="C122">
        <f t="shared" si="17"/>
        <v>0.33333333333333331</v>
      </c>
      <c r="D122">
        <f t="shared" si="14"/>
        <v>-0.49999999999999978</v>
      </c>
      <c r="E122">
        <f t="shared" si="18"/>
        <v>0.86602540378443871</v>
      </c>
      <c r="F122">
        <f t="shared" si="15"/>
        <v>1</v>
      </c>
      <c r="G122">
        <f t="shared" si="19"/>
        <v>2.0943951023931953</v>
      </c>
      <c r="H122">
        <f t="shared" si="20"/>
        <v>-0.49999999999999978</v>
      </c>
      <c r="I122">
        <f t="shared" si="21"/>
        <v>0.86602540378443871</v>
      </c>
    </row>
    <row r="123" spans="1:9">
      <c r="A123">
        <f t="shared" si="16"/>
        <v>121</v>
      </c>
      <c r="B123">
        <f t="shared" si="13"/>
        <v>2.1118483949131388</v>
      </c>
      <c r="C123">
        <f t="shared" si="17"/>
        <v>0.33611111111111114</v>
      </c>
      <c r="D123">
        <f t="shared" si="14"/>
        <v>-0.51503807491005427</v>
      </c>
      <c r="E123">
        <f t="shared" si="18"/>
        <v>0.85716730070211233</v>
      </c>
      <c r="F123">
        <f t="shared" si="15"/>
        <v>1</v>
      </c>
      <c r="G123">
        <f t="shared" si="19"/>
        <v>2.1118483949131388</v>
      </c>
      <c r="H123">
        <f t="shared" si="20"/>
        <v>-0.51503807491005427</v>
      </c>
      <c r="I123">
        <f t="shared" si="21"/>
        <v>0.85716730070211233</v>
      </c>
    </row>
    <row r="124" spans="1:9">
      <c r="A124">
        <f t="shared" si="16"/>
        <v>122</v>
      </c>
      <c r="B124">
        <f t="shared" si="13"/>
        <v>2.1293016874330819</v>
      </c>
      <c r="C124">
        <f t="shared" si="17"/>
        <v>0.33888888888888885</v>
      </c>
      <c r="D124">
        <f t="shared" si="14"/>
        <v>-0.52991926423320479</v>
      </c>
      <c r="E124">
        <f t="shared" si="18"/>
        <v>0.84804809615642607</v>
      </c>
      <c r="F124">
        <f t="shared" si="15"/>
        <v>1</v>
      </c>
      <c r="G124">
        <f t="shared" si="19"/>
        <v>2.1293016874330819</v>
      </c>
      <c r="H124">
        <f t="shared" si="20"/>
        <v>-0.52991926423320479</v>
      </c>
      <c r="I124">
        <f t="shared" si="21"/>
        <v>0.84804809615642607</v>
      </c>
    </row>
    <row r="125" spans="1:9">
      <c r="A125">
        <f t="shared" si="16"/>
        <v>123</v>
      </c>
      <c r="B125">
        <f t="shared" si="13"/>
        <v>2.1467549799530254</v>
      </c>
      <c r="C125">
        <f t="shared" si="17"/>
        <v>0.34166666666666667</v>
      </c>
      <c r="D125">
        <f t="shared" si="14"/>
        <v>-0.54463903501502708</v>
      </c>
      <c r="E125">
        <f t="shared" si="18"/>
        <v>0.83867056794542394</v>
      </c>
      <c r="F125">
        <f t="shared" si="15"/>
        <v>1</v>
      </c>
      <c r="G125">
        <f t="shared" si="19"/>
        <v>2.1467549799530254</v>
      </c>
      <c r="H125">
        <f t="shared" si="20"/>
        <v>-0.54463903501502708</v>
      </c>
      <c r="I125">
        <f t="shared" si="21"/>
        <v>0.83867056794542394</v>
      </c>
    </row>
    <row r="126" spans="1:9">
      <c r="A126">
        <f t="shared" si="16"/>
        <v>124</v>
      </c>
      <c r="B126">
        <f t="shared" si="13"/>
        <v>2.1642082724729685</v>
      </c>
      <c r="C126">
        <f t="shared" si="17"/>
        <v>0.34444444444444444</v>
      </c>
      <c r="D126">
        <f t="shared" si="14"/>
        <v>-0.55919290347074668</v>
      </c>
      <c r="E126">
        <f t="shared" si="18"/>
        <v>0.82903757255504174</v>
      </c>
      <c r="F126">
        <f t="shared" si="15"/>
        <v>1</v>
      </c>
      <c r="G126">
        <f t="shared" si="19"/>
        <v>2.1642082724729685</v>
      </c>
      <c r="H126">
        <f t="shared" si="20"/>
        <v>-0.55919290347074668</v>
      </c>
      <c r="I126">
        <f t="shared" si="21"/>
        <v>0.82903757255504174</v>
      </c>
    </row>
    <row r="127" spans="1:9">
      <c r="A127">
        <f t="shared" si="16"/>
        <v>125</v>
      </c>
      <c r="B127">
        <f t="shared" si="13"/>
        <v>2.1816615649929116</v>
      </c>
      <c r="C127">
        <f t="shared" si="17"/>
        <v>0.34722222222222221</v>
      </c>
      <c r="D127">
        <f t="shared" si="14"/>
        <v>-0.57357643635104583</v>
      </c>
      <c r="E127">
        <f t="shared" si="18"/>
        <v>0.81915204428899202</v>
      </c>
      <c r="F127">
        <f t="shared" si="15"/>
        <v>1</v>
      </c>
      <c r="G127">
        <f t="shared" si="19"/>
        <v>2.1816615649929116</v>
      </c>
      <c r="H127">
        <f t="shared" si="20"/>
        <v>-0.57357643635104583</v>
      </c>
      <c r="I127">
        <f t="shared" si="21"/>
        <v>0.81915204428899202</v>
      </c>
    </row>
    <row r="128" spans="1:9">
      <c r="A128">
        <f t="shared" si="16"/>
        <v>126</v>
      </c>
      <c r="B128">
        <f t="shared" si="13"/>
        <v>2.1991148575128552</v>
      </c>
      <c r="C128">
        <f t="shared" si="17"/>
        <v>0.35</v>
      </c>
      <c r="D128">
        <f t="shared" si="14"/>
        <v>-0.58778525229247303</v>
      </c>
      <c r="E128">
        <f t="shared" si="18"/>
        <v>0.80901699437494745</v>
      </c>
      <c r="F128">
        <f t="shared" si="15"/>
        <v>1</v>
      </c>
      <c r="G128">
        <f t="shared" si="19"/>
        <v>2.1991148575128552</v>
      </c>
      <c r="H128">
        <f t="shared" si="20"/>
        <v>-0.58778525229247303</v>
      </c>
      <c r="I128">
        <f t="shared" si="21"/>
        <v>0.80901699437494745</v>
      </c>
    </row>
    <row r="129" spans="1:9">
      <c r="A129">
        <f t="shared" si="16"/>
        <v>127</v>
      </c>
      <c r="B129">
        <f t="shared" si="13"/>
        <v>2.2165681500327987</v>
      </c>
      <c r="C129">
        <f t="shared" si="17"/>
        <v>0.3527777777777778</v>
      </c>
      <c r="D129">
        <f t="shared" si="14"/>
        <v>-0.60181502315204838</v>
      </c>
      <c r="E129">
        <f t="shared" si="18"/>
        <v>0.79863551004729272</v>
      </c>
      <c r="F129">
        <f t="shared" si="15"/>
        <v>1</v>
      </c>
      <c r="G129">
        <f t="shared" si="19"/>
        <v>2.2165681500327987</v>
      </c>
      <c r="H129">
        <f t="shared" si="20"/>
        <v>-0.60181502315204838</v>
      </c>
      <c r="I129">
        <f t="shared" si="21"/>
        <v>0.79863551004729272</v>
      </c>
    </row>
    <row r="130" spans="1:9">
      <c r="A130">
        <f t="shared" si="16"/>
        <v>128</v>
      </c>
      <c r="B130">
        <f t="shared" si="13"/>
        <v>2.2340214425527418</v>
      </c>
      <c r="C130">
        <f t="shared" si="17"/>
        <v>0.35555555555555557</v>
      </c>
      <c r="D130">
        <f t="shared" si="14"/>
        <v>-0.61566147532565829</v>
      </c>
      <c r="E130">
        <f t="shared" si="18"/>
        <v>0.78801075360672201</v>
      </c>
      <c r="F130">
        <f t="shared" si="15"/>
        <v>1</v>
      </c>
      <c r="G130">
        <f t="shared" si="19"/>
        <v>2.2340214425527418</v>
      </c>
      <c r="H130">
        <f t="shared" si="20"/>
        <v>-0.61566147532565829</v>
      </c>
      <c r="I130">
        <f t="shared" si="21"/>
        <v>0.78801075360672201</v>
      </c>
    </row>
    <row r="131" spans="1:9">
      <c r="A131">
        <f t="shared" si="16"/>
        <v>129</v>
      </c>
      <c r="B131">
        <f t="shared" ref="B131:B194" si="22">A131*PI()/180</f>
        <v>2.2514747350726849</v>
      </c>
      <c r="C131">
        <f t="shared" si="17"/>
        <v>0.35833333333333334</v>
      </c>
      <c r="D131">
        <f t="shared" ref="D131:D194" si="23">L$2*(COS(B131)-$L$1)</f>
        <v>-0.62932039104983728</v>
      </c>
      <c r="E131">
        <f t="shared" si="18"/>
        <v>0.77714596145697101</v>
      </c>
      <c r="F131">
        <f t="shared" ref="F131:F194" si="24">SQRT(D131*D131+E131*E131)</f>
        <v>1</v>
      </c>
      <c r="G131">
        <f t="shared" si="19"/>
        <v>2.2514747350726849</v>
      </c>
      <c r="H131">
        <f t="shared" si="20"/>
        <v>-0.62932039104983728</v>
      </c>
      <c r="I131">
        <f t="shared" si="21"/>
        <v>0.77714596145697101</v>
      </c>
    </row>
    <row r="132" spans="1:9">
      <c r="A132">
        <f t="shared" ref="A132:A195" si="25">A131+1</f>
        <v>130</v>
      </c>
      <c r="B132">
        <f t="shared" si="22"/>
        <v>2.2689280275926285</v>
      </c>
      <c r="C132">
        <f t="shared" ref="C132:C195" si="26">(B132-$L$1*SIN(B132))/(2*PI())</f>
        <v>0.3611111111111111</v>
      </c>
      <c r="D132">
        <f t="shared" si="23"/>
        <v>-0.64278760968653936</v>
      </c>
      <c r="E132">
        <f t="shared" si="18"/>
        <v>0.76604444311897801</v>
      </c>
      <c r="F132">
        <f t="shared" si="24"/>
        <v>1</v>
      </c>
      <c r="G132">
        <f t="shared" si="19"/>
        <v>2.2689280275926285</v>
      </c>
      <c r="H132">
        <f t="shared" si="20"/>
        <v>-0.64278760968653936</v>
      </c>
      <c r="I132">
        <f t="shared" si="21"/>
        <v>0.76604444311897801</v>
      </c>
    </row>
    <row r="133" spans="1:9">
      <c r="A133">
        <f t="shared" si="25"/>
        <v>131</v>
      </c>
      <c r="B133">
        <f t="shared" si="22"/>
        <v>2.286381320112572</v>
      </c>
      <c r="C133">
        <f t="shared" si="26"/>
        <v>0.36388888888888893</v>
      </c>
      <c r="D133">
        <f t="shared" si="23"/>
        <v>-0.6560590289905075</v>
      </c>
      <c r="E133">
        <f t="shared" si="18"/>
        <v>0.75470958022277179</v>
      </c>
      <c r="F133">
        <f t="shared" si="24"/>
        <v>1</v>
      </c>
      <c r="G133">
        <f t="shared" si="19"/>
        <v>2.286381320112572</v>
      </c>
      <c r="H133">
        <f t="shared" si="20"/>
        <v>-0.6560590289905075</v>
      </c>
      <c r="I133">
        <f t="shared" si="21"/>
        <v>0.75470958022277179</v>
      </c>
    </row>
    <row r="134" spans="1:9">
      <c r="A134">
        <f t="shared" si="25"/>
        <v>132</v>
      </c>
      <c r="B134">
        <f t="shared" si="22"/>
        <v>2.3038346126325151</v>
      </c>
      <c r="C134">
        <f t="shared" si="26"/>
        <v>0.3666666666666667</v>
      </c>
      <c r="D134">
        <f t="shared" si="23"/>
        <v>-0.66913060635885824</v>
      </c>
      <c r="E134">
        <f t="shared" si="18"/>
        <v>0.74314482547739424</v>
      </c>
      <c r="F134">
        <f t="shared" si="24"/>
        <v>1</v>
      </c>
      <c r="G134">
        <f t="shared" si="19"/>
        <v>2.3038346126325151</v>
      </c>
      <c r="H134">
        <f t="shared" si="20"/>
        <v>-0.66913060635885824</v>
      </c>
      <c r="I134">
        <f t="shared" si="21"/>
        <v>0.74314482547739424</v>
      </c>
    </row>
    <row r="135" spans="1:9">
      <c r="A135">
        <f t="shared" si="25"/>
        <v>133</v>
      </c>
      <c r="B135">
        <f t="shared" si="22"/>
        <v>2.3212879051524582</v>
      </c>
      <c r="C135">
        <f t="shared" si="26"/>
        <v>0.36944444444444446</v>
      </c>
      <c r="D135">
        <f t="shared" si="23"/>
        <v>-0.68199836006249837</v>
      </c>
      <c r="E135">
        <f t="shared" si="18"/>
        <v>0.73135370161917057</v>
      </c>
      <c r="F135">
        <f t="shared" si="24"/>
        <v>1</v>
      </c>
      <c r="G135">
        <f t="shared" si="19"/>
        <v>2.3212879051524582</v>
      </c>
      <c r="H135">
        <f t="shared" si="20"/>
        <v>-0.68199836006249837</v>
      </c>
      <c r="I135">
        <f t="shared" si="21"/>
        <v>0.73135370161917057</v>
      </c>
    </row>
    <row r="136" spans="1:9">
      <c r="A136">
        <f t="shared" si="25"/>
        <v>134</v>
      </c>
      <c r="B136">
        <f t="shared" si="22"/>
        <v>2.3387411976724013</v>
      </c>
      <c r="C136">
        <f t="shared" si="26"/>
        <v>0.37222222222222218</v>
      </c>
      <c r="D136">
        <f t="shared" si="23"/>
        <v>-0.69465837045899703</v>
      </c>
      <c r="E136">
        <f t="shared" si="18"/>
        <v>0.71933980033865141</v>
      </c>
      <c r="F136">
        <f t="shared" si="24"/>
        <v>1</v>
      </c>
      <c r="G136">
        <f t="shared" si="19"/>
        <v>2.3387411976724013</v>
      </c>
      <c r="H136">
        <f t="shared" si="20"/>
        <v>-0.69465837045899703</v>
      </c>
      <c r="I136">
        <f t="shared" si="21"/>
        <v>0.71933980033865141</v>
      </c>
    </row>
    <row r="137" spans="1:9">
      <c r="A137">
        <f t="shared" si="25"/>
        <v>135</v>
      </c>
      <c r="B137">
        <f t="shared" si="22"/>
        <v>2.3561944901923448</v>
      </c>
      <c r="C137">
        <f t="shared" si="26"/>
        <v>0.375</v>
      </c>
      <c r="D137">
        <f t="shared" si="23"/>
        <v>-0.70710678118654746</v>
      </c>
      <c r="E137">
        <f t="shared" ref="E137:E200" si="27">$L$2*SQRT(1-$L$1*$L$1)*SIN(B137)</f>
        <v>0.70710678118654757</v>
      </c>
      <c r="F137">
        <f t="shared" si="24"/>
        <v>1</v>
      </c>
      <c r="G137">
        <f t="shared" si="19"/>
        <v>2.3561944901923448</v>
      </c>
      <c r="H137">
        <f t="shared" si="20"/>
        <v>-0.70710678118654746</v>
      </c>
      <c r="I137">
        <f t="shared" si="21"/>
        <v>0.70710678118654757</v>
      </c>
    </row>
    <row r="138" spans="1:9">
      <c r="A138">
        <f t="shared" si="25"/>
        <v>136</v>
      </c>
      <c r="B138">
        <f t="shared" si="22"/>
        <v>2.3736477827122884</v>
      </c>
      <c r="C138">
        <f t="shared" si="26"/>
        <v>0.37777777777777782</v>
      </c>
      <c r="D138">
        <f t="shared" si="23"/>
        <v>-0.71933980033865119</v>
      </c>
      <c r="E138">
        <f t="shared" si="27"/>
        <v>0.69465837045899714</v>
      </c>
      <c r="F138">
        <f t="shared" si="24"/>
        <v>1</v>
      </c>
      <c r="G138">
        <f t="shared" si="19"/>
        <v>2.3736477827122884</v>
      </c>
      <c r="H138">
        <f t="shared" si="20"/>
        <v>-0.71933980033865119</v>
      </c>
      <c r="I138">
        <f t="shared" si="21"/>
        <v>0.69465837045899714</v>
      </c>
    </row>
    <row r="139" spans="1:9">
      <c r="A139">
        <f t="shared" si="25"/>
        <v>137</v>
      </c>
      <c r="B139">
        <f t="shared" si="22"/>
        <v>2.3911010752322315</v>
      </c>
      <c r="C139">
        <f t="shared" si="26"/>
        <v>0.38055555555555554</v>
      </c>
      <c r="D139">
        <f t="shared" si="23"/>
        <v>-0.73135370161917046</v>
      </c>
      <c r="E139">
        <f t="shared" si="27"/>
        <v>0.68199836006249859</v>
      </c>
      <c r="F139">
        <f t="shared" si="24"/>
        <v>1</v>
      </c>
      <c r="G139">
        <f t="shared" si="19"/>
        <v>2.391101075232231</v>
      </c>
      <c r="H139">
        <f t="shared" si="20"/>
        <v>-0.73135370161917013</v>
      </c>
      <c r="I139">
        <f t="shared" si="21"/>
        <v>0.68199836006249881</v>
      </c>
    </row>
    <row r="140" spans="1:9">
      <c r="A140">
        <f t="shared" si="25"/>
        <v>138</v>
      </c>
      <c r="B140">
        <f t="shared" si="22"/>
        <v>2.4085543677521746</v>
      </c>
      <c r="C140">
        <f t="shared" si="26"/>
        <v>0.3833333333333333</v>
      </c>
      <c r="D140">
        <f t="shared" si="23"/>
        <v>-0.74314482547739402</v>
      </c>
      <c r="E140">
        <f t="shared" si="27"/>
        <v>0.66913060635885835</v>
      </c>
      <c r="F140">
        <f t="shared" si="24"/>
        <v>1</v>
      </c>
      <c r="G140">
        <f t="shared" si="19"/>
        <v>2.4085543677521746</v>
      </c>
      <c r="H140">
        <f t="shared" si="20"/>
        <v>-0.74314482547739402</v>
      </c>
      <c r="I140">
        <f t="shared" si="21"/>
        <v>0.66913060635885835</v>
      </c>
    </row>
    <row r="141" spans="1:9">
      <c r="A141">
        <f t="shared" si="25"/>
        <v>139</v>
      </c>
      <c r="B141">
        <f t="shared" si="22"/>
        <v>2.4260076602721181</v>
      </c>
      <c r="C141">
        <f t="shared" si="26"/>
        <v>0.38611111111111113</v>
      </c>
      <c r="D141">
        <f t="shared" si="23"/>
        <v>-0.75470958022277201</v>
      </c>
      <c r="E141">
        <f t="shared" si="27"/>
        <v>0.65605902899050728</v>
      </c>
      <c r="F141">
        <f t="shared" si="24"/>
        <v>1</v>
      </c>
      <c r="G141">
        <f t="shared" si="19"/>
        <v>2.4260076602721181</v>
      </c>
      <c r="H141">
        <f t="shared" si="20"/>
        <v>-0.75470958022277201</v>
      </c>
      <c r="I141">
        <f t="shared" si="21"/>
        <v>0.65605902899050728</v>
      </c>
    </row>
    <row r="142" spans="1:9">
      <c r="A142">
        <f t="shared" si="25"/>
        <v>140</v>
      </c>
      <c r="B142">
        <f t="shared" si="22"/>
        <v>2.4434609527920612</v>
      </c>
      <c r="C142">
        <f t="shared" si="26"/>
        <v>0.3888888888888889</v>
      </c>
      <c r="D142">
        <f t="shared" si="23"/>
        <v>-0.7660444431189779</v>
      </c>
      <c r="E142">
        <f t="shared" si="27"/>
        <v>0.64278760968653947</v>
      </c>
      <c r="F142">
        <f t="shared" si="24"/>
        <v>1</v>
      </c>
      <c r="G142">
        <f t="shared" si="19"/>
        <v>2.4434609527920612</v>
      </c>
      <c r="H142">
        <f t="shared" si="20"/>
        <v>-0.7660444431189779</v>
      </c>
      <c r="I142">
        <f t="shared" si="21"/>
        <v>0.64278760968653947</v>
      </c>
    </row>
    <row r="143" spans="1:9">
      <c r="A143">
        <f t="shared" si="25"/>
        <v>141</v>
      </c>
      <c r="B143">
        <f t="shared" si="22"/>
        <v>2.4609142453120043</v>
      </c>
      <c r="C143">
        <f t="shared" si="26"/>
        <v>0.39166666666666661</v>
      </c>
      <c r="D143">
        <f t="shared" si="23"/>
        <v>-0.77714596145697068</v>
      </c>
      <c r="E143">
        <f t="shared" si="27"/>
        <v>0.62932039104983772</v>
      </c>
      <c r="F143">
        <f t="shared" si="24"/>
        <v>1</v>
      </c>
      <c r="G143">
        <f t="shared" si="19"/>
        <v>2.4609142453120043</v>
      </c>
      <c r="H143">
        <f t="shared" si="20"/>
        <v>-0.77714596145697068</v>
      </c>
      <c r="I143">
        <f t="shared" si="21"/>
        <v>0.62932039104983772</v>
      </c>
    </row>
    <row r="144" spans="1:9">
      <c r="A144">
        <f t="shared" si="25"/>
        <v>142</v>
      </c>
      <c r="B144">
        <f t="shared" si="22"/>
        <v>2.4783675378319479</v>
      </c>
      <c r="C144">
        <f t="shared" si="26"/>
        <v>0.39444444444444443</v>
      </c>
      <c r="D144">
        <f t="shared" si="23"/>
        <v>-0.7880107536067219</v>
      </c>
      <c r="E144">
        <f t="shared" si="27"/>
        <v>0.6156614753256584</v>
      </c>
      <c r="F144">
        <f t="shared" si="24"/>
        <v>1</v>
      </c>
      <c r="G144">
        <f t="shared" si="19"/>
        <v>2.4783675378319479</v>
      </c>
      <c r="H144">
        <f t="shared" si="20"/>
        <v>-0.7880107536067219</v>
      </c>
      <c r="I144">
        <f t="shared" si="21"/>
        <v>0.6156614753256584</v>
      </c>
    </row>
    <row r="145" spans="1:9">
      <c r="A145">
        <f t="shared" si="25"/>
        <v>143</v>
      </c>
      <c r="B145">
        <f t="shared" si="22"/>
        <v>2.4958208303518914</v>
      </c>
      <c r="C145">
        <f t="shared" si="26"/>
        <v>0.39722222222222225</v>
      </c>
      <c r="D145">
        <f t="shared" si="23"/>
        <v>-0.79863551004729294</v>
      </c>
      <c r="E145">
        <f t="shared" si="27"/>
        <v>0.60181502315204816</v>
      </c>
      <c r="F145">
        <f t="shared" si="24"/>
        <v>1</v>
      </c>
      <c r="G145">
        <f t="shared" si="19"/>
        <v>2.4958208303518914</v>
      </c>
      <c r="H145">
        <f t="shared" si="20"/>
        <v>-0.79863551004729294</v>
      </c>
      <c r="I145">
        <f t="shared" si="21"/>
        <v>0.60181502315204816</v>
      </c>
    </row>
    <row r="146" spans="1:9">
      <c r="A146">
        <f t="shared" si="25"/>
        <v>144</v>
      </c>
      <c r="B146">
        <f t="shared" si="22"/>
        <v>2.5132741228718345</v>
      </c>
      <c r="C146">
        <f t="shared" si="26"/>
        <v>0.4</v>
      </c>
      <c r="D146">
        <f t="shared" si="23"/>
        <v>-0.80901699437494734</v>
      </c>
      <c r="E146">
        <f t="shared" si="27"/>
        <v>0.58778525229247325</v>
      </c>
      <c r="F146">
        <f t="shared" si="24"/>
        <v>1</v>
      </c>
      <c r="G146">
        <f t="shared" si="19"/>
        <v>2.5132741228718345</v>
      </c>
      <c r="H146">
        <f t="shared" si="20"/>
        <v>-0.80901699437494734</v>
      </c>
      <c r="I146">
        <f t="shared" si="21"/>
        <v>0.58778525229247325</v>
      </c>
    </row>
    <row r="147" spans="1:9">
      <c r="A147">
        <f t="shared" si="25"/>
        <v>145</v>
      </c>
      <c r="B147">
        <f t="shared" si="22"/>
        <v>2.5307274153917776</v>
      </c>
      <c r="C147">
        <f t="shared" si="26"/>
        <v>0.40277777777777773</v>
      </c>
      <c r="D147">
        <f t="shared" si="23"/>
        <v>-0.81915204428899158</v>
      </c>
      <c r="E147">
        <f t="shared" si="27"/>
        <v>0.57357643635104638</v>
      </c>
      <c r="F147">
        <f t="shared" si="24"/>
        <v>1</v>
      </c>
      <c r="G147">
        <f t="shared" si="19"/>
        <v>2.5307274153917776</v>
      </c>
      <c r="H147">
        <f t="shared" si="20"/>
        <v>-0.81915204428899158</v>
      </c>
      <c r="I147">
        <f t="shared" si="21"/>
        <v>0.57357643635104638</v>
      </c>
    </row>
    <row r="148" spans="1:9">
      <c r="A148">
        <f t="shared" si="25"/>
        <v>146</v>
      </c>
      <c r="B148">
        <f t="shared" si="22"/>
        <v>2.5481807079117211</v>
      </c>
      <c r="C148">
        <f t="shared" si="26"/>
        <v>0.40555555555555556</v>
      </c>
      <c r="D148">
        <f t="shared" si="23"/>
        <v>-0.82903757255504162</v>
      </c>
      <c r="E148">
        <f t="shared" si="27"/>
        <v>0.5591929034707469</v>
      </c>
      <c r="F148">
        <f t="shared" si="24"/>
        <v>1</v>
      </c>
      <c r="G148">
        <f t="shared" si="19"/>
        <v>2.5481807079117211</v>
      </c>
      <c r="H148">
        <f t="shared" si="20"/>
        <v>-0.82903757255504162</v>
      </c>
      <c r="I148">
        <f t="shared" si="21"/>
        <v>0.5591929034707469</v>
      </c>
    </row>
    <row r="149" spans="1:9">
      <c r="A149">
        <f t="shared" si="25"/>
        <v>147</v>
      </c>
      <c r="B149">
        <f t="shared" si="22"/>
        <v>2.5656340004316647</v>
      </c>
      <c r="C149">
        <f t="shared" si="26"/>
        <v>0.40833333333333338</v>
      </c>
      <c r="D149">
        <f t="shared" si="23"/>
        <v>-0.83867056794542416</v>
      </c>
      <c r="E149">
        <f t="shared" si="27"/>
        <v>0.54463903501502697</v>
      </c>
      <c r="F149">
        <f t="shared" si="24"/>
        <v>1</v>
      </c>
      <c r="G149">
        <f t="shared" si="19"/>
        <v>2.5656340004316647</v>
      </c>
      <c r="H149">
        <f t="shared" si="20"/>
        <v>-0.83867056794542416</v>
      </c>
      <c r="I149">
        <f t="shared" si="21"/>
        <v>0.54463903501502697</v>
      </c>
    </row>
    <row r="150" spans="1:9">
      <c r="A150">
        <f t="shared" si="25"/>
        <v>148</v>
      </c>
      <c r="B150">
        <f t="shared" si="22"/>
        <v>2.5830872929516078</v>
      </c>
      <c r="C150">
        <f t="shared" si="26"/>
        <v>0.41111111111111115</v>
      </c>
      <c r="D150">
        <f t="shared" si="23"/>
        <v>-0.84804809615642596</v>
      </c>
      <c r="E150">
        <f t="shared" si="27"/>
        <v>0.5299192642332049</v>
      </c>
      <c r="F150">
        <f t="shared" si="24"/>
        <v>1</v>
      </c>
      <c r="G150">
        <f t="shared" si="19"/>
        <v>2.5830872929516078</v>
      </c>
      <c r="H150">
        <f t="shared" si="20"/>
        <v>-0.84804809615642596</v>
      </c>
      <c r="I150">
        <f t="shared" si="21"/>
        <v>0.5299192642332049</v>
      </c>
    </row>
    <row r="151" spans="1:9">
      <c r="A151">
        <f t="shared" si="25"/>
        <v>149</v>
      </c>
      <c r="B151">
        <f t="shared" si="22"/>
        <v>2.6005405854715509</v>
      </c>
      <c r="C151">
        <f t="shared" si="26"/>
        <v>0.41388888888888886</v>
      </c>
      <c r="D151">
        <f t="shared" si="23"/>
        <v>-0.85716730070211222</v>
      </c>
      <c r="E151">
        <f t="shared" si="27"/>
        <v>0.51503807491005438</v>
      </c>
      <c r="F151">
        <f t="shared" si="24"/>
        <v>1</v>
      </c>
      <c r="G151">
        <f t="shared" ref="G151:G214" si="28">ATAN2(D151, E151)</f>
        <v>2.6005405854715509</v>
      </c>
      <c r="H151">
        <f t="shared" ref="H151:H214" si="29">F151*COS($L$3*PI()/180+G151)</f>
        <v>-0.85716730070211222</v>
      </c>
      <c r="I151">
        <f t="shared" ref="I151:I214" si="30">F151*SIN($L$3*PI()/180+G151)</f>
        <v>0.51503807491005438</v>
      </c>
    </row>
    <row r="152" spans="1:9">
      <c r="A152">
        <f t="shared" si="25"/>
        <v>150</v>
      </c>
      <c r="B152">
        <f t="shared" si="22"/>
        <v>2.6179938779914944</v>
      </c>
      <c r="C152">
        <f t="shared" si="26"/>
        <v>0.41666666666666669</v>
      </c>
      <c r="D152">
        <f t="shared" si="23"/>
        <v>-0.86602540378443871</v>
      </c>
      <c r="E152">
        <f t="shared" si="27"/>
        <v>0.49999999999999994</v>
      </c>
      <c r="F152">
        <f t="shared" si="24"/>
        <v>1</v>
      </c>
      <c r="G152">
        <f t="shared" si="28"/>
        <v>2.6179938779914944</v>
      </c>
      <c r="H152">
        <f t="shared" si="29"/>
        <v>-0.86602540378443871</v>
      </c>
      <c r="I152">
        <f t="shared" si="30"/>
        <v>0.49999999999999994</v>
      </c>
    </row>
    <row r="153" spans="1:9">
      <c r="A153">
        <f t="shared" si="25"/>
        <v>151</v>
      </c>
      <c r="B153">
        <f t="shared" si="22"/>
        <v>2.6354471705114375</v>
      </c>
      <c r="C153">
        <f t="shared" si="26"/>
        <v>0.41944444444444445</v>
      </c>
      <c r="D153">
        <f t="shared" si="23"/>
        <v>-0.87461970713939574</v>
      </c>
      <c r="E153">
        <f t="shared" si="27"/>
        <v>0.48480962024633717</v>
      </c>
      <c r="F153">
        <f t="shared" si="24"/>
        <v>1</v>
      </c>
      <c r="G153">
        <f t="shared" si="28"/>
        <v>2.6354471705114375</v>
      </c>
      <c r="H153">
        <f t="shared" si="29"/>
        <v>-0.87461970713939574</v>
      </c>
      <c r="I153">
        <f t="shared" si="30"/>
        <v>0.48480962024633717</v>
      </c>
    </row>
    <row r="154" spans="1:9">
      <c r="A154">
        <f t="shared" si="25"/>
        <v>152</v>
      </c>
      <c r="B154">
        <f t="shared" si="22"/>
        <v>2.6529004630313806</v>
      </c>
      <c r="C154">
        <f t="shared" si="26"/>
        <v>0.42222222222222217</v>
      </c>
      <c r="D154">
        <f t="shared" si="23"/>
        <v>-0.88294759285892677</v>
      </c>
      <c r="E154">
        <f t="shared" si="27"/>
        <v>0.46947156278589108</v>
      </c>
      <c r="F154">
        <f t="shared" si="24"/>
        <v>1</v>
      </c>
      <c r="G154">
        <f t="shared" si="28"/>
        <v>2.6529004630313806</v>
      </c>
      <c r="H154">
        <f t="shared" si="29"/>
        <v>-0.88294759285892677</v>
      </c>
      <c r="I154">
        <f t="shared" si="30"/>
        <v>0.46947156278589108</v>
      </c>
    </row>
    <row r="155" spans="1:9">
      <c r="A155">
        <f t="shared" si="25"/>
        <v>153</v>
      </c>
      <c r="B155">
        <f t="shared" si="22"/>
        <v>2.6703537555513241</v>
      </c>
      <c r="C155">
        <f t="shared" si="26"/>
        <v>0.42499999999999999</v>
      </c>
      <c r="D155">
        <f t="shared" si="23"/>
        <v>-0.89100652418836779</v>
      </c>
      <c r="E155">
        <f t="shared" si="27"/>
        <v>0.45399049973954686</v>
      </c>
      <c r="F155">
        <f t="shared" si="24"/>
        <v>1</v>
      </c>
      <c r="G155">
        <f t="shared" si="28"/>
        <v>2.6703537555513241</v>
      </c>
      <c r="H155">
        <f t="shared" si="29"/>
        <v>-0.89100652418836779</v>
      </c>
      <c r="I155">
        <f t="shared" si="30"/>
        <v>0.45399049973954686</v>
      </c>
    </row>
    <row r="156" spans="1:9">
      <c r="A156">
        <f t="shared" si="25"/>
        <v>154</v>
      </c>
      <c r="B156">
        <f t="shared" si="22"/>
        <v>2.6878070480712677</v>
      </c>
      <c r="C156">
        <f t="shared" si="26"/>
        <v>0.42777777777777781</v>
      </c>
      <c r="D156">
        <f t="shared" si="23"/>
        <v>-0.89879404629916704</v>
      </c>
      <c r="E156">
        <f t="shared" si="27"/>
        <v>0.43837114678907729</v>
      </c>
      <c r="F156">
        <f t="shared" si="24"/>
        <v>1</v>
      </c>
      <c r="G156">
        <f t="shared" si="28"/>
        <v>2.6878070480712677</v>
      </c>
      <c r="H156">
        <f t="shared" si="29"/>
        <v>-0.89879404629916704</v>
      </c>
      <c r="I156">
        <f t="shared" si="30"/>
        <v>0.43837114678907729</v>
      </c>
    </row>
    <row r="157" spans="1:9">
      <c r="A157">
        <f t="shared" si="25"/>
        <v>155</v>
      </c>
      <c r="B157">
        <f t="shared" si="22"/>
        <v>2.7052603405912108</v>
      </c>
      <c r="C157">
        <f t="shared" si="26"/>
        <v>0.43055555555555558</v>
      </c>
      <c r="D157">
        <f t="shared" si="23"/>
        <v>-0.90630778703664994</v>
      </c>
      <c r="E157">
        <f t="shared" si="27"/>
        <v>0.4226182617406995</v>
      </c>
      <c r="F157">
        <f t="shared" si="24"/>
        <v>1</v>
      </c>
      <c r="G157">
        <f t="shared" si="28"/>
        <v>2.7052603405912108</v>
      </c>
      <c r="H157">
        <f t="shared" si="29"/>
        <v>-0.90630778703664994</v>
      </c>
      <c r="I157">
        <f t="shared" si="30"/>
        <v>0.4226182617406995</v>
      </c>
    </row>
    <row r="158" spans="1:9">
      <c r="A158">
        <f t="shared" si="25"/>
        <v>156</v>
      </c>
      <c r="B158">
        <f t="shared" si="22"/>
        <v>2.7227136331111539</v>
      </c>
      <c r="C158">
        <f t="shared" si="26"/>
        <v>0.43333333333333329</v>
      </c>
      <c r="D158">
        <f t="shared" si="23"/>
        <v>-0.91354545764260076</v>
      </c>
      <c r="E158">
        <f t="shared" si="27"/>
        <v>0.40673664307580043</v>
      </c>
      <c r="F158">
        <f t="shared" si="24"/>
        <v>1</v>
      </c>
      <c r="G158">
        <f t="shared" si="28"/>
        <v>2.7227136331111539</v>
      </c>
      <c r="H158">
        <f t="shared" si="29"/>
        <v>-0.91354545764260076</v>
      </c>
      <c r="I158">
        <f t="shared" si="30"/>
        <v>0.40673664307580043</v>
      </c>
    </row>
    <row r="159" spans="1:9">
      <c r="A159">
        <f t="shared" si="25"/>
        <v>157</v>
      </c>
      <c r="B159">
        <f t="shared" si="22"/>
        <v>2.740166925631097</v>
      </c>
      <c r="C159">
        <f t="shared" si="26"/>
        <v>0.43611111111111106</v>
      </c>
      <c r="D159">
        <f t="shared" si="23"/>
        <v>-0.92050485345244015</v>
      </c>
      <c r="E159">
        <f t="shared" si="27"/>
        <v>0.39073112848927416</v>
      </c>
      <c r="F159">
        <f t="shared" si="24"/>
        <v>1</v>
      </c>
      <c r="G159">
        <f t="shared" si="28"/>
        <v>2.740166925631097</v>
      </c>
      <c r="H159">
        <f t="shared" si="29"/>
        <v>-0.92050485345244015</v>
      </c>
      <c r="I159">
        <f t="shared" si="30"/>
        <v>0.39073112848927416</v>
      </c>
    </row>
    <row r="160" spans="1:9">
      <c r="A160">
        <f t="shared" si="25"/>
        <v>158</v>
      </c>
      <c r="B160">
        <f t="shared" si="22"/>
        <v>2.7576202181510405</v>
      </c>
      <c r="C160">
        <f t="shared" si="26"/>
        <v>0.43888888888888888</v>
      </c>
      <c r="D160">
        <f t="shared" si="23"/>
        <v>-0.92718385456678731</v>
      </c>
      <c r="E160">
        <f t="shared" si="27"/>
        <v>0.37460659341591224</v>
      </c>
      <c r="F160">
        <f t="shared" si="24"/>
        <v>1</v>
      </c>
      <c r="G160">
        <f t="shared" si="28"/>
        <v>2.7576202181510405</v>
      </c>
      <c r="H160">
        <f t="shared" si="29"/>
        <v>-0.92718385456678731</v>
      </c>
      <c r="I160">
        <f t="shared" si="30"/>
        <v>0.37460659341591224</v>
      </c>
    </row>
    <row r="161" spans="1:9">
      <c r="A161">
        <f t="shared" si="25"/>
        <v>159</v>
      </c>
      <c r="B161">
        <f t="shared" si="22"/>
        <v>2.7750735106709841</v>
      </c>
      <c r="C161">
        <f t="shared" si="26"/>
        <v>0.44166666666666671</v>
      </c>
      <c r="D161">
        <f t="shared" si="23"/>
        <v>-0.93358042649720174</v>
      </c>
      <c r="E161">
        <f t="shared" si="27"/>
        <v>0.35836794954530021</v>
      </c>
      <c r="F161">
        <f t="shared" si="24"/>
        <v>1</v>
      </c>
      <c r="G161">
        <f t="shared" si="28"/>
        <v>2.7750735106709841</v>
      </c>
      <c r="H161">
        <f t="shared" si="29"/>
        <v>-0.93358042649720174</v>
      </c>
      <c r="I161">
        <f t="shared" si="30"/>
        <v>0.35836794954530021</v>
      </c>
    </row>
    <row r="162" spans="1:9">
      <c r="A162">
        <f t="shared" si="25"/>
        <v>160</v>
      </c>
      <c r="B162">
        <f t="shared" si="22"/>
        <v>2.7925268031909272</v>
      </c>
      <c r="C162">
        <f t="shared" si="26"/>
        <v>0.44444444444444442</v>
      </c>
      <c r="D162">
        <f t="shared" si="23"/>
        <v>-0.93969262078590832</v>
      </c>
      <c r="E162">
        <f t="shared" si="27"/>
        <v>0.34202014332566888</v>
      </c>
      <c r="F162">
        <f t="shared" si="24"/>
        <v>1</v>
      </c>
      <c r="G162">
        <f t="shared" si="28"/>
        <v>2.7925268031909272</v>
      </c>
      <c r="H162">
        <f t="shared" si="29"/>
        <v>-0.93969262078590832</v>
      </c>
      <c r="I162">
        <f t="shared" si="30"/>
        <v>0.34202014332566888</v>
      </c>
    </row>
    <row r="163" spans="1:9">
      <c r="A163">
        <f t="shared" si="25"/>
        <v>161</v>
      </c>
      <c r="B163">
        <f t="shared" si="22"/>
        <v>2.8099800957108703</v>
      </c>
      <c r="C163">
        <f t="shared" si="26"/>
        <v>0.44722222222222219</v>
      </c>
      <c r="D163">
        <f t="shared" si="23"/>
        <v>-0.94551857559931674</v>
      </c>
      <c r="E163">
        <f t="shared" si="27"/>
        <v>0.32556815445715703</v>
      </c>
      <c r="F163">
        <f t="shared" si="24"/>
        <v>1</v>
      </c>
      <c r="G163">
        <f t="shared" si="28"/>
        <v>2.8099800957108703</v>
      </c>
      <c r="H163">
        <f t="shared" si="29"/>
        <v>-0.94551857559931674</v>
      </c>
      <c r="I163">
        <f t="shared" si="30"/>
        <v>0.32556815445715703</v>
      </c>
    </row>
    <row r="164" spans="1:9">
      <c r="A164">
        <f t="shared" si="25"/>
        <v>162</v>
      </c>
      <c r="B164">
        <f t="shared" si="22"/>
        <v>2.8274333882308138</v>
      </c>
      <c r="C164">
        <f t="shared" si="26"/>
        <v>0.45</v>
      </c>
      <c r="D164">
        <f t="shared" si="23"/>
        <v>-0.95105651629515353</v>
      </c>
      <c r="E164">
        <f t="shared" si="27"/>
        <v>0.30901699437494751</v>
      </c>
      <c r="F164">
        <f t="shared" si="24"/>
        <v>1</v>
      </c>
      <c r="G164">
        <f t="shared" si="28"/>
        <v>2.8274333882308138</v>
      </c>
      <c r="H164">
        <f t="shared" si="29"/>
        <v>-0.95105651629515353</v>
      </c>
      <c r="I164">
        <f t="shared" si="30"/>
        <v>0.30901699437494751</v>
      </c>
    </row>
    <row r="165" spans="1:9">
      <c r="A165">
        <f t="shared" si="25"/>
        <v>163</v>
      </c>
      <c r="B165">
        <f t="shared" si="22"/>
        <v>2.8448866807507569</v>
      </c>
      <c r="C165">
        <f t="shared" si="26"/>
        <v>0.45277777777777772</v>
      </c>
      <c r="D165">
        <f t="shared" si="23"/>
        <v>-0.95630475596303544</v>
      </c>
      <c r="E165">
        <f t="shared" si="27"/>
        <v>0.29237170472273705</v>
      </c>
      <c r="F165">
        <f t="shared" si="24"/>
        <v>1</v>
      </c>
      <c r="G165">
        <f t="shared" si="28"/>
        <v>2.8448866807507569</v>
      </c>
      <c r="H165">
        <f t="shared" si="29"/>
        <v>-0.95630475596303544</v>
      </c>
      <c r="I165">
        <f t="shared" si="30"/>
        <v>0.29237170472273705</v>
      </c>
    </row>
    <row r="166" spans="1:9">
      <c r="A166">
        <f t="shared" si="25"/>
        <v>164</v>
      </c>
      <c r="B166">
        <f t="shared" si="22"/>
        <v>2.8623399732707</v>
      </c>
      <c r="C166">
        <f t="shared" si="26"/>
        <v>0.45555555555555549</v>
      </c>
      <c r="D166">
        <f t="shared" si="23"/>
        <v>-0.96126169593831867</v>
      </c>
      <c r="E166">
        <f t="shared" si="27"/>
        <v>0.27563735581699966</v>
      </c>
      <c r="F166">
        <f t="shared" si="24"/>
        <v>1</v>
      </c>
      <c r="G166">
        <f t="shared" si="28"/>
        <v>2.8623399732707</v>
      </c>
      <c r="H166">
        <f t="shared" si="29"/>
        <v>-0.96126169593831867</v>
      </c>
      <c r="I166">
        <f t="shared" si="30"/>
        <v>0.27563735581699966</v>
      </c>
    </row>
    <row r="167" spans="1:9">
      <c r="A167">
        <f t="shared" si="25"/>
        <v>165</v>
      </c>
      <c r="B167">
        <f t="shared" si="22"/>
        <v>2.8797932657906435</v>
      </c>
      <c r="C167">
        <f t="shared" si="26"/>
        <v>0.45833333333333331</v>
      </c>
      <c r="D167">
        <f t="shared" si="23"/>
        <v>-0.9659258262890682</v>
      </c>
      <c r="E167">
        <f t="shared" si="27"/>
        <v>0.25881904510252102</v>
      </c>
      <c r="F167">
        <f t="shared" si="24"/>
        <v>1</v>
      </c>
      <c r="G167">
        <f t="shared" si="28"/>
        <v>2.8797932657906435</v>
      </c>
      <c r="H167">
        <f t="shared" si="29"/>
        <v>-0.9659258262890682</v>
      </c>
      <c r="I167">
        <f t="shared" si="30"/>
        <v>0.25881904510252102</v>
      </c>
    </row>
    <row r="168" spans="1:9">
      <c r="A168">
        <f t="shared" si="25"/>
        <v>166</v>
      </c>
      <c r="B168">
        <f t="shared" si="22"/>
        <v>2.8972465583105871</v>
      </c>
      <c r="C168">
        <f t="shared" si="26"/>
        <v>0.46111111111111114</v>
      </c>
      <c r="D168">
        <f t="shared" si="23"/>
        <v>-0.97029572627599647</v>
      </c>
      <c r="E168">
        <f t="shared" si="27"/>
        <v>0.24192189559966773</v>
      </c>
      <c r="F168">
        <f t="shared" si="24"/>
        <v>1</v>
      </c>
      <c r="G168">
        <f t="shared" si="28"/>
        <v>2.8972465583105871</v>
      </c>
      <c r="H168">
        <f t="shared" si="29"/>
        <v>-0.97029572627599647</v>
      </c>
      <c r="I168">
        <f t="shared" si="30"/>
        <v>0.24192189559966773</v>
      </c>
    </row>
    <row r="169" spans="1:9">
      <c r="A169">
        <f t="shared" si="25"/>
        <v>167</v>
      </c>
      <c r="B169">
        <f t="shared" si="22"/>
        <v>2.9146998508305306</v>
      </c>
      <c r="C169">
        <f t="shared" si="26"/>
        <v>0.46388888888888896</v>
      </c>
      <c r="D169">
        <f t="shared" si="23"/>
        <v>-0.97437006478523525</v>
      </c>
      <c r="E169">
        <f t="shared" si="27"/>
        <v>0.22495105434386478</v>
      </c>
      <c r="F169">
        <f t="shared" si="24"/>
        <v>1</v>
      </c>
      <c r="G169">
        <f t="shared" si="28"/>
        <v>2.9146998508305306</v>
      </c>
      <c r="H169">
        <f t="shared" si="29"/>
        <v>-0.97437006478523525</v>
      </c>
      <c r="I169">
        <f t="shared" si="30"/>
        <v>0.22495105434386478</v>
      </c>
    </row>
    <row r="170" spans="1:9">
      <c r="A170">
        <f t="shared" si="25"/>
        <v>168</v>
      </c>
      <c r="B170">
        <f t="shared" si="22"/>
        <v>2.9321531433504737</v>
      </c>
      <c r="C170">
        <f t="shared" si="26"/>
        <v>0.46666666666666667</v>
      </c>
      <c r="D170">
        <f t="shared" si="23"/>
        <v>-0.97814760073380569</v>
      </c>
      <c r="E170">
        <f t="shared" si="27"/>
        <v>0.20791169081775931</v>
      </c>
      <c r="F170">
        <f t="shared" si="24"/>
        <v>1</v>
      </c>
      <c r="G170">
        <f t="shared" si="28"/>
        <v>2.9321531433504737</v>
      </c>
      <c r="H170">
        <f t="shared" si="29"/>
        <v>-0.97814760073380569</v>
      </c>
      <c r="I170">
        <f t="shared" si="30"/>
        <v>0.20791169081775931</v>
      </c>
    </row>
    <row r="171" spans="1:9">
      <c r="A171">
        <f t="shared" si="25"/>
        <v>169</v>
      </c>
      <c r="B171">
        <f t="shared" si="22"/>
        <v>2.9496064358704168</v>
      </c>
      <c r="C171">
        <f t="shared" si="26"/>
        <v>0.46944444444444444</v>
      </c>
      <c r="D171">
        <f t="shared" si="23"/>
        <v>-0.98162718344766398</v>
      </c>
      <c r="E171">
        <f t="shared" si="27"/>
        <v>0.19080899537654497</v>
      </c>
      <c r="F171">
        <f t="shared" si="24"/>
        <v>1</v>
      </c>
      <c r="G171">
        <f t="shared" si="28"/>
        <v>2.9496064358704168</v>
      </c>
      <c r="H171">
        <f t="shared" si="29"/>
        <v>-0.98162718344766398</v>
      </c>
      <c r="I171">
        <f t="shared" si="30"/>
        <v>0.19080899537654497</v>
      </c>
    </row>
    <row r="172" spans="1:9">
      <c r="A172">
        <f t="shared" si="25"/>
        <v>170</v>
      </c>
      <c r="B172">
        <f t="shared" si="22"/>
        <v>2.9670597283903604</v>
      </c>
      <c r="C172">
        <f t="shared" si="26"/>
        <v>0.47222222222222227</v>
      </c>
      <c r="D172">
        <f t="shared" si="23"/>
        <v>-0.98480775301220802</v>
      </c>
      <c r="E172">
        <f t="shared" si="27"/>
        <v>0.17364817766693028</v>
      </c>
      <c r="F172">
        <f t="shared" si="24"/>
        <v>1</v>
      </c>
      <c r="G172">
        <f t="shared" si="28"/>
        <v>2.9670597283903604</v>
      </c>
      <c r="H172">
        <f t="shared" si="29"/>
        <v>-0.98480775301220802</v>
      </c>
      <c r="I172">
        <f t="shared" si="30"/>
        <v>0.17364817766693028</v>
      </c>
    </row>
    <row r="173" spans="1:9">
      <c r="A173">
        <f t="shared" si="25"/>
        <v>171</v>
      </c>
      <c r="B173">
        <f t="shared" si="22"/>
        <v>2.9845130209103035</v>
      </c>
      <c r="C173">
        <f t="shared" si="26"/>
        <v>0.47499999999999998</v>
      </c>
      <c r="D173">
        <f t="shared" si="23"/>
        <v>-0.98768834059513766</v>
      </c>
      <c r="E173">
        <f t="shared" si="27"/>
        <v>0.15643446504023098</v>
      </c>
      <c r="F173">
        <f t="shared" si="24"/>
        <v>1</v>
      </c>
      <c r="G173">
        <f t="shared" si="28"/>
        <v>2.9845130209103035</v>
      </c>
      <c r="H173">
        <f t="shared" si="29"/>
        <v>-0.98768834059513766</v>
      </c>
      <c r="I173">
        <f t="shared" si="30"/>
        <v>0.15643446504023098</v>
      </c>
    </row>
    <row r="174" spans="1:9">
      <c r="A174">
        <f t="shared" si="25"/>
        <v>172</v>
      </c>
      <c r="B174">
        <f t="shared" si="22"/>
        <v>3.0019663134302466</v>
      </c>
      <c r="C174">
        <f t="shared" si="26"/>
        <v>0.47777777777777775</v>
      </c>
      <c r="D174">
        <f t="shared" si="23"/>
        <v>-0.99026806874157025</v>
      </c>
      <c r="E174">
        <f t="shared" si="27"/>
        <v>0.13917310096006574</v>
      </c>
      <c r="F174">
        <f t="shared" si="24"/>
        <v>1</v>
      </c>
      <c r="G174">
        <f t="shared" si="28"/>
        <v>3.0019663134302466</v>
      </c>
      <c r="H174">
        <f t="shared" si="29"/>
        <v>-0.99026806874157025</v>
      </c>
      <c r="I174">
        <f t="shared" si="30"/>
        <v>0.13917310096006574</v>
      </c>
    </row>
    <row r="175" spans="1:9">
      <c r="A175">
        <f t="shared" si="25"/>
        <v>173</v>
      </c>
      <c r="B175">
        <f t="shared" si="22"/>
        <v>3.0194196059501901</v>
      </c>
      <c r="C175">
        <f t="shared" si="26"/>
        <v>0.48055555555555557</v>
      </c>
      <c r="D175">
        <f t="shared" si="23"/>
        <v>-0.99254615164132198</v>
      </c>
      <c r="E175">
        <f t="shared" si="27"/>
        <v>0.12186934340514755</v>
      </c>
      <c r="F175">
        <f t="shared" si="24"/>
        <v>1</v>
      </c>
      <c r="G175">
        <f t="shared" si="28"/>
        <v>3.0194196059501901</v>
      </c>
      <c r="H175">
        <f t="shared" si="29"/>
        <v>-0.99254615164132198</v>
      </c>
      <c r="I175">
        <f t="shared" si="30"/>
        <v>0.12186934340514755</v>
      </c>
    </row>
    <row r="176" spans="1:9">
      <c r="A176">
        <f t="shared" si="25"/>
        <v>174</v>
      </c>
      <c r="B176">
        <f t="shared" si="22"/>
        <v>3.0368728984701332</v>
      </c>
      <c r="C176">
        <f t="shared" si="26"/>
        <v>0.48333333333333334</v>
      </c>
      <c r="D176">
        <f t="shared" si="23"/>
        <v>-0.99452189536827329</v>
      </c>
      <c r="E176">
        <f t="shared" si="27"/>
        <v>0.10452846326765373</v>
      </c>
      <c r="F176">
        <f t="shared" si="24"/>
        <v>1</v>
      </c>
      <c r="G176">
        <f t="shared" si="28"/>
        <v>3.0368728984701332</v>
      </c>
      <c r="H176">
        <f t="shared" si="29"/>
        <v>-0.99452189536827329</v>
      </c>
      <c r="I176">
        <f t="shared" si="30"/>
        <v>0.10452846326765373</v>
      </c>
    </row>
    <row r="177" spans="1:9">
      <c r="A177">
        <f t="shared" si="25"/>
        <v>175</v>
      </c>
      <c r="B177">
        <f t="shared" si="22"/>
        <v>3.0543261909900763</v>
      </c>
      <c r="C177">
        <f t="shared" si="26"/>
        <v>0.48611111111111105</v>
      </c>
      <c r="D177">
        <f t="shared" si="23"/>
        <v>-0.99619469809174555</v>
      </c>
      <c r="E177">
        <f t="shared" si="27"/>
        <v>8.7155742747658638E-2</v>
      </c>
      <c r="F177">
        <f t="shared" si="24"/>
        <v>1</v>
      </c>
      <c r="G177">
        <f t="shared" si="28"/>
        <v>3.0543261909900763</v>
      </c>
      <c r="H177">
        <f t="shared" si="29"/>
        <v>-0.99619469809174555</v>
      </c>
      <c r="I177">
        <f t="shared" si="30"/>
        <v>8.7155742747658638E-2</v>
      </c>
    </row>
    <row r="178" spans="1:9">
      <c r="A178">
        <f t="shared" si="25"/>
        <v>176</v>
      </c>
      <c r="B178">
        <f t="shared" si="22"/>
        <v>3.0717794835100198</v>
      </c>
      <c r="C178">
        <f t="shared" si="26"/>
        <v>0.48888888888888887</v>
      </c>
      <c r="D178">
        <f t="shared" si="23"/>
        <v>-0.9975640502598242</v>
      </c>
      <c r="E178">
        <f t="shared" si="27"/>
        <v>6.9756473744125524E-2</v>
      </c>
      <c r="F178">
        <f t="shared" si="24"/>
        <v>1</v>
      </c>
      <c r="G178">
        <f t="shared" si="28"/>
        <v>3.0717794835100198</v>
      </c>
      <c r="H178">
        <f t="shared" si="29"/>
        <v>-0.9975640502598242</v>
      </c>
      <c r="I178">
        <f t="shared" si="30"/>
        <v>6.9756473744125524E-2</v>
      </c>
    </row>
    <row r="179" spans="1:9">
      <c r="A179">
        <f t="shared" si="25"/>
        <v>177</v>
      </c>
      <c r="B179">
        <f t="shared" si="22"/>
        <v>3.0892327760299634</v>
      </c>
      <c r="C179">
        <f t="shared" si="26"/>
        <v>0.4916666666666667</v>
      </c>
      <c r="D179">
        <f t="shared" si="23"/>
        <v>-0.99862953475457383</v>
      </c>
      <c r="E179">
        <f t="shared" si="27"/>
        <v>5.2335956242943807E-2</v>
      </c>
      <c r="F179">
        <f t="shared" si="24"/>
        <v>1</v>
      </c>
      <c r="G179">
        <f t="shared" si="28"/>
        <v>3.0892327760299634</v>
      </c>
      <c r="H179">
        <f t="shared" si="29"/>
        <v>-0.99862953475457383</v>
      </c>
      <c r="I179">
        <f t="shared" si="30"/>
        <v>5.2335956242943807E-2</v>
      </c>
    </row>
    <row r="180" spans="1:9">
      <c r="A180">
        <f t="shared" si="25"/>
        <v>178</v>
      </c>
      <c r="B180">
        <f t="shared" si="22"/>
        <v>3.1066860685499069</v>
      </c>
      <c r="C180">
        <f t="shared" si="26"/>
        <v>0.49444444444444452</v>
      </c>
      <c r="D180">
        <f t="shared" si="23"/>
        <v>-0.99939082701909576</v>
      </c>
      <c r="E180">
        <f t="shared" si="27"/>
        <v>3.4899496702500699E-2</v>
      </c>
      <c r="F180">
        <f t="shared" si="24"/>
        <v>1</v>
      </c>
      <c r="G180">
        <f t="shared" si="28"/>
        <v>3.1066860685499069</v>
      </c>
      <c r="H180">
        <f t="shared" si="29"/>
        <v>-0.99939082701909576</v>
      </c>
      <c r="I180">
        <f t="shared" si="30"/>
        <v>3.4899496702500699E-2</v>
      </c>
    </row>
    <row r="181" spans="1:9">
      <c r="A181">
        <f t="shared" si="25"/>
        <v>179</v>
      </c>
      <c r="B181">
        <f t="shared" si="22"/>
        <v>3.12413936106985</v>
      </c>
      <c r="C181">
        <f t="shared" si="26"/>
        <v>0.49722222222222223</v>
      </c>
      <c r="D181">
        <f t="shared" si="23"/>
        <v>-0.99984769515639127</v>
      </c>
      <c r="E181">
        <f t="shared" si="27"/>
        <v>1.7452406437283439E-2</v>
      </c>
      <c r="F181">
        <f t="shared" si="24"/>
        <v>1</v>
      </c>
      <c r="G181">
        <f t="shared" si="28"/>
        <v>3.12413936106985</v>
      </c>
      <c r="H181">
        <f t="shared" si="29"/>
        <v>-0.99984769515639127</v>
      </c>
      <c r="I181">
        <f t="shared" si="30"/>
        <v>1.7452406437283439E-2</v>
      </c>
    </row>
    <row r="182" spans="1:9">
      <c r="A182">
        <f t="shared" si="25"/>
        <v>180</v>
      </c>
      <c r="B182">
        <f t="shared" si="22"/>
        <v>3.1415926535897931</v>
      </c>
      <c r="C182">
        <f t="shared" si="26"/>
        <v>0.5</v>
      </c>
      <c r="D182">
        <f t="shared" si="23"/>
        <v>-1</v>
      </c>
      <c r="E182">
        <f t="shared" si="27"/>
        <v>1.22514845490862E-16</v>
      </c>
      <c r="F182">
        <f t="shared" si="24"/>
        <v>1</v>
      </c>
      <c r="G182">
        <f t="shared" si="28"/>
        <v>3.1415926535897931</v>
      </c>
      <c r="H182">
        <f t="shared" si="29"/>
        <v>-1</v>
      </c>
      <c r="I182">
        <f t="shared" si="30"/>
        <v>1.22514845490862E-16</v>
      </c>
    </row>
    <row r="183" spans="1:9">
      <c r="A183">
        <f t="shared" si="25"/>
        <v>181</v>
      </c>
      <c r="B183">
        <f t="shared" si="22"/>
        <v>3.1590459461097362</v>
      </c>
      <c r="C183">
        <f t="shared" si="26"/>
        <v>0.50277777777777777</v>
      </c>
      <c r="D183">
        <f t="shared" si="23"/>
        <v>-0.99984769515639127</v>
      </c>
      <c r="E183">
        <f t="shared" si="27"/>
        <v>-1.7452406437283192E-2</v>
      </c>
      <c r="F183">
        <f t="shared" si="24"/>
        <v>1</v>
      </c>
      <c r="G183">
        <f t="shared" si="28"/>
        <v>-3.12413936106985</v>
      </c>
      <c r="H183">
        <f t="shared" si="29"/>
        <v>-0.99984769515639127</v>
      </c>
      <c r="I183">
        <f t="shared" si="30"/>
        <v>-1.7452406437283439E-2</v>
      </c>
    </row>
    <row r="184" spans="1:9">
      <c r="A184">
        <f t="shared" si="25"/>
        <v>182</v>
      </c>
      <c r="B184">
        <f t="shared" si="22"/>
        <v>3.1764992386296798</v>
      </c>
      <c r="C184">
        <f t="shared" si="26"/>
        <v>0.50555555555555554</v>
      </c>
      <c r="D184">
        <f t="shared" si="23"/>
        <v>-0.99939082701909576</v>
      </c>
      <c r="E184">
        <f t="shared" si="27"/>
        <v>-3.48994967025009E-2</v>
      </c>
      <c r="F184">
        <f t="shared" si="24"/>
        <v>1</v>
      </c>
      <c r="G184">
        <f t="shared" si="28"/>
        <v>-3.1066860685499065</v>
      </c>
      <c r="H184">
        <f t="shared" si="29"/>
        <v>-0.99939082701909576</v>
      </c>
      <c r="I184">
        <f t="shared" si="30"/>
        <v>-3.4899496702501143E-2</v>
      </c>
    </row>
    <row r="185" spans="1:9">
      <c r="A185">
        <f t="shared" si="25"/>
        <v>183</v>
      </c>
      <c r="B185">
        <f t="shared" si="22"/>
        <v>3.1939525311496229</v>
      </c>
      <c r="C185">
        <f t="shared" si="26"/>
        <v>0.5083333333333333</v>
      </c>
      <c r="D185">
        <f t="shared" si="23"/>
        <v>-0.99862953475457383</v>
      </c>
      <c r="E185">
        <f t="shared" si="27"/>
        <v>-5.2335956242943557E-2</v>
      </c>
      <c r="F185">
        <f t="shared" si="24"/>
        <v>1</v>
      </c>
      <c r="G185">
        <f t="shared" si="28"/>
        <v>-3.0892327760299634</v>
      </c>
      <c r="H185">
        <f t="shared" si="29"/>
        <v>-0.99862953475457383</v>
      </c>
      <c r="I185">
        <f t="shared" si="30"/>
        <v>-5.2335956242943807E-2</v>
      </c>
    </row>
    <row r="186" spans="1:9">
      <c r="A186">
        <f t="shared" si="25"/>
        <v>184</v>
      </c>
      <c r="B186">
        <f t="shared" si="22"/>
        <v>3.211405823669566</v>
      </c>
      <c r="C186">
        <f t="shared" si="26"/>
        <v>0.51111111111111107</v>
      </c>
      <c r="D186">
        <f t="shared" si="23"/>
        <v>-0.99756405025982431</v>
      </c>
      <c r="E186">
        <f t="shared" si="27"/>
        <v>-6.9756473744124831E-2</v>
      </c>
      <c r="F186">
        <f t="shared" si="24"/>
        <v>1</v>
      </c>
      <c r="G186">
        <f t="shared" si="28"/>
        <v>-3.0717794835100203</v>
      </c>
      <c r="H186">
        <f t="shared" si="29"/>
        <v>-0.99756405025982431</v>
      </c>
      <c r="I186">
        <f t="shared" si="30"/>
        <v>-6.975647374412508E-2</v>
      </c>
    </row>
    <row r="187" spans="1:9">
      <c r="A187">
        <f t="shared" si="25"/>
        <v>185</v>
      </c>
      <c r="B187">
        <f t="shared" si="22"/>
        <v>3.2288591161895095</v>
      </c>
      <c r="C187">
        <f t="shared" si="26"/>
        <v>0.51388888888888884</v>
      </c>
      <c r="D187">
        <f t="shared" si="23"/>
        <v>-0.99619469809174555</v>
      </c>
      <c r="E187">
        <f t="shared" si="27"/>
        <v>-8.7155742747657944E-2</v>
      </c>
      <c r="F187">
        <f t="shared" si="24"/>
        <v>1</v>
      </c>
      <c r="G187">
        <f t="shared" si="28"/>
        <v>-3.0543261909900767</v>
      </c>
      <c r="H187">
        <f t="shared" si="29"/>
        <v>-0.99619469809174555</v>
      </c>
      <c r="I187">
        <f t="shared" si="30"/>
        <v>-8.7155742747658194E-2</v>
      </c>
    </row>
    <row r="188" spans="1:9">
      <c r="A188">
        <f t="shared" si="25"/>
        <v>186</v>
      </c>
      <c r="B188">
        <f t="shared" si="22"/>
        <v>3.2463124087094526</v>
      </c>
      <c r="C188">
        <f t="shared" si="26"/>
        <v>0.51666666666666661</v>
      </c>
      <c r="D188">
        <f t="shared" si="23"/>
        <v>-0.9945218953682734</v>
      </c>
      <c r="E188">
        <f t="shared" si="27"/>
        <v>-0.10452846326765305</v>
      </c>
      <c r="F188">
        <f t="shared" si="24"/>
        <v>1</v>
      </c>
      <c r="G188">
        <f t="shared" si="28"/>
        <v>-3.0368728984701336</v>
      </c>
      <c r="H188">
        <f t="shared" si="29"/>
        <v>-0.9945218953682734</v>
      </c>
      <c r="I188">
        <f t="shared" si="30"/>
        <v>-0.10452846326765329</v>
      </c>
    </row>
    <row r="189" spans="1:9">
      <c r="A189">
        <f t="shared" si="25"/>
        <v>187</v>
      </c>
      <c r="B189">
        <f t="shared" si="22"/>
        <v>3.2637657012293966</v>
      </c>
      <c r="C189">
        <f t="shared" si="26"/>
        <v>0.51944444444444449</v>
      </c>
      <c r="D189">
        <f t="shared" si="23"/>
        <v>-0.99254615164132198</v>
      </c>
      <c r="E189">
        <f t="shared" si="27"/>
        <v>-0.12186934340514774</v>
      </c>
      <c r="F189">
        <f t="shared" si="24"/>
        <v>1</v>
      </c>
      <c r="G189">
        <f t="shared" si="28"/>
        <v>-3.0194196059501897</v>
      </c>
      <c r="H189">
        <f t="shared" si="29"/>
        <v>-0.99254615164132198</v>
      </c>
      <c r="I189">
        <f t="shared" si="30"/>
        <v>-0.12186934340514799</v>
      </c>
    </row>
    <row r="190" spans="1:9">
      <c r="A190">
        <f t="shared" si="25"/>
        <v>188</v>
      </c>
      <c r="B190">
        <f t="shared" si="22"/>
        <v>3.2812189937493397</v>
      </c>
      <c r="C190">
        <f t="shared" si="26"/>
        <v>0.52222222222222225</v>
      </c>
      <c r="D190">
        <f t="shared" si="23"/>
        <v>-0.99026806874157025</v>
      </c>
      <c r="E190">
        <f t="shared" si="27"/>
        <v>-0.13917310096006552</v>
      </c>
      <c r="F190">
        <f t="shared" si="24"/>
        <v>1</v>
      </c>
      <c r="G190">
        <f t="shared" si="28"/>
        <v>-3.0019663134302466</v>
      </c>
      <c r="H190">
        <f t="shared" si="29"/>
        <v>-0.99026806874157025</v>
      </c>
      <c r="I190">
        <f t="shared" si="30"/>
        <v>-0.13917310096006574</v>
      </c>
    </row>
    <row r="191" spans="1:9">
      <c r="A191">
        <f t="shared" si="25"/>
        <v>189</v>
      </c>
      <c r="B191">
        <f t="shared" si="22"/>
        <v>3.2986722862692828</v>
      </c>
      <c r="C191">
        <f t="shared" si="26"/>
        <v>0.52500000000000002</v>
      </c>
      <c r="D191">
        <f t="shared" si="23"/>
        <v>-0.98768834059513777</v>
      </c>
      <c r="E191">
        <f t="shared" si="27"/>
        <v>-0.15643446504023073</v>
      </c>
      <c r="F191">
        <f t="shared" si="24"/>
        <v>1</v>
      </c>
      <c r="G191">
        <f t="shared" si="28"/>
        <v>-2.9845130209103035</v>
      </c>
      <c r="H191">
        <f t="shared" si="29"/>
        <v>-0.98768834059513766</v>
      </c>
      <c r="I191">
        <f t="shared" si="30"/>
        <v>-0.15643446504023098</v>
      </c>
    </row>
    <row r="192" spans="1:9">
      <c r="A192">
        <f t="shared" si="25"/>
        <v>190</v>
      </c>
      <c r="B192">
        <f t="shared" si="22"/>
        <v>3.3161255787892263</v>
      </c>
      <c r="C192">
        <f t="shared" si="26"/>
        <v>0.52777777777777779</v>
      </c>
      <c r="D192">
        <f t="shared" si="23"/>
        <v>-0.98480775301220802</v>
      </c>
      <c r="E192">
        <f t="shared" si="27"/>
        <v>-0.17364817766693047</v>
      </c>
      <c r="F192">
        <f t="shared" si="24"/>
        <v>1</v>
      </c>
      <c r="G192">
        <f t="shared" si="28"/>
        <v>-2.9670597283903599</v>
      </c>
      <c r="H192">
        <f t="shared" si="29"/>
        <v>-0.98480775301220802</v>
      </c>
      <c r="I192">
        <f t="shared" si="30"/>
        <v>-0.17364817766693069</v>
      </c>
    </row>
    <row r="193" spans="1:9">
      <c r="A193">
        <f t="shared" si="25"/>
        <v>191</v>
      </c>
      <c r="B193">
        <f t="shared" si="22"/>
        <v>3.3335788713091694</v>
      </c>
      <c r="C193">
        <f t="shared" si="26"/>
        <v>0.53055555555555556</v>
      </c>
      <c r="D193">
        <f t="shared" si="23"/>
        <v>-0.98162718344766398</v>
      </c>
      <c r="E193">
        <f t="shared" si="27"/>
        <v>-0.19080899537654472</v>
      </c>
      <c r="F193">
        <f t="shared" si="24"/>
        <v>1</v>
      </c>
      <c r="G193">
        <f t="shared" si="28"/>
        <v>-2.9496064358704168</v>
      </c>
      <c r="H193">
        <f t="shared" si="29"/>
        <v>-0.98162718344766398</v>
      </c>
      <c r="I193">
        <f t="shared" si="30"/>
        <v>-0.19080899537654497</v>
      </c>
    </row>
    <row r="194" spans="1:9">
      <c r="A194">
        <f t="shared" si="25"/>
        <v>192</v>
      </c>
      <c r="B194">
        <f t="shared" si="22"/>
        <v>3.3510321638291125</v>
      </c>
      <c r="C194">
        <f t="shared" si="26"/>
        <v>0.53333333333333333</v>
      </c>
      <c r="D194">
        <f t="shared" si="23"/>
        <v>-0.97814760073380569</v>
      </c>
      <c r="E194">
        <f t="shared" si="27"/>
        <v>-0.20791169081775907</v>
      </c>
      <c r="F194">
        <f t="shared" si="24"/>
        <v>1</v>
      </c>
      <c r="G194">
        <f t="shared" si="28"/>
        <v>-2.9321531433504737</v>
      </c>
      <c r="H194">
        <f t="shared" si="29"/>
        <v>-0.97814760073380569</v>
      </c>
      <c r="I194">
        <f t="shared" si="30"/>
        <v>-0.20791169081775931</v>
      </c>
    </row>
    <row r="195" spans="1:9">
      <c r="A195">
        <f t="shared" si="25"/>
        <v>193</v>
      </c>
      <c r="B195">
        <f t="shared" ref="B195:B258" si="31">A195*PI()/180</f>
        <v>3.3684854563490561</v>
      </c>
      <c r="C195">
        <f t="shared" si="26"/>
        <v>0.53611111111111109</v>
      </c>
      <c r="D195">
        <f t="shared" ref="D195:D258" si="32">L$2*(COS(B195)-$L$1)</f>
        <v>-0.97437006478523525</v>
      </c>
      <c r="E195">
        <f t="shared" si="27"/>
        <v>-0.22495105434386498</v>
      </c>
      <c r="F195">
        <f t="shared" ref="F195:F258" si="33">SQRT(D195*D195+E195*E195)</f>
        <v>1</v>
      </c>
      <c r="G195">
        <f t="shared" si="28"/>
        <v>-2.9146998508305302</v>
      </c>
      <c r="H195">
        <f t="shared" si="29"/>
        <v>-0.97437006478523513</v>
      </c>
      <c r="I195">
        <f t="shared" si="30"/>
        <v>-0.2249510543438652</v>
      </c>
    </row>
    <row r="196" spans="1:9">
      <c r="A196">
        <f t="shared" ref="A196:A259" si="34">A195+1</f>
        <v>194</v>
      </c>
      <c r="B196">
        <f t="shared" si="31"/>
        <v>3.3859387488689991</v>
      </c>
      <c r="C196">
        <f t="shared" ref="C196:C259" si="35">(B196-$L$1*SIN(B196))/(2*PI())</f>
        <v>0.53888888888888886</v>
      </c>
      <c r="D196">
        <f t="shared" si="32"/>
        <v>-0.97029572627599647</v>
      </c>
      <c r="E196">
        <f t="shared" si="27"/>
        <v>-0.24192189559966751</v>
      </c>
      <c r="F196">
        <f t="shared" si="33"/>
        <v>1</v>
      </c>
      <c r="G196">
        <f t="shared" si="28"/>
        <v>-2.8972465583105871</v>
      </c>
      <c r="H196">
        <f t="shared" si="29"/>
        <v>-0.97029572627599647</v>
      </c>
      <c r="I196">
        <f t="shared" si="30"/>
        <v>-0.24192189559966773</v>
      </c>
    </row>
    <row r="197" spans="1:9">
      <c r="A197">
        <f t="shared" si="34"/>
        <v>195</v>
      </c>
      <c r="B197">
        <f t="shared" si="31"/>
        <v>3.4033920413889422</v>
      </c>
      <c r="C197">
        <f t="shared" si="35"/>
        <v>0.54166666666666663</v>
      </c>
      <c r="D197">
        <f t="shared" si="32"/>
        <v>-0.96592582628906842</v>
      </c>
      <c r="E197">
        <f t="shared" si="27"/>
        <v>-0.25881904510252035</v>
      </c>
      <c r="F197">
        <f t="shared" si="33"/>
        <v>1</v>
      </c>
      <c r="G197">
        <f t="shared" si="28"/>
        <v>-2.879793265790644</v>
      </c>
      <c r="H197">
        <f t="shared" si="29"/>
        <v>-0.96592582628906831</v>
      </c>
      <c r="I197">
        <f t="shared" si="30"/>
        <v>-0.25881904510252057</v>
      </c>
    </row>
    <row r="198" spans="1:9">
      <c r="A198">
        <f t="shared" si="34"/>
        <v>196</v>
      </c>
      <c r="B198">
        <f t="shared" si="31"/>
        <v>3.4208453339088858</v>
      </c>
      <c r="C198">
        <f t="shared" si="35"/>
        <v>0.5444444444444444</v>
      </c>
      <c r="D198">
        <f t="shared" si="32"/>
        <v>-0.96126169593831889</v>
      </c>
      <c r="E198">
        <f t="shared" si="27"/>
        <v>-0.275637355816999</v>
      </c>
      <c r="F198">
        <f t="shared" si="33"/>
        <v>1</v>
      </c>
      <c r="G198">
        <f t="shared" si="28"/>
        <v>-2.8623399732707004</v>
      </c>
      <c r="H198">
        <f t="shared" si="29"/>
        <v>-0.96126169593831889</v>
      </c>
      <c r="I198">
        <f t="shared" si="30"/>
        <v>-0.27563735581699922</v>
      </c>
    </row>
    <row r="199" spans="1:9">
      <c r="A199">
        <f t="shared" si="34"/>
        <v>197</v>
      </c>
      <c r="B199">
        <f t="shared" si="31"/>
        <v>3.4382986264288289</v>
      </c>
      <c r="C199">
        <f t="shared" si="35"/>
        <v>0.54722222222222217</v>
      </c>
      <c r="D199">
        <f t="shared" si="32"/>
        <v>-0.95630475596303555</v>
      </c>
      <c r="E199">
        <f t="shared" si="27"/>
        <v>-0.29237170472273638</v>
      </c>
      <c r="F199">
        <f t="shared" si="33"/>
        <v>1</v>
      </c>
      <c r="G199">
        <f t="shared" si="28"/>
        <v>-2.8448866807507573</v>
      </c>
      <c r="H199">
        <f t="shared" si="29"/>
        <v>-0.95630475596303555</v>
      </c>
      <c r="I199">
        <f t="shared" si="30"/>
        <v>-0.2923717047227366</v>
      </c>
    </row>
    <row r="200" spans="1:9">
      <c r="A200">
        <f t="shared" si="34"/>
        <v>198</v>
      </c>
      <c r="B200">
        <f t="shared" si="31"/>
        <v>3.4557519189487729</v>
      </c>
      <c r="C200">
        <f t="shared" si="35"/>
        <v>0.55000000000000004</v>
      </c>
      <c r="D200">
        <f t="shared" si="32"/>
        <v>-0.95105651629515353</v>
      </c>
      <c r="E200">
        <f t="shared" si="27"/>
        <v>-0.30901699437494773</v>
      </c>
      <c r="F200">
        <f t="shared" si="33"/>
        <v>1</v>
      </c>
      <c r="G200">
        <f t="shared" si="28"/>
        <v>-2.8274333882308134</v>
      </c>
      <c r="H200">
        <f t="shared" si="29"/>
        <v>-0.95105651629515342</v>
      </c>
      <c r="I200">
        <f t="shared" si="30"/>
        <v>-0.30901699437494795</v>
      </c>
    </row>
    <row r="201" spans="1:9">
      <c r="A201">
        <f t="shared" si="34"/>
        <v>199</v>
      </c>
      <c r="B201">
        <f t="shared" si="31"/>
        <v>3.473205211468716</v>
      </c>
      <c r="C201">
        <f t="shared" si="35"/>
        <v>0.55277777777777781</v>
      </c>
      <c r="D201">
        <f t="shared" si="32"/>
        <v>-0.94551857559931674</v>
      </c>
      <c r="E201">
        <f t="shared" ref="E201:E264" si="36">$L$2*SQRT(1-$L$1*$L$1)*SIN(B201)</f>
        <v>-0.32556815445715676</v>
      </c>
      <c r="F201">
        <f t="shared" si="33"/>
        <v>1</v>
      </c>
      <c r="G201">
        <f t="shared" si="28"/>
        <v>-2.8099800957108703</v>
      </c>
      <c r="H201">
        <f t="shared" si="29"/>
        <v>-0.94551857559931674</v>
      </c>
      <c r="I201">
        <f t="shared" si="30"/>
        <v>-0.32556815445715703</v>
      </c>
    </row>
    <row r="202" spans="1:9">
      <c r="A202">
        <f t="shared" si="34"/>
        <v>200</v>
      </c>
      <c r="B202">
        <f t="shared" si="31"/>
        <v>3.4906585039886591</v>
      </c>
      <c r="C202">
        <f t="shared" si="35"/>
        <v>0.55555555555555558</v>
      </c>
      <c r="D202">
        <f t="shared" si="32"/>
        <v>-0.93969262078590843</v>
      </c>
      <c r="E202">
        <f t="shared" si="36"/>
        <v>-0.34202014332566866</v>
      </c>
      <c r="F202">
        <f t="shared" si="33"/>
        <v>1</v>
      </c>
      <c r="G202">
        <f t="shared" si="28"/>
        <v>-2.7925268031909272</v>
      </c>
      <c r="H202">
        <f t="shared" si="29"/>
        <v>-0.93969262078590832</v>
      </c>
      <c r="I202">
        <f t="shared" si="30"/>
        <v>-0.34202014332566888</v>
      </c>
    </row>
    <row r="203" spans="1:9">
      <c r="A203">
        <f t="shared" si="34"/>
        <v>201</v>
      </c>
      <c r="B203">
        <f t="shared" si="31"/>
        <v>3.5081117965086026</v>
      </c>
      <c r="C203">
        <f t="shared" si="35"/>
        <v>0.55833333333333335</v>
      </c>
      <c r="D203">
        <f t="shared" si="32"/>
        <v>-0.93358042649720174</v>
      </c>
      <c r="E203">
        <f t="shared" si="36"/>
        <v>-0.35836794954530043</v>
      </c>
      <c r="F203">
        <f t="shared" si="33"/>
        <v>1</v>
      </c>
      <c r="G203">
        <f t="shared" si="28"/>
        <v>-2.7750735106709836</v>
      </c>
      <c r="H203">
        <f t="shared" si="29"/>
        <v>-0.93358042649720163</v>
      </c>
      <c r="I203">
        <f t="shared" si="30"/>
        <v>-0.35836794954530066</v>
      </c>
    </row>
    <row r="204" spans="1:9">
      <c r="A204">
        <f t="shared" si="34"/>
        <v>202</v>
      </c>
      <c r="B204">
        <f t="shared" si="31"/>
        <v>3.5255650890285457</v>
      </c>
      <c r="C204">
        <f t="shared" si="35"/>
        <v>0.56111111111111112</v>
      </c>
      <c r="D204">
        <f t="shared" si="32"/>
        <v>-0.92718385456678742</v>
      </c>
      <c r="E204">
        <f t="shared" si="36"/>
        <v>-0.37460659341591201</v>
      </c>
      <c r="F204">
        <f t="shared" si="33"/>
        <v>1</v>
      </c>
      <c r="G204">
        <f t="shared" si="28"/>
        <v>-2.7576202181510405</v>
      </c>
      <c r="H204">
        <f t="shared" si="29"/>
        <v>-0.92718385456678731</v>
      </c>
      <c r="I204">
        <f t="shared" si="30"/>
        <v>-0.37460659341591224</v>
      </c>
    </row>
    <row r="205" spans="1:9">
      <c r="A205">
        <f t="shared" si="34"/>
        <v>203</v>
      </c>
      <c r="B205">
        <f t="shared" si="31"/>
        <v>3.5430183815484888</v>
      </c>
      <c r="C205">
        <f t="shared" si="35"/>
        <v>0.56388888888888888</v>
      </c>
      <c r="D205">
        <f t="shared" si="32"/>
        <v>-0.92050485345244037</v>
      </c>
      <c r="E205">
        <f t="shared" si="36"/>
        <v>-0.39073112848927355</v>
      </c>
      <c r="F205">
        <f t="shared" si="33"/>
        <v>1</v>
      </c>
      <c r="G205">
        <f t="shared" si="28"/>
        <v>-2.7401669256310974</v>
      </c>
      <c r="H205">
        <f t="shared" si="29"/>
        <v>-0.92050485345244037</v>
      </c>
      <c r="I205">
        <f t="shared" si="30"/>
        <v>-0.39073112848927377</v>
      </c>
    </row>
    <row r="206" spans="1:9">
      <c r="A206">
        <f t="shared" si="34"/>
        <v>204</v>
      </c>
      <c r="B206">
        <f t="shared" si="31"/>
        <v>3.5604716740684319</v>
      </c>
      <c r="C206">
        <f t="shared" si="35"/>
        <v>0.56666666666666665</v>
      </c>
      <c r="D206">
        <f t="shared" si="32"/>
        <v>-0.91354545764260109</v>
      </c>
      <c r="E206">
        <f t="shared" si="36"/>
        <v>-0.40673664307579982</v>
      </c>
      <c r="F206">
        <f t="shared" si="33"/>
        <v>1</v>
      </c>
      <c r="G206">
        <f t="shared" si="28"/>
        <v>-2.7227136331111543</v>
      </c>
      <c r="H206">
        <f t="shared" si="29"/>
        <v>-0.91354545764260098</v>
      </c>
      <c r="I206">
        <f t="shared" si="30"/>
        <v>-0.40673664307580004</v>
      </c>
    </row>
    <row r="207" spans="1:9">
      <c r="A207">
        <f t="shared" si="34"/>
        <v>205</v>
      </c>
      <c r="B207">
        <f t="shared" si="31"/>
        <v>3.5779249665883754</v>
      </c>
      <c r="C207">
        <f t="shared" si="35"/>
        <v>0.56944444444444442</v>
      </c>
      <c r="D207">
        <f t="shared" si="32"/>
        <v>-0.90630778703665005</v>
      </c>
      <c r="E207">
        <f t="shared" si="36"/>
        <v>-0.42261826174069927</v>
      </c>
      <c r="F207">
        <f t="shared" si="33"/>
        <v>1</v>
      </c>
      <c r="G207">
        <f t="shared" si="28"/>
        <v>-2.7052603405912108</v>
      </c>
      <c r="H207">
        <f t="shared" si="29"/>
        <v>-0.90630778703664994</v>
      </c>
      <c r="I207">
        <f t="shared" si="30"/>
        <v>-0.4226182617406995</v>
      </c>
    </row>
    <row r="208" spans="1:9">
      <c r="A208">
        <f t="shared" si="34"/>
        <v>206</v>
      </c>
      <c r="B208">
        <f t="shared" si="31"/>
        <v>3.5953782591083185</v>
      </c>
      <c r="C208">
        <f t="shared" si="35"/>
        <v>0.57222222222222219</v>
      </c>
      <c r="D208">
        <f t="shared" si="32"/>
        <v>-0.89879404629916715</v>
      </c>
      <c r="E208">
        <f t="shared" si="36"/>
        <v>-0.43837114678907707</v>
      </c>
      <c r="F208">
        <f t="shared" si="33"/>
        <v>1</v>
      </c>
      <c r="G208">
        <f t="shared" si="28"/>
        <v>-2.6878070480712677</v>
      </c>
      <c r="H208">
        <f t="shared" si="29"/>
        <v>-0.89879404629916704</v>
      </c>
      <c r="I208">
        <f t="shared" si="30"/>
        <v>-0.43837114678907729</v>
      </c>
    </row>
    <row r="209" spans="1:9">
      <c r="A209">
        <f t="shared" si="34"/>
        <v>207</v>
      </c>
      <c r="B209">
        <f t="shared" si="31"/>
        <v>3.6128315516282616</v>
      </c>
      <c r="C209">
        <f t="shared" si="35"/>
        <v>0.57499999999999996</v>
      </c>
      <c r="D209">
        <f t="shared" si="32"/>
        <v>-0.89100652418836812</v>
      </c>
      <c r="E209">
        <f t="shared" si="36"/>
        <v>-0.45399049973954625</v>
      </c>
      <c r="F209">
        <f t="shared" si="33"/>
        <v>1</v>
      </c>
      <c r="G209">
        <f t="shared" si="28"/>
        <v>-2.6703537555513246</v>
      </c>
      <c r="H209">
        <f t="shared" si="29"/>
        <v>-0.89100652418836801</v>
      </c>
      <c r="I209">
        <f t="shared" si="30"/>
        <v>-0.45399049973954647</v>
      </c>
    </row>
    <row r="210" spans="1:9">
      <c r="A210">
        <f t="shared" si="34"/>
        <v>208</v>
      </c>
      <c r="B210">
        <f t="shared" si="31"/>
        <v>3.6302848441482056</v>
      </c>
      <c r="C210">
        <f t="shared" si="35"/>
        <v>0.57777777777777783</v>
      </c>
      <c r="D210">
        <f t="shared" si="32"/>
        <v>-0.88294759285892688</v>
      </c>
      <c r="E210">
        <f t="shared" si="36"/>
        <v>-0.46947156278589086</v>
      </c>
      <c r="F210">
        <f t="shared" si="33"/>
        <v>1</v>
      </c>
      <c r="G210">
        <f t="shared" si="28"/>
        <v>-2.6529004630313806</v>
      </c>
      <c r="H210">
        <f t="shared" si="29"/>
        <v>-0.88294759285892677</v>
      </c>
      <c r="I210">
        <f t="shared" si="30"/>
        <v>-0.46947156278589108</v>
      </c>
    </row>
    <row r="211" spans="1:9">
      <c r="A211">
        <f t="shared" si="34"/>
        <v>209</v>
      </c>
      <c r="B211">
        <f t="shared" si="31"/>
        <v>3.6477381366681487</v>
      </c>
      <c r="C211">
        <f t="shared" si="35"/>
        <v>0.5805555555555556</v>
      </c>
      <c r="D211">
        <f t="shared" si="32"/>
        <v>-0.87461970713939585</v>
      </c>
      <c r="E211">
        <f t="shared" si="36"/>
        <v>-0.48480962024633695</v>
      </c>
      <c r="F211">
        <f t="shared" si="33"/>
        <v>1</v>
      </c>
      <c r="G211">
        <f t="shared" si="28"/>
        <v>-2.6354471705114375</v>
      </c>
      <c r="H211">
        <f t="shared" si="29"/>
        <v>-0.87461970713939574</v>
      </c>
      <c r="I211">
        <f t="shared" si="30"/>
        <v>-0.48480962024633717</v>
      </c>
    </row>
    <row r="212" spans="1:9">
      <c r="A212">
        <f t="shared" si="34"/>
        <v>210</v>
      </c>
      <c r="B212">
        <f t="shared" si="31"/>
        <v>3.6651914291880923</v>
      </c>
      <c r="C212">
        <f t="shared" si="35"/>
        <v>0.58333333333333337</v>
      </c>
      <c r="D212">
        <f t="shared" si="32"/>
        <v>-0.8660254037844386</v>
      </c>
      <c r="E212">
        <f t="shared" si="36"/>
        <v>-0.50000000000000011</v>
      </c>
      <c r="F212">
        <f t="shared" si="33"/>
        <v>1</v>
      </c>
      <c r="G212">
        <f t="shared" si="28"/>
        <v>-2.617993877991494</v>
      </c>
      <c r="H212">
        <f t="shared" si="29"/>
        <v>-0.86602540378443849</v>
      </c>
      <c r="I212">
        <f t="shared" si="30"/>
        <v>-0.50000000000000033</v>
      </c>
    </row>
    <row r="213" spans="1:9">
      <c r="A213">
        <f t="shared" si="34"/>
        <v>211</v>
      </c>
      <c r="B213">
        <f t="shared" si="31"/>
        <v>3.6826447217080354</v>
      </c>
      <c r="C213">
        <f t="shared" si="35"/>
        <v>0.58611111111111114</v>
      </c>
      <c r="D213">
        <f t="shared" si="32"/>
        <v>-0.85716730070211233</v>
      </c>
      <c r="E213">
        <f t="shared" si="36"/>
        <v>-0.51503807491005416</v>
      </c>
      <c r="F213">
        <f t="shared" si="33"/>
        <v>1</v>
      </c>
      <c r="G213">
        <f t="shared" si="28"/>
        <v>-2.6005405854715509</v>
      </c>
      <c r="H213">
        <f t="shared" si="29"/>
        <v>-0.85716730070211222</v>
      </c>
      <c r="I213">
        <f t="shared" si="30"/>
        <v>-0.51503807491005438</v>
      </c>
    </row>
    <row r="214" spans="1:9">
      <c r="A214">
        <f t="shared" si="34"/>
        <v>212</v>
      </c>
      <c r="B214">
        <f t="shared" si="31"/>
        <v>3.7000980142279785</v>
      </c>
      <c r="C214">
        <f t="shared" si="35"/>
        <v>0.58888888888888891</v>
      </c>
      <c r="D214">
        <f t="shared" si="32"/>
        <v>-0.84804809615642607</v>
      </c>
      <c r="E214">
        <f t="shared" si="36"/>
        <v>-0.52991926423320479</v>
      </c>
      <c r="F214">
        <f t="shared" si="33"/>
        <v>1</v>
      </c>
      <c r="G214">
        <f t="shared" si="28"/>
        <v>-2.5830872929516078</v>
      </c>
      <c r="H214">
        <f t="shared" si="29"/>
        <v>-0.84804809615642596</v>
      </c>
      <c r="I214">
        <f t="shared" si="30"/>
        <v>-0.5299192642332049</v>
      </c>
    </row>
    <row r="215" spans="1:9">
      <c r="A215">
        <f t="shared" si="34"/>
        <v>213</v>
      </c>
      <c r="B215">
        <f t="shared" si="31"/>
        <v>3.717551306747922</v>
      </c>
      <c r="C215">
        <f t="shared" si="35"/>
        <v>0.59166666666666667</v>
      </c>
      <c r="D215">
        <f t="shared" si="32"/>
        <v>-0.83867056794542405</v>
      </c>
      <c r="E215">
        <f t="shared" si="36"/>
        <v>-0.54463903501502708</v>
      </c>
      <c r="F215">
        <f t="shared" si="33"/>
        <v>1</v>
      </c>
      <c r="G215">
        <f t="shared" ref="G215:G278" si="37">ATAN2(D215, E215)</f>
        <v>-2.5656340004316647</v>
      </c>
      <c r="H215">
        <f t="shared" ref="H215:H278" si="38">F215*COS($L$3*PI()/180+G215)</f>
        <v>-0.83867056794542416</v>
      </c>
      <c r="I215">
        <f t="shared" ref="I215:I278" si="39">F215*SIN($L$3*PI()/180+G215)</f>
        <v>-0.54463903501502697</v>
      </c>
    </row>
    <row r="216" spans="1:9">
      <c r="A216">
        <f t="shared" si="34"/>
        <v>214</v>
      </c>
      <c r="B216">
        <f t="shared" si="31"/>
        <v>3.7350045992678651</v>
      </c>
      <c r="C216">
        <f t="shared" si="35"/>
        <v>0.59444444444444444</v>
      </c>
      <c r="D216">
        <f t="shared" si="32"/>
        <v>-0.82903757255504185</v>
      </c>
      <c r="E216">
        <f t="shared" si="36"/>
        <v>-0.55919290347074668</v>
      </c>
      <c r="F216">
        <f t="shared" si="33"/>
        <v>1</v>
      </c>
      <c r="G216">
        <f t="shared" si="37"/>
        <v>-2.5481807079117211</v>
      </c>
      <c r="H216">
        <f t="shared" si="38"/>
        <v>-0.82903757255504162</v>
      </c>
      <c r="I216">
        <f t="shared" si="39"/>
        <v>-0.5591929034707469</v>
      </c>
    </row>
    <row r="217" spans="1:9">
      <c r="A217">
        <f t="shared" si="34"/>
        <v>215</v>
      </c>
      <c r="B217">
        <f t="shared" si="31"/>
        <v>3.7524578917878082</v>
      </c>
      <c r="C217">
        <f t="shared" si="35"/>
        <v>0.59722222222222221</v>
      </c>
      <c r="D217">
        <f t="shared" si="32"/>
        <v>-0.81915204428899202</v>
      </c>
      <c r="E217">
        <f t="shared" si="36"/>
        <v>-0.57357643635104583</v>
      </c>
      <c r="F217">
        <f t="shared" si="33"/>
        <v>1</v>
      </c>
      <c r="G217">
        <f t="shared" si="37"/>
        <v>-2.530727415391778</v>
      </c>
      <c r="H217">
        <f t="shared" si="38"/>
        <v>-0.81915204428899191</v>
      </c>
      <c r="I217">
        <f t="shared" si="39"/>
        <v>-0.57357643635104594</v>
      </c>
    </row>
    <row r="218" spans="1:9">
      <c r="A218">
        <f t="shared" si="34"/>
        <v>216</v>
      </c>
      <c r="B218">
        <f t="shared" si="31"/>
        <v>3.7699111843077517</v>
      </c>
      <c r="C218">
        <f t="shared" si="35"/>
        <v>0.6</v>
      </c>
      <c r="D218">
        <f t="shared" si="32"/>
        <v>-0.80901699437494756</v>
      </c>
      <c r="E218">
        <f t="shared" si="36"/>
        <v>-0.58778525229247303</v>
      </c>
      <c r="F218">
        <f t="shared" si="33"/>
        <v>1</v>
      </c>
      <c r="G218">
        <f t="shared" si="37"/>
        <v>-2.5132741228718345</v>
      </c>
      <c r="H218">
        <f t="shared" si="38"/>
        <v>-0.80901699437494734</v>
      </c>
      <c r="I218">
        <f t="shared" si="39"/>
        <v>-0.58778525229247325</v>
      </c>
    </row>
    <row r="219" spans="1:9">
      <c r="A219">
        <f t="shared" si="34"/>
        <v>217</v>
      </c>
      <c r="B219">
        <f t="shared" si="31"/>
        <v>3.7873644768276948</v>
      </c>
      <c r="C219">
        <f t="shared" si="35"/>
        <v>0.60277777777777775</v>
      </c>
      <c r="D219">
        <f t="shared" si="32"/>
        <v>-0.79863551004729305</v>
      </c>
      <c r="E219">
        <f t="shared" si="36"/>
        <v>-0.60181502315204805</v>
      </c>
      <c r="F219">
        <f t="shared" si="33"/>
        <v>1</v>
      </c>
      <c r="G219">
        <f t="shared" si="37"/>
        <v>-2.4958208303518914</v>
      </c>
      <c r="H219">
        <f t="shared" si="38"/>
        <v>-0.79863551004729294</v>
      </c>
      <c r="I219">
        <f t="shared" si="39"/>
        <v>-0.60181502315204816</v>
      </c>
    </row>
    <row r="220" spans="1:9">
      <c r="A220">
        <f t="shared" si="34"/>
        <v>218</v>
      </c>
      <c r="B220">
        <f t="shared" si="31"/>
        <v>3.8048177693476379</v>
      </c>
      <c r="C220">
        <f t="shared" si="35"/>
        <v>0.60555555555555551</v>
      </c>
      <c r="D220">
        <f t="shared" si="32"/>
        <v>-0.78801075360672224</v>
      </c>
      <c r="E220">
        <f t="shared" si="36"/>
        <v>-0.61566147532565785</v>
      </c>
      <c r="F220">
        <f t="shared" si="33"/>
        <v>1</v>
      </c>
      <c r="G220">
        <f t="shared" si="37"/>
        <v>-2.4783675378319483</v>
      </c>
      <c r="H220">
        <f t="shared" si="38"/>
        <v>-0.78801075360672213</v>
      </c>
      <c r="I220">
        <f t="shared" si="39"/>
        <v>-0.61566147532565807</v>
      </c>
    </row>
    <row r="221" spans="1:9">
      <c r="A221">
        <f t="shared" si="34"/>
        <v>219</v>
      </c>
      <c r="B221">
        <f t="shared" si="31"/>
        <v>3.8222710618675819</v>
      </c>
      <c r="C221">
        <f t="shared" si="35"/>
        <v>0.60833333333333339</v>
      </c>
      <c r="D221">
        <f t="shared" si="32"/>
        <v>-0.77714596145697079</v>
      </c>
      <c r="E221">
        <f t="shared" si="36"/>
        <v>-0.62932039104983761</v>
      </c>
      <c r="F221">
        <f t="shared" si="33"/>
        <v>1</v>
      </c>
      <c r="G221">
        <f t="shared" si="37"/>
        <v>-2.4609142453120043</v>
      </c>
      <c r="H221">
        <f t="shared" si="38"/>
        <v>-0.77714596145697068</v>
      </c>
      <c r="I221">
        <f t="shared" si="39"/>
        <v>-0.62932039104983772</v>
      </c>
    </row>
    <row r="222" spans="1:9">
      <c r="A222">
        <f t="shared" si="34"/>
        <v>220</v>
      </c>
      <c r="B222">
        <f t="shared" si="31"/>
        <v>3.839724354387525</v>
      </c>
      <c r="C222">
        <f t="shared" si="35"/>
        <v>0.61111111111111116</v>
      </c>
      <c r="D222">
        <f t="shared" si="32"/>
        <v>-0.76604444311897801</v>
      </c>
      <c r="E222">
        <f t="shared" si="36"/>
        <v>-0.64278760968653925</v>
      </c>
      <c r="F222">
        <f t="shared" si="33"/>
        <v>1</v>
      </c>
      <c r="G222">
        <f t="shared" si="37"/>
        <v>-2.4434609527920612</v>
      </c>
      <c r="H222">
        <f t="shared" si="38"/>
        <v>-0.7660444431189779</v>
      </c>
      <c r="I222">
        <f t="shared" si="39"/>
        <v>-0.64278760968653947</v>
      </c>
    </row>
    <row r="223" spans="1:9">
      <c r="A223">
        <f t="shared" si="34"/>
        <v>221</v>
      </c>
      <c r="B223">
        <f t="shared" si="31"/>
        <v>3.8571776469074686</v>
      </c>
      <c r="C223">
        <f t="shared" si="35"/>
        <v>0.61388888888888893</v>
      </c>
      <c r="D223">
        <f t="shared" si="32"/>
        <v>-0.7547095802227719</v>
      </c>
      <c r="E223">
        <f t="shared" si="36"/>
        <v>-0.65605902899050739</v>
      </c>
      <c r="F223">
        <f t="shared" si="33"/>
        <v>1</v>
      </c>
      <c r="G223">
        <f t="shared" si="37"/>
        <v>-2.4260076602721181</v>
      </c>
      <c r="H223">
        <f t="shared" si="38"/>
        <v>-0.75470958022277201</v>
      </c>
      <c r="I223">
        <f t="shared" si="39"/>
        <v>-0.65605902899050728</v>
      </c>
    </row>
    <row r="224" spans="1:9">
      <c r="A224">
        <f t="shared" si="34"/>
        <v>222</v>
      </c>
      <c r="B224">
        <f t="shared" si="31"/>
        <v>3.8746309394274117</v>
      </c>
      <c r="C224">
        <f t="shared" si="35"/>
        <v>0.6166666666666667</v>
      </c>
      <c r="D224">
        <f t="shared" si="32"/>
        <v>-0.74314482547739424</v>
      </c>
      <c r="E224">
        <f t="shared" si="36"/>
        <v>-0.66913060635885824</v>
      </c>
      <c r="F224">
        <f t="shared" si="33"/>
        <v>1</v>
      </c>
      <c r="G224">
        <f t="shared" si="37"/>
        <v>-2.4085543677521746</v>
      </c>
      <c r="H224">
        <f t="shared" si="38"/>
        <v>-0.74314482547739402</v>
      </c>
      <c r="I224">
        <f t="shared" si="39"/>
        <v>-0.66913060635885835</v>
      </c>
    </row>
    <row r="225" spans="1:9">
      <c r="A225">
        <f t="shared" si="34"/>
        <v>223</v>
      </c>
      <c r="B225">
        <f t="shared" si="31"/>
        <v>3.8920842319473548</v>
      </c>
      <c r="C225">
        <f t="shared" si="35"/>
        <v>0.61944444444444446</v>
      </c>
      <c r="D225">
        <f t="shared" si="32"/>
        <v>-0.73135370161917057</v>
      </c>
      <c r="E225">
        <f t="shared" si="36"/>
        <v>-0.68199836006249837</v>
      </c>
      <c r="F225">
        <f t="shared" si="33"/>
        <v>1</v>
      </c>
      <c r="G225">
        <f t="shared" si="37"/>
        <v>-2.3911010752322315</v>
      </c>
      <c r="H225">
        <f t="shared" si="38"/>
        <v>-0.73135370161917046</v>
      </c>
      <c r="I225">
        <f t="shared" si="39"/>
        <v>-0.68199836006249859</v>
      </c>
    </row>
    <row r="226" spans="1:9">
      <c r="A226">
        <f t="shared" si="34"/>
        <v>224</v>
      </c>
      <c r="B226">
        <f t="shared" si="31"/>
        <v>3.9095375244672983</v>
      </c>
      <c r="C226">
        <f t="shared" si="35"/>
        <v>0.62222222222222223</v>
      </c>
      <c r="D226">
        <f t="shared" si="32"/>
        <v>-0.71933980033865108</v>
      </c>
      <c r="E226">
        <f t="shared" si="36"/>
        <v>-0.69465837045899737</v>
      </c>
      <c r="F226">
        <f t="shared" si="33"/>
        <v>1</v>
      </c>
      <c r="G226">
        <f t="shared" si="37"/>
        <v>-2.3736477827122879</v>
      </c>
      <c r="H226">
        <f t="shared" si="38"/>
        <v>-0.71933980033865097</v>
      </c>
      <c r="I226">
        <f t="shared" si="39"/>
        <v>-0.69465837045899748</v>
      </c>
    </row>
    <row r="227" spans="1:9">
      <c r="A227">
        <f t="shared" si="34"/>
        <v>225</v>
      </c>
      <c r="B227">
        <f t="shared" si="31"/>
        <v>3.9269908169872414</v>
      </c>
      <c r="C227">
        <f t="shared" si="35"/>
        <v>0.625</v>
      </c>
      <c r="D227">
        <f t="shared" si="32"/>
        <v>-0.70710678118654768</v>
      </c>
      <c r="E227">
        <f t="shared" si="36"/>
        <v>-0.70710678118654746</v>
      </c>
      <c r="F227">
        <f t="shared" si="33"/>
        <v>1</v>
      </c>
      <c r="G227">
        <f t="shared" si="37"/>
        <v>-2.3561944901923448</v>
      </c>
      <c r="H227">
        <f t="shared" si="38"/>
        <v>-0.70710678118654746</v>
      </c>
      <c r="I227">
        <f t="shared" si="39"/>
        <v>-0.70710678118654757</v>
      </c>
    </row>
    <row r="228" spans="1:9">
      <c r="A228">
        <f t="shared" si="34"/>
        <v>226</v>
      </c>
      <c r="B228">
        <f t="shared" si="31"/>
        <v>3.9444441095071845</v>
      </c>
      <c r="C228">
        <f t="shared" si="35"/>
        <v>0.62777777777777777</v>
      </c>
      <c r="D228">
        <f t="shared" si="32"/>
        <v>-0.69465837045899759</v>
      </c>
      <c r="E228">
        <f t="shared" si="36"/>
        <v>-0.71933980033865086</v>
      </c>
      <c r="F228">
        <f t="shared" si="33"/>
        <v>1</v>
      </c>
      <c r="G228">
        <f t="shared" si="37"/>
        <v>-2.3387411976724017</v>
      </c>
      <c r="H228">
        <f t="shared" si="38"/>
        <v>-0.69465837045899737</v>
      </c>
      <c r="I228">
        <f t="shared" si="39"/>
        <v>-0.71933980033865108</v>
      </c>
    </row>
    <row r="229" spans="1:9">
      <c r="A229">
        <f t="shared" si="34"/>
        <v>227</v>
      </c>
      <c r="B229">
        <f t="shared" si="31"/>
        <v>3.9618974020271276</v>
      </c>
      <c r="C229">
        <f t="shared" si="35"/>
        <v>0.63055555555555554</v>
      </c>
      <c r="D229">
        <f t="shared" si="32"/>
        <v>-0.68199836006249892</v>
      </c>
      <c r="E229">
        <f t="shared" si="36"/>
        <v>-0.73135370161917013</v>
      </c>
      <c r="F229">
        <f t="shared" si="33"/>
        <v>1</v>
      </c>
      <c r="G229">
        <f t="shared" si="37"/>
        <v>-2.3212879051524586</v>
      </c>
      <c r="H229">
        <f t="shared" si="38"/>
        <v>-0.6819983600624987</v>
      </c>
      <c r="I229">
        <f t="shared" si="39"/>
        <v>-0.73135370161917024</v>
      </c>
    </row>
    <row r="230" spans="1:9">
      <c r="A230">
        <f t="shared" si="34"/>
        <v>228</v>
      </c>
      <c r="B230">
        <f t="shared" si="31"/>
        <v>3.9793506945470711</v>
      </c>
      <c r="C230">
        <f t="shared" si="35"/>
        <v>0.6333333333333333</v>
      </c>
      <c r="D230">
        <f t="shared" si="32"/>
        <v>-0.66913060635885846</v>
      </c>
      <c r="E230">
        <f t="shared" si="36"/>
        <v>-0.74314482547739402</v>
      </c>
      <c r="F230">
        <f t="shared" si="33"/>
        <v>1</v>
      </c>
      <c r="G230">
        <f t="shared" si="37"/>
        <v>-2.3038346126325151</v>
      </c>
      <c r="H230">
        <f t="shared" si="38"/>
        <v>-0.66913060635885824</v>
      </c>
      <c r="I230">
        <f t="shared" si="39"/>
        <v>-0.74314482547739424</v>
      </c>
    </row>
    <row r="231" spans="1:9">
      <c r="A231">
        <f t="shared" si="34"/>
        <v>229</v>
      </c>
      <c r="B231">
        <f t="shared" si="31"/>
        <v>3.9968039870670142</v>
      </c>
      <c r="C231">
        <f t="shared" si="35"/>
        <v>0.63611111111111107</v>
      </c>
      <c r="D231">
        <f t="shared" si="32"/>
        <v>-0.65605902899050761</v>
      </c>
      <c r="E231">
        <f t="shared" si="36"/>
        <v>-0.75470958022277168</v>
      </c>
      <c r="F231">
        <f t="shared" si="33"/>
        <v>1</v>
      </c>
      <c r="G231">
        <f t="shared" si="37"/>
        <v>-2.286381320112572</v>
      </c>
      <c r="H231">
        <f t="shared" si="38"/>
        <v>-0.6560590289905075</v>
      </c>
      <c r="I231">
        <f t="shared" si="39"/>
        <v>-0.75470958022277179</v>
      </c>
    </row>
    <row r="232" spans="1:9">
      <c r="A232">
        <f t="shared" si="34"/>
        <v>230</v>
      </c>
      <c r="B232">
        <f t="shared" si="31"/>
        <v>4.0142572795869578</v>
      </c>
      <c r="C232">
        <f t="shared" si="35"/>
        <v>0.63888888888888884</v>
      </c>
      <c r="D232">
        <f t="shared" si="32"/>
        <v>-0.64278760968653947</v>
      </c>
      <c r="E232">
        <f t="shared" si="36"/>
        <v>-0.7660444431189779</v>
      </c>
      <c r="F232">
        <f t="shared" si="33"/>
        <v>1</v>
      </c>
      <c r="G232">
        <f t="shared" si="37"/>
        <v>-2.2689280275926285</v>
      </c>
      <c r="H232">
        <f t="shared" si="38"/>
        <v>-0.64278760968653936</v>
      </c>
      <c r="I232">
        <f t="shared" si="39"/>
        <v>-0.76604444311897801</v>
      </c>
    </row>
    <row r="233" spans="1:9">
      <c r="A233">
        <f t="shared" si="34"/>
        <v>231</v>
      </c>
      <c r="B233">
        <f t="shared" si="31"/>
        <v>4.0317105721069018</v>
      </c>
      <c r="C233">
        <f t="shared" si="35"/>
        <v>0.64166666666666672</v>
      </c>
      <c r="D233">
        <f t="shared" si="32"/>
        <v>-0.62932039104983717</v>
      </c>
      <c r="E233">
        <f t="shared" si="36"/>
        <v>-0.77714596145697112</v>
      </c>
      <c r="F233">
        <f t="shared" si="33"/>
        <v>1</v>
      </c>
      <c r="G233">
        <f t="shared" si="37"/>
        <v>-2.2514747350726845</v>
      </c>
      <c r="H233">
        <f t="shared" si="38"/>
        <v>-0.62932039104983695</v>
      </c>
      <c r="I233">
        <f t="shared" si="39"/>
        <v>-0.77714596145697135</v>
      </c>
    </row>
    <row r="234" spans="1:9">
      <c r="A234">
        <f t="shared" si="34"/>
        <v>232</v>
      </c>
      <c r="B234">
        <f t="shared" si="31"/>
        <v>4.0491638646268449</v>
      </c>
      <c r="C234">
        <f t="shared" si="35"/>
        <v>0.64444444444444449</v>
      </c>
      <c r="D234">
        <f t="shared" si="32"/>
        <v>-0.61566147532565807</v>
      </c>
      <c r="E234">
        <f t="shared" si="36"/>
        <v>-0.78801075360672213</v>
      </c>
      <c r="F234">
        <f t="shared" si="33"/>
        <v>1</v>
      </c>
      <c r="G234">
        <f t="shared" si="37"/>
        <v>-2.2340214425527414</v>
      </c>
      <c r="H234">
        <f t="shared" si="38"/>
        <v>-0.61566147532565785</v>
      </c>
      <c r="I234">
        <f t="shared" si="39"/>
        <v>-0.78801075360672224</v>
      </c>
    </row>
    <row r="235" spans="1:9">
      <c r="A235">
        <f t="shared" si="34"/>
        <v>233</v>
      </c>
      <c r="B235">
        <f t="shared" si="31"/>
        <v>4.066617157146788</v>
      </c>
      <c r="C235">
        <f t="shared" si="35"/>
        <v>0.64722222222222225</v>
      </c>
      <c r="D235">
        <f t="shared" si="32"/>
        <v>-0.60181502315204827</v>
      </c>
      <c r="E235">
        <f t="shared" si="36"/>
        <v>-0.79863551004729283</v>
      </c>
      <c r="F235">
        <f t="shared" si="33"/>
        <v>1</v>
      </c>
      <c r="G235">
        <f t="shared" si="37"/>
        <v>-2.2165681500327983</v>
      </c>
      <c r="H235">
        <f t="shared" si="38"/>
        <v>-0.60181502315204805</v>
      </c>
      <c r="I235">
        <f t="shared" si="39"/>
        <v>-0.79863551004729305</v>
      </c>
    </row>
    <row r="236" spans="1:9">
      <c r="A236">
        <f t="shared" si="34"/>
        <v>234</v>
      </c>
      <c r="B236">
        <f t="shared" si="31"/>
        <v>4.0840704496667311</v>
      </c>
      <c r="C236">
        <f t="shared" si="35"/>
        <v>0.65</v>
      </c>
      <c r="D236">
        <f t="shared" si="32"/>
        <v>-0.58778525229247325</v>
      </c>
      <c r="E236">
        <f t="shared" si="36"/>
        <v>-0.80901699437494734</v>
      </c>
      <c r="F236">
        <f t="shared" si="33"/>
        <v>1</v>
      </c>
      <c r="G236">
        <f t="shared" si="37"/>
        <v>-2.1991148575128552</v>
      </c>
      <c r="H236">
        <f t="shared" si="38"/>
        <v>-0.58778525229247303</v>
      </c>
      <c r="I236">
        <f t="shared" si="39"/>
        <v>-0.80901699437494745</v>
      </c>
    </row>
    <row r="237" spans="1:9">
      <c r="A237">
        <f t="shared" si="34"/>
        <v>235</v>
      </c>
      <c r="B237">
        <f t="shared" si="31"/>
        <v>4.1015237421866741</v>
      </c>
      <c r="C237">
        <f t="shared" si="35"/>
        <v>0.65277777777777779</v>
      </c>
      <c r="D237">
        <f t="shared" si="32"/>
        <v>-0.57357643635104638</v>
      </c>
      <c r="E237">
        <f t="shared" si="36"/>
        <v>-0.81915204428899158</v>
      </c>
      <c r="F237">
        <f t="shared" si="33"/>
        <v>1</v>
      </c>
      <c r="G237">
        <f t="shared" si="37"/>
        <v>-2.1816615649929121</v>
      </c>
      <c r="H237">
        <f t="shared" si="38"/>
        <v>-0.57357643635104616</v>
      </c>
      <c r="I237">
        <f t="shared" si="39"/>
        <v>-0.81915204428899169</v>
      </c>
    </row>
    <row r="238" spans="1:9">
      <c r="A238">
        <f t="shared" si="34"/>
        <v>236</v>
      </c>
      <c r="B238">
        <f t="shared" si="31"/>
        <v>4.1189770347066172</v>
      </c>
      <c r="C238">
        <f t="shared" si="35"/>
        <v>0.65555555555555545</v>
      </c>
      <c r="D238">
        <f t="shared" si="32"/>
        <v>-0.55919290347074724</v>
      </c>
      <c r="E238">
        <f t="shared" si="36"/>
        <v>-0.8290375725550414</v>
      </c>
      <c r="F238">
        <f t="shared" si="33"/>
        <v>1</v>
      </c>
      <c r="G238">
        <f t="shared" si="37"/>
        <v>-2.164208272472969</v>
      </c>
      <c r="H238">
        <f t="shared" si="38"/>
        <v>-0.55919290347074713</v>
      </c>
      <c r="I238">
        <f t="shared" si="39"/>
        <v>-0.82903757255504151</v>
      </c>
    </row>
    <row r="239" spans="1:9">
      <c r="A239">
        <f t="shared" si="34"/>
        <v>237</v>
      </c>
      <c r="B239">
        <f t="shared" si="31"/>
        <v>4.1364303272265612</v>
      </c>
      <c r="C239">
        <f t="shared" si="35"/>
        <v>0.65833333333333333</v>
      </c>
      <c r="D239">
        <f t="shared" si="32"/>
        <v>-0.54463903501502697</v>
      </c>
      <c r="E239">
        <f t="shared" si="36"/>
        <v>-0.83867056794542405</v>
      </c>
      <c r="F239">
        <f t="shared" si="33"/>
        <v>1</v>
      </c>
      <c r="G239">
        <f t="shared" si="37"/>
        <v>-2.146754979953025</v>
      </c>
      <c r="H239">
        <f t="shared" si="38"/>
        <v>-0.54463903501502675</v>
      </c>
      <c r="I239">
        <f t="shared" si="39"/>
        <v>-0.83867056794542427</v>
      </c>
    </row>
    <row r="240" spans="1:9">
      <c r="A240">
        <f t="shared" si="34"/>
        <v>238</v>
      </c>
      <c r="B240">
        <f t="shared" si="31"/>
        <v>4.1538836197465043</v>
      </c>
      <c r="C240">
        <f t="shared" si="35"/>
        <v>0.66111111111111109</v>
      </c>
      <c r="D240">
        <f t="shared" si="32"/>
        <v>-0.52991926423320501</v>
      </c>
      <c r="E240">
        <f t="shared" si="36"/>
        <v>-0.84804809615642596</v>
      </c>
      <c r="F240">
        <f t="shared" si="33"/>
        <v>1</v>
      </c>
      <c r="G240">
        <f t="shared" si="37"/>
        <v>-2.1293016874330819</v>
      </c>
      <c r="H240">
        <f t="shared" si="38"/>
        <v>-0.52991926423320479</v>
      </c>
      <c r="I240">
        <f t="shared" si="39"/>
        <v>-0.84804809615642607</v>
      </c>
    </row>
    <row r="241" spans="1:9">
      <c r="A241">
        <f t="shared" si="34"/>
        <v>239</v>
      </c>
      <c r="B241">
        <f t="shared" si="31"/>
        <v>4.1713369122664474</v>
      </c>
      <c r="C241">
        <f t="shared" si="35"/>
        <v>0.66388888888888886</v>
      </c>
      <c r="D241">
        <f t="shared" si="32"/>
        <v>-0.51503807491005449</v>
      </c>
      <c r="E241">
        <f t="shared" si="36"/>
        <v>-0.85716730070211211</v>
      </c>
      <c r="F241">
        <f t="shared" si="33"/>
        <v>1</v>
      </c>
      <c r="G241">
        <f t="shared" si="37"/>
        <v>-2.1118483949131388</v>
      </c>
      <c r="H241">
        <f t="shared" si="38"/>
        <v>-0.51503807491005427</v>
      </c>
      <c r="I241">
        <f t="shared" si="39"/>
        <v>-0.85716730070211233</v>
      </c>
    </row>
    <row r="242" spans="1:9">
      <c r="A242">
        <f t="shared" si="34"/>
        <v>240</v>
      </c>
      <c r="B242">
        <f t="shared" si="31"/>
        <v>4.1887902047863905</v>
      </c>
      <c r="C242">
        <f t="shared" si="35"/>
        <v>0.66666666666666663</v>
      </c>
      <c r="D242">
        <f t="shared" si="32"/>
        <v>-0.50000000000000044</v>
      </c>
      <c r="E242">
        <f t="shared" si="36"/>
        <v>-0.86602540378443837</v>
      </c>
      <c r="F242">
        <f t="shared" si="33"/>
        <v>1</v>
      </c>
      <c r="G242">
        <f t="shared" si="37"/>
        <v>-2.0943951023931957</v>
      </c>
      <c r="H242">
        <f t="shared" si="38"/>
        <v>-0.50000000000000022</v>
      </c>
      <c r="I242">
        <f t="shared" si="39"/>
        <v>-0.86602540378443849</v>
      </c>
    </row>
    <row r="243" spans="1:9">
      <c r="A243">
        <f t="shared" si="34"/>
        <v>241</v>
      </c>
      <c r="B243">
        <f t="shared" si="31"/>
        <v>4.2062434973063345</v>
      </c>
      <c r="C243">
        <f t="shared" si="35"/>
        <v>0.66944444444444451</v>
      </c>
      <c r="D243">
        <f t="shared" si="32"/>
        <v>-0.48480962024633684</v>
      </c>
      <c r="E243">
        <f t="shared" si="36"/>
        <v>-0.87461970713939596</v>
      </c>
      <c r="F243">
        <f t="shared" si="33"/>
        <v>1</v>
      </c>
      <c r="G243">
        <f t="shared" si="37"/>
        <v>-2.0769418098732517</v>
      </c>
      <c r="H243">
        <f t="shared" si="38"/>
        <v>-0.48480962024633661</v>
      </c>
      <c r="I243">
        <f t="shared" si="39"/>
        <v>-0.87461970713939607</v>
      </c>
    </row>
    <row r="244" spans="1:9">
      <c r="A244">
        <f t="shared" si="34"/>
        <v>242</v>
      </c>
      <c r="B244">
        <f t="shared" si="31"/>
        <v>4.2236967898262776</v>
      </c>
      <c r="C244">
        <f t="shared" si="35"/>
        <v>0.67222222222222228</v>
      </c>
      <c r="D244">
        <f t="shared" si="32"/>
        <v>-0.46947156278589075</v>
      </c>
      <c r="E244">
        <f t="shared" si="36"/>
        <v>-0.88294759285892699</v>
      </c>
      <c r="F244">
        <f t="shared" si="33"/>
        <v>1</v>
      </c>
      <c r="G244">
        <f t="shared" si="37"/>
        <v>-2.0594885173533086</v>
      </c>
      <c r="H244">
        <f t="shared" si="38"/>
        <v>-0.46947156278589053</v>
      </c>
      <c r="I244">
        <f t="shared" si="39"/>
        <v>-0.8829475928589271</v>
      </c>
    </row>
    <row r="245" spans="1:9">
      <c r="A245">
        <f t="shared" si="34"/>
        <v>243</v>
      </c>
      <c r="B245">
        <f t="shared" si="31"/>
        <v>4.2411500823462207</v>
      </c>
      <c r="C245">
        <f t="shared" si="35"/>
        <v>0.67500000000000004</v>
      </c>
      <c r="D245">
        <f t="shared" si="32"/>
        <v>-0.45399049973954692</v>
      </c>
      <c r="E245">
        <f t="shared" si="36"/>
        <v>-0.89100652418836779</v>
      </c>
      <c r="F245">
        <f t="shared" si="33"/>
        <v>1</v>
      </c>
      <c r="G245">
        <f t="shared" si="37"/>
        <v>-2.0420352248333655</v>
      </c>
      <c r="H245">
        <f t="shared" si="38"/>
        <v>-0.45399049973954669</v>
      </c>
      <c r="I245">
        <f t="shared" si="39"/>
        <v>-0.8910065241883679</v>
      </c>
    </row>
    <row r="246" spans="1:9">
      <c r="A246">
        <f t="shared" si="34"/>
        <v>244</v>
      </c>
      <c r="B246">
        <f t="shared" si="31"/>
        <v>4.2586033748661638</v>
      </c>
      <c r="C246">
        <f t="shared" si="35"/>
        <v>0.6777777777777777</v>
      </c>
      <c r="D246">
        <f t="shared" si="32"/>
        <v>-0.43837114678907774</v>
      </c>
      <c r="E246">
        <f t="shared" si="36"/>
        <v>-0.89879404629916682</v>
      </c>
      <c r="F246">
        <f t="shared" si="33"/>
        <v>1</v>
      </c>
      <c r="G246">
        <f t="shared" si="37"/>
        <v>-2.0245819323134224</v>
      </c>
      <c r="H246">
        <f t="shared" si="38"/>
        <v>-0.43837114678907751</v>
      </c>
      <c r="I246">
        <f t="shared" si="39"/>
        <v>-0.89879404629916693</v>
      </c>
    </row>
    <row r="247" spans="1:9">
      <c r="A247">
        <f t="shared" si="34"/>
        <v>245</v>
      </c>
      <c r="B247">
        <f t="shared" si="31"/>
        <v>4.2760566673861069</v>
      </c>
      <c r="C247">
        <f t="shared" si="35"/>
        <v>0.68055555555555547</v>
      </c>
      <c r="D247">
        <f t="shared" si="32"/>
        <v>-0.42261826174069994</v>
      </c>
      <c r="E247">
        <f t="shared" si="36"/>
        <v>-0.90630778703664971</v>
      </c>
      <c r="F247">
        <f t="shared" si="33"/>
        <v>1</v>
      </c>
      <c r="G247">
        <f t="shared" si="37"/>
        <v>-2.0071286397934793</v>
      </c>
      <c r="H247">
        <f t="shared" si="38"/>
        <v>-0.42261826174069972</v>
      </c>
      <c r="I247">
        <f t="shared" si="39"/>
        <v>-0.90630778703664983</v>
      </c>
    </row>
    <row r="248" spans="1:9">
      <c r="A248">
        <f t="shared" si="34"/>
        <v>246</v>
      </c>
      <c r="B248">
        <f t="shared" si="31"/>
        <v>4.2935099599060509</v>
      </c>
      <c r="C248">
        <f t="shared" si="35"/>
        <v>0.68333333333333335</v>
      </c>
      <c r="D248">
        <f t="shared" si="32"/>
        <v>-0.4067366430758001</v>
      </c>
      <c r="E248">
        <f t="shared" si="36"/>
        <v>-0.91354545764260098</v>
      </c>
      <c r="F248">
        <f t="shared" si="33"/>
        <v>1</v>
      </c>
      <c r="G248">
        <f t="shared" si="37"/>
        <v>-1.9896753472735356</v>
      </c>
      <c r="H248">
        <f t="shared" si="38"/>
        <v>-0.40673664307580004</v>
      </c>
      <c r="I248">
        <f t="shared" si="39"/>
        <v>-0.91354545764260098</v>
      </c>
    </row>
    <row r="249" spans="1:9">
      <c r="A249">
        <f t="shared" si="34"/>
        <v>247</v>
      </c>
      <c r="B249">
        <f t="shared" si="31"/>
        <v>4.310963252425994</v>
      </c>
      <c r="C249">
        <f t="shared" si="35"/>
        <v>0.68611111111111112</v>
      </c>
      <c r="D249">
        <f t="shared" si="32"/>
        <v>-0.39073112848927383</v>
      </c>
      <c r="E249">
        <f t="shared" si="36"/>
        <v>-0.92050485345244026</v>
      </c>
      <c r="F249">
        <f t="shared" si="33"/>
        <v>1</v>
      </c>
      <c r="G249">
        <f t="shared" si="37"/>
        <v>-1.9722220547535925</v>
      </c>
      <c r="H249">
        <f t="shared" si="38"/>
        <v>-0.39073112848927377</v>
      </c>
      <c r="I249">
        <f t="shared" si="39"/>
        <v>-0.92050485345244026</v>
      </c>
    </row>
    <row r="250" spans="1:9">
      <c r="A250">
        <f t="shared" si="34"/>
        <v>248</v>
      </c>
      <c r="B250">
        <f t="shared" si="31"/>
        <v>4.3284165449459371</v>
      </c>
      <c r="C250">
        <f t="shared" si="35"/>
        <v>0.68888888888888888</v>
      </c>
      <c r="D250">
        <f t="shared" si="32"/>
        <v>-0.37460659341591229</v>
      </c>
      <c r="E250">
        <f t="shared" si="36"/>
        <v>-0.92718385456678731</v>
      </c>
      <c r="F250">
        <f t="shared" si="33"/>
        <v>1</v>
      </c>
      <c r="G250">
        <f t="shared" si="37"/>
        <v>-1.9547687622336494</v>
      </c>
      <c r="H250">
        <f t="shared" si="38"/>
        <v>-0.37460659341591224</v>
      </c>
      <c r="I250">
        <f t="shared" si="39"/>
        <v>-0.92718385456678731</v>
      </c>
    </row>
    <row r="251" spans="1:9">
      <c r="A251">
        <f t="shared" si="34"/>
        <v>249</v>
      </c>
      <c r="B251">
        <f t="shared" si="31"/>
        <v>4.3458698374658802</v>
      </c>
      <c r="C251">
        <f t="shared" si="35"/>
        <v>0.69166666666666665</v>
      </c>
      <c r="D251">
        <f t="shared" si="32"/>
        <v>-0.35836794954530071</v>
      </c>
      <c r="E251">
        <f t="shared" si="36"/>
        <v>-0.93358042649720163</v>
      </c>
      <c r="F251">
        <f t="shared" si="33"/>
        <v>1</v>
      </c>
      <c r="G251">
        <f t="shared" si="37"/>
        <v>-1.9373154697137063</v>
      </c>
      <c r="H251">
        <f t="shared" si="38"/>
        <v>-0.35836794954530071</v>
      </c>
      <c r="I251">
        <f t="shared" si="39"/>
        <v>-0.93358042649720163</v>
      </c>
    </row>
    <row r="252" spans="1:9">
      <c r="A252">
        <f t="shared" si="34"/>
        <v>250</v>
      </c>
      <c r="B252">
        <f t="shared" si="31"/>
        <v>4.3633231299858233</v>
      </c>
      <c r="C252">
        <f t="shared" si="35"/>
        <v>0.69444444444444442</v>
      </c>
      <c r="D252">
        <f t="shared" si="32"/>
        <v>-0.34202014332566938</v>
      </c>
      <c r="E252">
        <f t="shared" si="36"/>
        <v>-0.93969262078590821</v>
      </c>
      <c r="F252">
        <f t="shared" si="33"/>
        <v>1</v>
      </c>
      <c r="G252">
        <f t="shared" si="37"/>
        <v>-1.919862177193763</v>
      </c>
      <c r="H252">
        <f t="shared" si="38"/>
        <v>-0.3420201433256691</v>
      </c>
      <c r="I252">
        <f t="shared" si="39"/>
        <v>-0.93969262078590821</v>
      </c>
    </row>
    <row r="253" spans="1:9">
      <c r="A253">
        <f t="shared" si="34"/>
        <v>251</v>
      </c>
      <c r="B253">
        <f t="shared" si="31"/>
        <v>4.3807764225057673</v>
      </c>
      <c r="C253">
        <f t="shared" si="35"/>
        <v>0.6972222222222223</v>
      </c>
      <c r="D253">
        <f t="shared" si="32"/>
        <v>-0.32556815445715664</v>
      </c>
      <c r="E253">
        <f t="shared" si="36"/>
        <v>-0.94551857559931685</v>
      </c>
      <c r="F253">
        <f t="shared" si="33"/>
        <v>1</v>
      </c>
      <c r="G253">
        <f t="shared" si="37"/>
        <v>-1.9024088846738192</v>
      </c>
      <c r="H253">
        <f t="shared" si="38"/>
        <v>-0.32556815445715664</v>
      </c>
      <c r="I253">
        <f t="shared" si="39"/>
        <v>-0.94551857559931685</v>
      </c>
    </row>
    <row r="254" spans="1:9">
      <c r="A254">
        <f t="shared" si="34"/>
        <v>252</v>
      </c>
      <c r="B254">
        <f t="shared" si="31"/>
        <v>4.3982297150257104</v>
      </c>
      <c r="C254">
        <f t="shared" si="35"/>
        <v>0.7</v>
      </c>
      <c r="D254">
        <f t="shared" si="32"/>
        <v>-0.30901699437494756</v>
      </c>
      <c r="E254">
        <f t="shared" si="36"/>
        <v>-0.95105651629515353</v>
      </c>
      <c r="F254">
        <f t="shared" si="33"/>
        <v>1</v>
      </c>
      <c r="G254">
        <f t="shared" si="37"/>
        <v>-1.8849555921538759</v>
      </c>
      <c r="H254">
        <f t="shared" si="38"/>
        <v>-0.30901699437494734</v>
      </c>
      <c r="I254">
        <f t="shared" si="39"/>
        <v>-0.95105651629515364</v>
      </c>
    </row>
    <row r="255" spans="1:9">
      <c r="A255">
        <f t="shared" si="34"/>
        <v>253</v>
      </c>
      <c r="B255">
        <f t="shared" si="31"/>
        <v>4.4156830075456535</v>
      </c>
      <c r="C255">
        <f t="shared" si="35"/>
        <v>0.70277777777777772</v>
      </c>
      <c r="D255">
        <f t="shared" si="32"/>
        <v>-0.2923717047227371</v>
      </c>
      <c r="E255">
        <f t="shared" si="36"/>
        <v>-0.95630475596303532</v>
      </c>
      <c r="F255">
        <f t="shared" si="33"/>
        <v>1</v>
      </c>
      <c r="G255">
        <f t="shared" si="37"/>
        <v>-1.867502299633933</v>
      </c>
      <c r="H255">
        <f t="shared" si="38"/>
        <v>-0.29237170472273705</v>
      </c>
      <c r="I255">
        <f t="shared" si="39"/>
        <v>-0.95630475596303532</v>
      </c>
    </row>
    <row r="256" spans="1:9">
      <c r="A256">
        <f t="shared" si="34"/>
        <v>254</v>
      </c>
      <c r="B256">
        <f t="shared" si="31"/>
        <v>4.4331363000655974</v>
      </c>
      <c r="C256">
        <f t="shared" si="35"/>
        <v>0.7055555555555556</v>
      </c>
      <c r="D256">
        <f t="shared" si="32"/>
        <v>-0.27563735581699889</v>
      </c>
      <c r="E256">
        <f t="shared" si="36"/>
        <v>-0.96126169593831901</v>
      </c>
      <c r="F256">
        <f t="shared" si="33"/>
        <v>1</v>
      </c>
      <c r="G256">
        <f t="shared" si="37"/>
        <v>-1.8500490071139888</v>
      </c>
      <c r="H256">
        <f t="shared" si="38"/>
        <v>-0.27563735581699866</v>
      </c>
      <c r="I256">
        <f t="shared" si="39"/>
        <v>-0.96126169593831901</v>
      </c>
    </row>
    <row r="257" spans="1:9">
      <c r="A257">
        <f t="shared" si="34"/>
        <v>255</v>
      </c>
      <c r="B257">
        <f t="shared" si="31"/>
        <v>4.4505895925855405</v>
      </c>
      <c r="C257">
        <f t="shared" si="35"/>
        <v>0.70833333333333337</v>
      </c>
      <c r="D257">
        <f t="shared" si="32"/>
        <v>-0.25881904510252063</v>
      </c>
      <c r="E257">
        <f t="shared" si="36"/>
        <v>-0.96592582628906831</v>
      </c>
      <c r="F257">
        <f t="shared" si="33"/>
        <v>1</v>
      </c>
      <c r="G257">
        <f t="shared" si="37"/>
        <v>-1.8325957145940457</v>
      </c>
      <c r="H257">
        <f t="shared" si="38"/>
        <v>-0.25881904510252041</v>
      </c>
      <c r="I257">
        <f t="shared" si="39"/>
        <v>-0.96592582628906842</v>
      </c>
    </row>
    <row r="258" spans="1:9">
      <c r="A258">
        <f t="shared" si="34"/>
        <v>256</v>
      </c>
      <c r="B258">
        <f t="shared" si="31"/>
        <v>4.4680428851054836</v>
      </c>
      <c r="C258">
        <f t="shared" si="35"/>
        <v>0.71111111111111114</v>
      </c>
      <c r="D258">
        <f t="shared" si="32"/>
        <v>-0.24192189559966779</v>
      </c>
      <c r="E258">
        <f t="shared" si="36"/>
        <v>-0.97029572627599647</v>
      </c>
      <c r="F258">
        <f t="shared" si="33"/>
        <v>1</v>
      </c>
      <c r="G258">
        <f t="shared" si="37"/>
        <v>-1.8151424220741026</v>
      </c>
      <c r="H258">
        <f t="shared" si="38"/>
        <v>-0.24192189559966756</v>
      </c>
      <c r="I258">
        <f t="shared" si="39"/>
        <v>-0.97029572627599647</v>
      </c>
    </row>
    <row r="259" spans="1:9">
      <c r="A259">
        <f t="shared" si="34"/>
        <v>257</v>
      </c>
      <c r="B259">
        <f t="shared" ref="B259:B322" si="40">A259*PI()/180</f>
        <v>4.4854961776254267</v>
      </c>
      <c r="C259">
        <f t="shared" si="35"/>
        <v>0.71388888888888891</v>
      </c>
      <c r="D259">
        <f t="shared" ref="D259:D322" si="41">L$2*(COS(B259)-$L$1)</f>
        <v>-0.22495105434386525</v>
      </c>
      <c r="E259">
        <f t="shared" si="36"/>
        <v>-0.97437006478523513</v>
      </c>
      <c r="F259">
        <f t="shared" ref="F259:F322" si="42">SQRT(D259*D259+E259*E259)</f>
        <v>1</v>
      </c>
      <c r="G259">
        <f t="shared" si="37"/>
        <v>-1.7976891295541597</v>
      </c>
      <c r="H259">
        <f t="shared" si="38"/>
        <v>-0.22495105434386525</v>
      </c>
      <c r="I259">
        <f t="shared" si="39"/>
        <v>-0.97437006478523513</v>
      </c>
    </row>
    <row r="260" spans="1:9">
      <c r="A260">
        <f t="shared" ref="A260:A323" si="43">A259+1</f>
        <v>258</v>
      </c>
      <c r="B260">
        <f t="shared" si="40"/>
        <v>4.5029494701453698</v>
      </c>
      <c r="C260">
        <f t="shared" ref="C260:C323" si="44">(B260-$L$1*SIN(B260))/(2*PI())</f>
        <v>0.71666666666666667</v>
      </c>
      <c r="D260">
        <f t="shared" si="41"/>
        <v>-0.20791169081775979</v>
      </c>
      <c r="E260">
        <f t="shared" si="36"/>
        <v>-0.97814760073380558</v>
      </c>
      <c r="F260">
        <f t="shared" si="42"/>
        <v>1</v>
      </c>
      <c r="G260">
        <f t="shared" si="37"/>
        <v>-1.7802358370342164</v>
      </c>
      <c r="H260">
        <f t="shared" si="38"/>
        <v>-0.20791169081775956</v>
      </c>
      <c r="I260">
        <f t="shared" si="39"/>
        <v>-0.97814760073380558</v>
      </c>
    </row>
    <row r="261" spans="1:9">
      <c r="A261">
        <f t="shared" si="43"/>
        <v>259</v>
      </c>
      <c r="B261">
        <f t="shared" si="40"/>
        <v>4.5204027626653129</v>
      </c>
      <c r="C261">
        <f t="shared" si="44"/>
        <v>0.71944444444444433</v>
      </c>
      <c r="D261">
        <f t="shared" si="41"/>
        <v>-0.19080899537654547</v>
      </c>
      <c r="E261">
        <f t="shared" si="36"/>
        <v>-0.98162718344766386</v>
      </c>
      <c r="F261">
        <f t="shared" si="42"/>
        <v>1</v>
      </c>
      <c r="G261">
        <f t="shared" si="37"/>
        <v>-1.7627825445142735</v>
      </c>
      <c r="H261">
        <f t="shared" si="38"/>
        <v>-0.19080899537654544</v>
      </c>
      <c r="I261">
        <f t="shared" si="39"/>
        <v>-0.98162718344766386</v>
      </c>
    </row>
    <row r="262" spans="1:9">
      <c r="A262">
        <f t="shared" si="43"/>
        <v>260</v>
      </c>
      <c r="B262">
        <f t="shared" si="40"/>
        <v>4.5378560551852569</v>
      </c>
      <c r="C262">
        <f t="shared" si="44"/>
        <v>0.72222222222222221</v>
      </c>
      <c r="D262">
        <f t="shared" si="41"/>
        <v>-0.17364817766693033</v>
      </c>
      <c r="E262">
        <f t="shared" si="36"/>
        <v>-0.98480775301220802</v>
      </c>
      <c r="F262">
        <f t="shared" si="42"/>
        <v>1</v>
      </c>
      <c r="G262">
        <f t="shared" si="37"/>
        <v>-1.7453292519943295</v>
      </c>
      <c r="H262">
        <f t="shared" si="38"/>
        <v>-0.1736481776669303</v>
      </c>
      <c r="I262">
        <f t="shared" si="39"/>
        <v>-0.98480775301220802</v>
      </c>
    </row>
    <row r="263" spans="1:9">
      <c r="A263">
        <f t="shared" si="43"/>
        <v>261</v>
      </c>
      <c r="B263">
        <f t="shared" si="40"/>
        <v>4.5553093477052</v>
      </c>
      <c r="C263">
        <f t="shared" si="44"/>
        <v>0.72499999999999998</v>
      </c>
      <c r="D263">
        <f t="shared" si="41"/>
        <v>-0.15643446504023104</v>
      </c>
      <c r="E263">
        <f t="shared" si="36"/>
        <v>-0.98768834059513766</v>
      </c>
      <c r="F263">
        <f t="shared" si="42"/>
        <v>1</v>
      </c>
      <c r="G263">
        <f t="shared" si="37"/>
        <v>-1.7278759594743864</v>
      </c>
      <c r="H263">
        <f t="shared" si="38"/>
        <v>-0.15643446504023104</v>
      </c>
      <c r="I263">
        <f t="shared" si="39"/>
        <v>-0.98768834059513766</v>
      </c>
    </row>
    <row r="264" spans="1:9">
      <c r="A264">
        <f t="shared" si="43"/>
        <v>262</v>
      </c>
      <c r="B264">
        <f t="shared" si="40"/>
        <v>4.572762640225144</v>
      </c>
      <c r="C264">
        <f t="shared" si="44"/>
        <v>0.72777777777777786</v>
      </c>
      <c r="D264">
        <f t="shared" si="41"/>
        <v>-0.13917310096006494</v>
      </c>
      <c r="E264">
        <f t="shared" si="36"/>
        <v>-0.99026806874157036</v>
      </c>
      <c r="F264">
        <f t="shared" si="42"/>
        <v>1</v>
      </c>
      <c r="G264">
        <f t="shared" si="37"/>
        <v>-1.7104226669544424</v>
      </c>
      <c r="H264">
        <f t="shared" si="38"/>
        <v>-0.13917310096006491</v>
      </c>
      <c r="I264">
        <f t="shared" si="39"/>
        <v>-0.99026806874157036</v>
      </c>
    </row>
    <row r="265" spans="1:9">
      <c r="A265">
        <f t="shared" si="43"/>
        <v>263</v>
      </c>
      <c r="B265">
        <f t="shared" si="40"/>
        <v>4.5902159327450871</v>
      </c>
      <c r="C265">
        <f t="shared" si="44"/>
        <v>0.73055555555555562</v>
      </c>
      <c r="D265">
        <f t="shared" si="41"/>
        <v>-0.12186934340514717</v>
      </c>
      <c r="E265">
        <f t="shared" ref="E265:E328" si="45">$L$2*SQRT(1-$L$1*$L$1)*SIN(B265)</f>
        <v>-0.99254615164132209</v>
      </c>
      <c r="F265">
        <f t="shared" si="42"/>
        <v>1</v>
      </c>
      <c r="G265">
        <f t="shared" si="37"/>
        <v>-1.6929693744344994</v>
      </c>
      <c r="H265">
        <f t="shared" si="38"/>
        <v>-0.12186934340514714</v>
      </c>
      <c r="I265">
        <f t="shared" si="39"/>
        <v>-0.99254615164132209</v>
      </c>
    </row>
    <row r="266" spans="1:9">
      <c r="A266">
        <f t="shared" si="43"/>
        <v>264</v>
      </c>
      <c r="B266">
        <f t="shared" si="40"/>
        <v>4.6076692252650302</v>
      </c>
      <c r="C266">
        <f t="shared" si="44"/>
        <v>0.73333333333333339</v>
      </c>
      <c r="D266">
        <f t="shared" si="41"/>
        <v>-0.10452846326765336</v>
      </c>
      <c r="E266">
        <f t="shared" si="45"/>
        <v>-0.9945218953682734</v>
      </c>
      <c r="F266">
        <f t="shared" si="42"/>
        <v>1</v>
      </c>
      <c r="G266">
        <f t="shared" si="37"/>
        <v>-1.6755160819145563</v>
      </c>
      <c r="H266">
        <f t="shared" si="38"/>
        <v>-0.10452846326765333</v>
      </c>
      <c r="I266">
        <f t="shared" si="39"/>
        <v>-0.9945218953682734</v>
      </c>
    </row>
    <row r="267" spans="1:9">
      <c r="A267">
        <f t="shared" si="43"/>
        <v>265</v>
      </c>
      <c r="B267">
        <f t="shared" si="40"/>
        <v>4.6251225177849733</v>
      </c>
      <c r="C267">
        <f t="shared" si="44"/>
        <v>0.73611111111111116</v>
      </c>
      <c r="D267">
        <f t="shared" si="41"/>
        <v>-8.7155742747658249E-2</v>
      </c>
      <c r="E267">
        <f t="shared" si="45"/>
        <v>-0.99619469809174555</v>
      </c>
      <c r="F267">
        <f t="shared" si="42"/>
        <v>1</v>
      </c>
      <c r="G267">
        <f t="shared" si="37"/>
        <v>-1.6580627893946129</v>
      </c>
      <c r="H267">
        <f t="shared" si="38"/>
        <v>-8.7155742747658013E-2</v>
      </c>
      <c r="I267">
        <f t="shared" si="39"/>
        <v>-0.99619469809174555</v>
      </c>
    </row>
    <row r="268" spans="1:9">
      <c r="A268">
        <f t="shared" si="43"/>
        <v>266</v>
      </c>
      <c r="B268">
        <f t="shared" si="40"/>
        <v>4.6425758103049164</v>
      </c>
      <c r="C268">
        <f t="shared" si="44"/>
        <v>0.73888888888888893</v>
      </c>
      <c r="D268">
        <f t="shared" si="41"/>
        <v>-6.975647374412558E-2</v>
      </c>
      <c r="E268">
        <f t="shared" si="45"/>
        <v>-0.9975640502598242</v>
      </c>
      <c r="F268">
        <f t="shared" si="42"/>
        <v>1</v>
      </c>
      <c r="G268">
        <f t="shared" si="37"/>
        <v>-1.6406094968746701</v>
      </c>
      <c r="H268">
        <f t="shared" si="38"/>
        <v>-6.9756473744125552E-2</v>
      </c>
      <c r="I268">
        <f t="shared" si="39"/>
        <v>-0.9975640502598242</v>
      </c>
    </row>
    <row r="269" spans="1:9">
      <c r="A269">
        <f t="shared" si="43"/>
        <v>267</v>
      </c>
      <c r="B269">
        <f t="shared" si="40"/>
        <v>4.6600291028248595</v>
      </c>
      <c r="C269">
        <f t="shared" si="44"/>
        <v>0.74166666666666659</v>
      </c>
      <c r="D269">
        <f t="shared" si="41"/>
        <v>-5.2335956242944306E-2</v>
      </c>
      <c r="E269">
        <f t="shared" si="45"/>
        <v>-0.99862953475457383</v>
      </c>
      <c r="F269">
        <f t="shared" si="42"/>
        <v>1</v>
      </c>
      <c r="G269">
        <f t="shared" si="37"/>
        <v>-1.623156204354727</v>
      </c>
      <c r="H269">
        <f t="shared" si="38"/>
        <v>-5.2335956242944286E-2</v>
      </c>
      <c r="I269">
        <f t="shared" si="39"/>
        <v>-0.99862953475457383</v>
      </c>
    </row>
    <row r="270" spans="1:9">
      <c r="A270">
        <f t="shared" si="43"/>
        <v>268</v>
      </c>
      <c r="B270">
        <f t="shared" si="40"/>
        <v>4.6774823953448026</v>
      </c>
      <c r="C270">
        <f t="shared" si="44"/>
        <v>0.74444444444444435</v>
      </c>
      <c r="D270">
        <f t="shared" si="41"/>
        <v>-3.4899496702501649E-2</v>
      </c>
      <c r="E270">
        <f t="shared" si="45"/>
        <v>-0.99939082701909565</v>
      </c>
      <c r="F270">
        <f t="shared" si="42"/>
        <v>1</v>
      </c>
      <c r="G270">
        <f t="shared" si="37"/>
        <v>-1.6057029118347839</v>
      </c>
      <c r="H270">
        <f t="shared" si="38"/>
        <v>-3.4899496702501621E-2</v>
      </c>
      <c r="I270">
        <f t="shared" si="39"/>
        <v>-0.99939082701909576</v>
      </c>
    </row>
    <row r="271" spans="1:9">
      <c r="A271">
        <f t="shared" si="43"/>
        <v>269</v>
      </c>
      <c r="B271">
        <f t="shared" si="40"/>
        <v>4.6949356878647466</v>
      </c>
      <c r="C271">
        <f t="shared" si="44"/>
        <v>0.74722222222222223</v>
      </c>
      <c r="D271">
        <f t="shared" si="41"/>
        <v>-1.7452406437283498E-2</v>
      </c>
      <c r="E271">
        <f t="shared" si="45"/>
        <v>-0.99984769515639127</v>
      </c>
      <c r="F271">
        <f t="shared" si="42"/>
        <v>1</v>
      </c>
      <c r="G271">
        <f t="shared" si="37"/>
        <v>-1.5882496193148399</v>
      </c>
      <c r="H271">
        <f t="shared" si="38"/>
        <v>-1.7452406437283477E-2</v>
      </c>
      <c r="I271">
        <f t="shared" si="39"/>
        <v>-0.99984769515639127</v>
      </c>
    </row>
    <row r="272" spans="1:9">
      <c r="A272">
        <f t="shared" si="43"/>
        <v>270</v>
      </c>
      <c r="B272">
        <f t="shared" si="40"/>
        <v>4.7123889803846897</v>
      </c>
      <c r="C272">
        <f t="shared" si="44"/>
        <v>0.75</v>
      </c>
      <c r="D272">
        <f t="shared" si="41"/>
        <v>-1.83772268236293E-16</v>
      </c>
      <c r="E272">
        <f t="shared" si="45"/>
        <v>-1</v>
      </c>
      <c r="F272">
        <f t="shared" si="42"/>
        <v>1</v>
      </c>
      <c r="G272">
        <f t="shared" si="37"/>
        <v>-1.5707963267948968</v>
      </c>
      <c r="H272">
        <f t="shared" si="38"/>
        <v>-1.6078718217960031E-16</v>
      </c>
      <c r="I272">
        <f t="shared" si="39"/>
        <v>-1</v>
      </c>
    </row>
    <row r="273" spans="1:9">
      <c r="A273">
        <f t="shared" si="43"/>
        <v>271</v>
      </c>
      <c r="B273">
        <f t="shared" si="40"/>
        <v>4.7298422729046328</v>
      </c>
      <c r="C273">
        <f t="shared" si="44"/>
        <v>0.75277777777777777</v>
      </c>
      <c r="D273">
        <f t="shared" si="41"/>
        <v>1.745240643728313E-2</v>
      </c>
      <c r="E273">
        <f t="shared" si="45"/>
        <v>-0.99984769515639127</v>
      </c>
      <c r="F273">
        <f t="shared" si="42"/>
        <v>1</v>
      </c>
      <c r="G273">
        <f t="shared" si="37"/>
        <v>-1.5533430342749537</v>
      </c>
      <c r="H273">
        <f t="shared" si="38"/>
        <v>1.7452406437283154E-2</v>
      </c>
      <c r="I273">
        <f t="shared" si="39"/>
        <v>-0.99984769515639127</v>
      </c>
    </row>
    <row r="274" spans="1:9">
      <c r="A274">
        <f t="shared" si="43"/>
        <v>272</v>
      </c>
      <c r="B274">
        <f t="shared" si="40"/>
        <v>4.7472955654245768</v>
      </c>
      <c r="C274">
        <f t="shared" si="44"/>
        <v>0.75555555555555565</v>
      </c>
      <c r="D274">
        <f t="shared" si="41"/>
        <v>3.4899496702501281E-2</v>
      </c>
      <c r="E274">
        <f t="shared" si="45"/>
        <v>-0.99939082701909576</v>
      </c>
      <c r="F274">
        <f t="shared" si="42"/>
        <v>1</v>
      </c>
      <c r="G274">
        <f t="shared" si="37"/>
        <v>-1.5358897417550097</v>
      </c>
      <c r="H274">
        <f t="shared" si="38"/>
        <v>3.4899496702501302E-2</v>
      </c>
      <c r="I274">
        <f t="shared" si="39"/>
        <v>-0.99939082701909576</v>
      </c>
    </row>
    <row r="275" spans="1:9">
      <c r="A275">
        <f t="shared" si="43"/>
        <v>273</v>
      </c>
      <c r="B275">
        <f t="shared" si="40"/>
        <v>4.7647488579445199</v>
      </c>
      <c r="C275">
        <f t="shared" si="44"/>
        <v>0.75833333333333341</v>
      </c>
      <c r="D275">
        <f t="shared" si="41"/>
        <v>5.2335956242943946E-2</v>
      </c>
      <c r="E275">
        <f t="shared" si="45"/>
        <v>-0.99862953475457383</v>
      </c>
      <c r="F275">
        <f t="shared" si="42"/>
        <v>1</v>
      </c>
      <c r="G275">
        <f t="shared" si="37"/>
        <v>-1.5184364492350666</v>
      </c>
      <c r="H275">
        <f t="shared" si="38"/>
        <v>5.2335956242943966E-2</v>
      </c>
      <c r="I275">
        <f t="shared" si="39"/>
        <v>-0.99862953475457383</v>
      </c>
    </row>
    <row r="276" spans="1:9">
      <c r="A276">
        <f t="shared" si="43"/>
        <v>274</v>
      </c>
      <c r="B276">
        <f t="shared" si="40"/>
        <v>4.782202150464463</v>
      </c>
      <c r="C276">
        <f t="shared" si="44"/>
        <v>0.76111111111111107</v>
      </c>
      <c r="D276">
        <f t="shared" si="41"/>
        <v>6.9756473744125219E-2</v>
      </c>
      <c r="E276">
        <f t="shared" si="45"/>
        <v>-0.99756405025982431</v>
      </c>
      <c r="F276">
        <f t="shared" si="42"/>
        <v>1</v>
      </c>
      <c r="G276">
        <f t="shared" si="37"/>
        <v>-1.5009831567151235</v>
      </c>
      <c r="H276">
        <f t="shared" si="38"/>
        <v>6.9756473744125233E-2</v>
      </c>
      <c r="I276">
        <f t="shared" si="39"/>
        <v>-0.9975640502598242</v>
      </c>
    </row>
    <row r="277" spans="1:9">
      <c r="A277">
        <f t="shared" si="43"/>
        <v>275</v>
      </c>
      <c r="B277">
        <f t="shared" si="40"/>
        <v>4.7996554429844061</v>
      </c>
      <c r="C277">
        <f t="shared" si="44"/>
        <v>0.76388888888888884</v>
      </c>
      <c r="D277">
        <f t="shared" si="41"/>
        <v>8.7155742747657888E-2</v>
      </c>
      <c r="E277">
        <f t="shared" si="45"/>
        <v>-0.99619469809174555</v>
      </c>
      <c r="F277">
        <f t="shared" si="42"/>
        <v>1</v>
      </c>
      <c r="G277">
        <f t="shared" si="37"/>
        <v>-1.4835298641951804</v>
      </c>
      <c r="H277">
        <f t="shared" si="38"/>
        <v>8.7155742747657916E-2</v>
      </c>
      <c r="I277">
        <f t="shared" si="39"/>
        <v>-0.99619469809174555</v>
      </c>
    </row>
    <row r="278" spans="1:9">
      <c r="A278">
        <f t="shared" si="43"/>
        <v>276</v>
      </c>
      <c r="B278">
        <f t="shared" si="40"/>
        <v>4.8171087355043491</v>
      </c>
      <c r="C278">
        <f t="shared" si="44"/>
        <v>0.76666666666666661</v>
      </c>
      <c r="D278">
        <f t="shared" si="41"/>
        <v>0.10452846326765299</v>
      </c>
      <c r="E278">
        <f t="shared" si="45"/>
        <v>-0.9945218953682734</v>
      </c>
      <c r="F278">
        <f t="shared" si="42"/>
        <v>1</v>
      </c>
      <c r="G278">
        <f t="shared" si="37"/>
        <v>-1.4660765716752373</v>
      </c>
      <c r="H278">
        <f t="shared" si="38"/>
        <v>0.10452846326765301</v>
      </c>
      <c r="I278">
        <f t="shared" si="39"/>
        <v>-0.9945218953682734</v>
      </c>
    </row>
    <row r="279" spans="1:9">
      <c r="A279">
        <f t="shared" si="43"/>
        <v>277</v>
      </c>
      <c r="B279">
        <f t="shared" si="40"/>
        <v>4.8345620280242931</v>
      </c>
      <c r="C279">
        <f t="shared" si="44"/>
        <v>0.76944444444444449</v>
      </c>
      <c r="D279">
        <f t="shared" si="41"/>
        <v>0.12186934340514768</v>
      </c>
      <c r="E279">
        <f t="shared" si="45"/>
        <v>-0.99254615164132198</v>
      </c>
      <c r="F279">
        <f t="shared" si="42"/>
        <v>1</v>
      </c>
      <c r="G279">
        <f t="shared" ref="G279:G342" si="46">ATAN2(D279, E279)</f>
        <v>-1.4486232791552933</v>
      </c>
      <c r="H279">
        <f t="shared" ref="H279:H342" si="47">F279*COS($L$3*PI()/180+G279)</f>
        <v>0.12186934340514771</v>
      </c>
      <c r="I279">
        <f t="shared" ref="I279:I342" si="48">F279*SIN($L$3*PI()/180+G279)</f>
        <v>-0.99254615164132198</v>
      </c>
    </row>
    <row r="280" spans="1:9">
      <c r="A280">
        <f t="shared" si="43"/>
        <v>278</v>
      </c>
      <c r="B280">
        <f t="shared" si="40"/>
        <v>4.8520153205442362</v>
      </c>
      <c r="C280">
        <f t="shared" si="44"/>
        <v>0.77222222222222225</v>
      </c>
      <c r="D280">
        <f t="shared" si="41"/>
        <v>0.13917310096006547</v>
      </c>
      <c r="E280">
        <f t="shared" si="45"/>
        <v>-0.99026806874157036</v>
      </c>
      <c r="F280">
        <f t="shared" si="42"/>
        <v>1</v>
      </c>
      <c r="G280">
        <f t="shared" si="46"/>
        <v>-1.4311699866353502</v>
      </c>
      <c r="H280">
        <f t="shared" si="47"/>
        <v>0.13917310096006547</v>
      </c>
      <c r="I280">
        <f t="shared" si="48"/>
        <v>-0.99026806874157036</v>
      </c>
    </row>
    <row r="281" spans="1:9">
      <c r="A281">
        <f t="shared" si="43"/>
        <v>279</v>
      </c>
      <c r="B281">
        <f t="shared" si="40"/>
        <v>4.8694686130641793</v>
      </c>
      <c r="C281">
        <f t="shared" si="44"/>
        <v>0.77500000000000002</v>
      </c>
      <c r="D281">
        <f t="shared" si="41"/>
        <v>0.15643446504023067</v>
      </c>
      <c r="E281">
        <f t="shared" si="45"/>
        <v>-0.98768834059513777</v>
      </c>
      <c r="F281">
        <f t="shared" si="42"/>
        <v>1</v>
      </c>
      <c r="G281">
        <f t="shared" si="46"/>
        <v>-1.4137166941154071</v>
      </c>
      <c r="H281">
        <f t="shared" si="47"/>
        <v>0.1564344650402307</v>
      </c>
      <c r="I281">
        <f t="shared" si="48"/>
        <v>-0.98768834059513777</v>
      </c>
    </row>
    <row r="282" spans="1:9">
      <c r="A282">
        <f t="shared" si="43"/>
        <v>280</v>
      </c>
      <c r="B282">
        <f t="shared" si="40"/>
        <v>4.8869219055841224</v>
      </c>
      <c r="C282">
        <f t="shared" si="44"/>
        <v>0.77777777777777779</v>
      </c>
      <c r="D282">
        <f t="shared" si="41"/>
        <v>0.17364817766692997</v>
      </c>
      <c r="E282">
        <f t="shared" si="45"/>
        <v>-0.98480775301220813</v>
      </c>
      <c r="F282">
        <f t="shared" si="42"/>
        <v>1</v>
      </c>
      <c r="G282">
        <f t="shared" si="46"/>
        <v>-1.396263401595464</v>
      </c>
      <c r="H282">
        <f t="shared" si="47"/>
        <v>0.17364817766693</v>
      </c>
      <c r="I282">
        <f t="shared" si="48"/>
        <v>-0.98480775301220813</v>
      </c>
    </row>
    <row r="283" spans="1:9">
      <c r="A283">
        <f t="shared" si="43"/>
        <v>281</v>
      </c>
      <c r="B283">
        <f t="shared" si="40"/>
        <v>4.9043751981040655</v>
      </c>
      <c r="C283">
        <f t="shared" si="44"/>
        <v>0.78055555555555545</v>
      </c>
      <c r="D283">
        <f t="shared" si="41"/>
        <v>0.19080899537654425</v>
      </c>
      <c r="E283">
        <f t="shared" si="45"/>
        <v>-0.98162718344766409</v>
      </c>
      <c r="F283">
        <f t="shared" si="42"/>
        <v>1</v>
      </c>
      <c r="G283">
        <f t="shared" si="46"/>
        <v>-1.3788101090755209</v>
      </c>
      <c r="H283">
        <f t="shared" si="47"/>
        <v>0.19080899537654425</v>
      </c>
      <c r="I283">
        <f t="shared" si="48"/>
        <v>-0.98162718344766409</v>
      </c>
    </row>
    <row r="284" spans="1:9">
      <c r="A284">
        <f t="shared" si="43"/>
        <v>282</v>
      </c>
      <c r="B284">
        <f t="shared" si="40"/>
        <v>4.9218284906240086</v>
      </c>
      <c r="C284">
        <f t="shared" si="44"/>
        <v>0.78333333333333321</v>
      </c>
      <c r="D284">
        <f t="shared" si="41"/>
        <v>0.20791169081775857</v>
      </c>
      <c r="E284">
        <f t="shared" si="45"/>
        <v>-0.9781476007338058</v>
      </c>
      <c r="F284">
        <f t="shared" si="42"/>
        <v>1</v>
      </c>
      <c r="G284">
        <f t="shared" si="46"/>
        <v>-1.3613568165555778</v>
      </c>
      <c r="H284">
        <f t="shared" si="47"/>
        <v>0.20791169081775859</v>
      </c>
      <c r="I284">
        <f t="shared" si="48"/>
        <v>-0.9781476007338058</v>
      </c>
    </row>
    <row r="285" spans="1:9">
      <c r="A285">
        <f t="shared" si="43"/>
        <v>283</v>
      </c>
      <c r="B285">
        <f t="shared" si="40"/>
        <v>4.9392817831439526</v>
      </c>
      <c r="C285">
        <f t="shared" si="44"/>
        <v>0.78611111111111109</v>
      </c>
      <c r="D285">
        <f t="shared" si="41"/>
        <v>0.22495105434386492</v>
      </c>
      <c r="E285">
        <f t="shared" si="45"/>
        <v>-0.97437006478523525</v>
      </c>
      <c r="F285">
        <f t="shared" si="42"/>
        <v>1</v>
      </c>
      <c r="G285">
        <f t="shared" si="46"/>
        <v>-1.3439035240356338</v>
      </c>
      <c r="H285">
        <f t="shared" si="47"/>
        <v>0.22495105434386492</v>
      </c>
      <c r="I285">
        <f t="shared" si="48"/>
        <v>-0.97437006478523525</v>
      </c>
    </row>
    <row r="286" spans="1:9">
      <c r="A286">
        <f t="shared" si="43"/>
        <v>284</v>
      </c>
      <c r="B286">
        <f t="shared" si="40"/>
        <v>4.9567350756638957</v>
      </c>
      <c r="C286">
        <f t="shared" si="44"/>
        <v>0.78888888888888886</v>
      </c>
      <c r="D286">
        <f t="shared" si="41"/>
        <v>0.24192189559966745</v>
      </c>
      <c r="E286">
        <f t="shared" si="45"/>
        <v>-0.97029572627599658</v>
      </c>
      <c r="F286">
        <f t="shared" si="42"/>
        <v>1</v>
      </c>
      <c r="G286">
        <f t="shared" si="46"/>
        <v>-1.3264502315156907</v>
      </c>
      <c r="H286">
        <f t="shared" si="47"/>
        <v>0.24192189559966745</v>
      </c>
      <c r="I286">
        <f t="shared" si="48"/>
        <v>-0.97029572627599658</v>
      </c>
    </row>
    <row r="287" spans="1:9">
      <c r="A287">
        <f t="shared" si="43"/>
        <v>285</v>
      </c>
      <c r="B287">
        <f t="shared" si="40"/>
        <v>4.9741883681838397</v>
      </c>
      <c r="C287">
        <f t="shared" si="44"/>
        <v>0.79166666666666674</v>
      </c>
      <c r="D287">
        <f t="shared" si="41"/>
        <v>0.25881904510252113</v>
      </c>
      <c r="E287">
        <f t="shared" si="45"/>
        <v>-0.9659258262890682</v>
      </c>
      <c r="F287">
        <f t="shared" si="42"/>
        <v>1</v>
      </c>
      <c r="G287">
        <f t="shared" si="46"/>
        <v>-1.3089969389957468</v>
      </c>
      <c r="H287">
        <f t="shared" si="47"/>
        <v>0.25881904510252118</v>
      </c>
      <c r="I287">
        <f t="shared" si="48"/>
        <v>-0.9659258262890682</v>
      </c>
    </row>
    <row r="288" spans="1:9">
      <c r="A288">
        <f t="shared" si="43"/>
        <v>286</v>
      </c>
      <c r="B288">
        <f t="shared" si="40"/>
        <v>4.9916416607037828</v>
      </c>
      <c r="C288">
        <f t="shared" si="44"/>
        <v>0.79444444444444451</v>
      </c>
      <c r="D288">
        <f t="shared" si="41"/>
        <v>0.27563735581699939</v>
      </c>
      <c r="E288">
        <f t="shared" si="45"/>
        <v>-0.96126169593831878</v>
      </c>
      <c r="F288">
        <f t="shared" si="42"/>
        <v>1</v>
      </c>
      <c r="G288">
        <f t="shared" si="46"/>
        <v>-1.2915436464758037</v>
      </c>
      <c r="H288">
        <f t="shared" si="47"/>
        <v>0.27563735581699939</v>
      </c>
      <c r="I288">
        <f t="shared" si="48"/>
        <v>-0.96126169593831878</v>
      </c>
    </row>
    <row r="289" spans="1:9">
      <c r="A289">
        <f t="shared" si="43"/>
        <v>287</v>
      </c>
      <c r="B289">
        <f t="shared" si="40"/>
        <v>5.0090949532237259</v>
      </c>
      <c r="C289">
        <f t="shared" si="44"/>
        <v>0.79722222222222228</v>
      </c>
      <c r="D289">
        <f t="shared" si="41"/>
        <v>0.29237170472273671</v>
      </c>
      <c r="E289">
        <f t="shared" si="45"/>
        <v>-0.95630475596303544</v>
      </c>
      <c r="F289">
        <f t="shared" si="42"/>
        <v>1</v>
      </c>
      <c r="G289">
        <f t="shared" si="46"/>
        <v>-1.2740903539558606</v>
      </c>
      <c r="H289">
        <f t="shared" si="47"/>
        <v>0.29237170472273677</v>
      </c>
      <c r="I289">
        <f t="shared" si="48"/>
        <v>-0.95630475596303544</v>
      </c>
    </row>
    <row r="290" spans="1:9">
      <c r="A290">
        <f t="shared" si="43"/>
        <v>288</v>
      </c>
      <c r="B290">
        <f t="shared" si="40"/>
        <v>5.026548245743669</v>
      </c>
      <c r="C290">
        <f t="shared" si="44"/>
        <v>0.8</v>
      </c>
      <c r="D290">
        <f t="shared" si="41"/>
        <v>0.30901699437494723</v>
      </c>
      <c r="E290">
        <f t="shared" si="45"/>
        <v>-0.95105651629515364</v>
      </c>
      <c r="F290">
        <f t="shared" si="42"/>
        <v>1</v>
      </c>
      <c r="G290">
        <f t="shared" si="46"/>
        <v>-1.2566370614359175</v>
      </c>
      <c r="H290">
        <f t="shared" si="47"/>
        <v>0.30901699437494728</v>
      </c>
      <c r="I290">
        <f t="shared" si="48"/>
        <v>-0.95105651629515364</v>
      </c>
    </row>
    <row r="291" spans="1:9">
      <c r="A291">
        <f t="shared" si="43"/>
        <v>289</v>
      </c>
      <c r="B291">
        <f t="shared" si="40"/>
        <v>5.0440015382636121</v>
      </c>
      <c r="C291">
        <f t="shared" si="44"/>
        <v>0.8027777777777777</v>
      </c>
      <c r="D291">
        <f t="shared" si="41"/>
        <v>0.32556815445715631</v>
      </c>
      <c r="E291">
        <f t="shared" si="45"/>
        <v>-0.94551857559931696</v>
      </c>
      <c r="F291">
        <f t="shared" si="42"/>
        <v>1</v>
      </c>
      <c r="G291">
        <f t="shared" si="46"/>
        <v>-1.2391837689159744</v>
      </c>
      <c r="H291">
        <f t="shared" si="47"/>
        <v>0.32556815445715631</v>
      </c>
      <c r="I291">
        <f t="shared" si="48"/>
        <v>-0.94551857559931696</v>
      </c>
    </row>
    <row r="292" spans="1:9">
      <c r="A292">
        <f t="shared" si="43"/>
        <v>290</v>
      </c>
      <c r="B292">
        <f t="shared" si="40"/>
        <v>5.0614548307835552</v>
      </c>
      <c r="C292">
        <f t="shared" si="44"/>
        <v>0.80555555555555547</v>
      </c>
      <c r="D292">
        <f t="shared" si="41"/>
        <v>0.34202014332566816</v>
      </c>
      <c r="E292">
        <f t="shared" si="45"/>
        <v>-0.93969262078590854</v>
      </c>
      <c r="F292">
        <f t="shared" si="42"/>
        <v>1</v>
      </c>
      <c r="G292">
        <f t="shared" si="46"/>
        <v>-1.2217304763960313</v>
      </c>
      <c r="H292">
        <f t="shared" si="47"/>
        <v>0.34202014332566821</v>
      </c>
      <c r="I292">
        <f t="shared" si="48"/>
        <v>-0.93969262078590854</v>
      </c>
    </row>
    <row r="293" spans="1:9">
      <c r="A293">
        <f t="shared" si="43"/>
        <v>291</v>
      </c>
      <c r="B293">
        <f t="shared" si="40"/>
        <v>5.0789081233034983</v>
      </c>
      <c r="C293">
        <f t="shared" si="44"/>
        <v>0.80833333333333324</v>
      </c>
      <c r="D293">
        <f t="shared" si="41"/>
        <v>0.35836794954529955</v>
      </c>
      <c r="E293">
        <f t="shared" si="45"/>
        <v>-0.93358042649720208</v>
      </c>
      <c r="F293">
        <f t="shared" si="42"/>
        <v>1</v>
      </c>
      <c r="G293">
        <f t="shared" si="46"/>
        <v>-1.2042771838760882</v>
      </c>
      <c r="H293">
        <f t="shared" si="47"/>
        <v>0.35836794954529955</v>
      </c>
      <c r="I293">
        <f t="shared" si="48"/>
        <v>-0.93358042649720208</v>
      </c>
    </row>
    <row r="294" spans="1:9">
      <c r="A294">
        <f t="shared" si="43"/>
        <v>292</v>
      </c>
      <c r="B294">
        <f t="shared" si="40"/>
        <v>5.0963614158234423</v>
      </c>
      <c r="C294">
        <f t="shared" si="44"/>
        <v>0.81111111111111112</v>
      </c>
      <c r="D294">
        <f t="shared" si="41"/>
        <v>0.37460659341591196</v>
      </c>
      <c r="E294">
        <f t="shared" si="45"/>
        <v>-0.92718385456678742</v>
      </c>
      <c r="F294">
        <f t="shared" si="42"/>
        <v>1</v>
      </c>
      <c r="G294">
        <f t="shared" si="46"/>
        <v>-1.1868238913561442</v>
      </c>
      <c r="H294">
        <f t="shared" si="47"/>
        <v>0.37460659341591196</v>
      </c>
      <c r="I294">
        <f t="shared" si="48"/>
        <v>-0.92718385456678742</v>
      </c>
    </row>
    <row r="295" spans="1:9">
      <c r="A295">
        <f t="shared" si="43"/>
        <v>293</v>
      </c>
      <c r="B295">
        <f t="shared" si="40"/>
        <v>5.1138147083433854</v>
      </c>
      <c r="C295">
        <f t="shared" si="44"/>
        <v>0.81388888888888888</v>
      </c>
      <c r="D295">
        <f t="shared" si="41"/>
        <v>0.39073112848927349</v>
      </c>
      <c r="E295">
        <f t="shared" si="45"/>
        <v>-0.92050485345244049</v>
      </c>
      <c r="F295">
        <f t="shared" si="42"/>
        <v>1</v>
      </c>
      <c r="G295">
        <f t="shared" si="46"/>
        <v>-1.1693705988362011</v>
      </c>
      <c r="H295">
        <f t="shared" si="47"/>
        <v>0.39073112848927349</v>
      </c>
      <c r="I295">
        <f t="shared" si="48"/>
        <v>-0.92050485345244049</v>
      </c>
    </row>
    <row r="296" spans="1:9">
      <c r="A296">
        <f t="shared" si="43"/>
        <v>294</v>
      </c>
      <c r="B296">
        <f t="shared" si="40"/>
        <v>5.1312680008633293</v>
      </c>
      <c r="C296">
        <f t="shared" si="44"/>
        <v>0.81666666666666676</v>
      </c>
      <c r="D296">
        <f t="shared" si="41"/>
        <v>0.40673664307580054</v>
      </c>
      <c r="E296">
        <f t="shared" si="45"/>
        <v>-0.91354545764260076</v>
      </c>
      <c r="F296">
        <f t="shared" si="42"/>
        <v>1</v>
      </c>
      <c r="G296">
        <f t="shared" si="46"/>
        <v>-1.1519173063162571</v>
      </c>
      <c r="H296">
        <f t="shared" si="47"/>
        <v>0.4067366430758006</v>
      </c>
      <c r="I296">
        <f t="shared" si="48"/>
        <v>-0.91354545764260076</v>
      </c>
    </row>
    <row r="297" spans="1:9">
      <c r="A297">
        <f t="shared" si="43"/>
        <v>295</v>
      </c>
      <c r="B297">
        <f t="shared" si="40"/>
        <v>5.1487212933832724</v>
      </c>
      <c r="C297">
        <f t="shared" si="44"/>
        <v>0.81944444444444453</v>
      </c>
      <c r="D297">
        <f t="shared" si="41"/>
        <v>0.42261826174069961</v>
      </c>
      <c r="E297">
        <f t="shared" si="45"/>
        <v>-0.90630778703664994</v>
      </c>
      <c r="F297">
        <f t="shared" si="42"/>
        <v>1</v>
      </c>
      <c r="G297">
        <f t="shared" si="46"/>
        <v>-1.134464013796314</v>
      </c>
      <c r="H297">
        <f t="shared" si="47"/>
        <v>0.42261826174069961</v>
      </c>
      <c r="I297">
        <f t="shared" si="48"/>
        <v>-0.90630778703664983</v>
      </c>
    </row>
    <row r="298" spans="1:9">
      <c r="A298">
        <f t="shared" si="43"/>
        <v>296</v>
      </c>
      <c r="B298">
        <f t="shared" si="40"/>
        <v>5.1661745859032155</v>
      </c>
      <c r="C298">
        <f t="shared" si="44"/>
        <v>0.8222222222222223</v>
      </c>
      <c r="D298">
        <f t="shared" si="41"/>
        <v>0.4383711467890774</v>
      </c>
      <c r="E298">
        <f t="shared" si="45"/>
        <v>-0.89879404629916704</v>
      </c>
      <c r="F298">
        <f t="shared" si="42"/>
        <v>1</v>
      </c>
      <c r="G298">
        <f t="shared" si="46"/>
        <v>-1.1170107212763709</v>
      </c>
      <c r="H298">
        <f t="shared" si="47"/>
        <v>0.43837114678907746</v>
      </c>
      <c r="I298">
        <f t="shared" si="48"/>
        <v>-0.89879404629916704</v>
      </c>
    </row>
    <row r="299" spans="1:9">
      <c r="A299">
        <f t="shared" si="43"/>
        <v>297</v>
      </c>
      <c r="B299">
        <f t="shared" si="40"/>
        <v>5.1836278784231586</v>
      </c>
      <c r="C299">
        <f t="shared" si="44"/>
        <v>0.82499999999999996</v>
      </c>
      <c r="D299">
        <f t="shared" si="41"/>
        <v>0.45399049973954664</v>
      </c>
      <c r="E299">
        <f t="shared" si="45"/>
        <v>-0.8910065241883679</v>
      </c>
      <c r="F299">
        <f t="shared" si="42"/>
        <v>1</v>
      </c>
      <c r="G299">
        <f t="shared" si="46"/>
        <v>-1.0995574287564278</v>
      </c>
      <c r="H299">
        <f t="shared" si="47"/>
        <v>0.45399049973954664</v>
      </c>
      <c r="I299">
        <f t="shared" si="48"/>
        <v>-0.8910065241883679</v>
      </c>
    </row>
    <row r="300" spans="1:9">
      <c r="A300">
        <f t="shared" si="43"/>
        <v>298</v>
      </c>
      <c r="B300">
        <f t="shared" si="40"/>
        <v>5.2010811709431017</v>
      </c>
      <c r="C300">
        <f t="shared" si="44"/>
        <v>0.82777777777777772</v>
      </c>
      <c r="D300">
        <f t="shared" si="41"/>
        <v>0.46947156278589042</v>
      </c>
      <c r="E300">
        <f t="shared" si="45"/>
        <v>-0.8829475928589271</v>
      </c>
      <c r="F300">
        <f t="shared" si="42"/>
        <v>1</v>
      </c>
      <c r="G300">
        <f t="shared" si="46"/>
        <v>-1.0821041362364847</v>
      </c>
      <c r="H300">
        <f t="shared" si="47"/>
        <v>0.46947156278589042</v>
      </c>
      <c r="I300">
        <f t="shared" si="48"/>
        <v>-0.8829475928589271</v>
      </c>
    </row>
    <row r="301" spans="1:9">
      <c r="A301">
        <f t="shared" si="43"/>
        <v>299</v>
      </c>
      <c r="B301">
        <f t="shared" si="40"/>
        <v>5.2185344634630448</v>
      </c>
      <c r="C301">
        <f t="shared" si="44"/>
        <v>0.83055555555555549</v>
      </c>
      <c r="D301">
        <f t="shared" si="41"/>
        <v>0.4848096202463365</v>
      </c>
      <c r="E301">
        <f t="shared" si="45"/>
        <v>-0.87461970713939607</v>
      </c>
      <c r="F301">
        <f t="shared" si="42"/>
        <v>1</v>
      </c>
      <c r="G301">
        <f t="shared" si="46"/>
        <v>-1.0646508437165416</v>
      </c>
      <c r="H301">
        <f t="shared" si="47"/>
        <v>0.4848096202463365</v>
      </c>
      <c r="I301">
        <f t="shared" si="48"/>
        <v>-0.87461970713939607</v>
      </c>
    </row>
    <row r="302" spans="1:9">
      <c r="A302">
        <f t="shared" si="43"/>
        <v>300</v>
      </c>
      <c r="B302">
        <f t="shared" si="40"/>
        <v>5.2359877559829888</v>
      </c>
      <c r="C302">
        <f t="shared" si="44"/>
        <v>0.83333333333333337</v>
      </c>
      <c r="D302">
        <f t="shared" si="41"/>
        <v>0.50000000000000011</v>
      </c>
      <c r="E302">
        <f t="shared" si="45"/>
        <v>-0.8660254037844386</v>
      </c>
      <c r="F302">
        <f t="shared" si="42"/>
        <v>1</v>
      </c>
      <c r="G302">
        <f t="shared" si="46"/>
        <v>-1.0471975511965976</v>
      </c>
      <c r="H302">
        <f t="shared" si="47"/>
        <v>0.50000000000000011</v>
      </c>
      <c r="I302">
        <f t="shared" si="48"/>
        <v>-0.8660254037844386</v>
      </c>
    </row>
    <row r="303" spans="1:9">
      <c r="A303">
        <f t="shared" si="43"/>
        <v>301</v>
      </c>
      <c r="B303">
        <f t="shared" si="40"/>
        <v>5.2534410485029319</v>
      </c>
      <c r="C303">
        <f t="shared" si="44"/>
        <v>0.83611111111111114</v>
      </c>
      <c r="D303">
        <f t="shared" si="41"/>
        <v>0.51503807491005416</v>
      </c>
      <c r="E303">
        <f t="shared" si="45"/>
        <v>-0.85716730070211233</v>
      </c>
      <c r="F303">
        <f t="shared" si="42"/>
        <v>1</v>
      </c>
      <c r="G303">
        <f t="shared" si="46"/>
        <v>-1.0297442586766545</v>
      </c>
      <c r="H303">
        <f t="shared" si="47"/>
        <v>0.51503807491005416</v>
      </c>
      <c r="I303">
        <f t="shared" si="48"/>
        <v>-0.85716730070211233</v>
      </c>
    </row>
    <row r="304" spans="1:9">
      <c r="A304">
        <f t="shared" si="43"/>
        <v>302</v>
      </c>
      <c r="B304">
        <f t="shared" si="40"/>
        <v>5.270894341022875</v>
      </c>
      <c r="C304">
        <f t="shared" si="44"/>
        <v>0.83888888888888891</v>
      </c>
      <c r="D304">
        <f t="shared" si="41"/>
        <v>0.52991926423320468</v>
      </c>
      <c r="E304">
        <f t="shared" si="45"/>
        <v>-0.84804809615642618</v>
      </c>
      <c r="F304">
        <f t="shared" si="42"/>
        <v>1</v>
      </c>
      <c r="G304">
        <f t="shared" si="46"/>
        <v>-1.0122909661567114</v>
      </c>
      <c r="H304">
        <f t="shared" si="47"/>
        <v>0.52991926423320468</v>
      </c>
      <c r="I304">
        <f t="shared" si="48"/>
        <v>-0.84804809615642607</v>
      </c>
    </row>
    <row r="305" spans="1:9">
      <c r="A305">
        <f t="shared" si="43"/>
        <v>303</v>
      </c>
      <c r="B305">
        <f t="shared" si="40"/>
        <v>5.2883476335428181</v>
      </c>
      <c r="C305">
        <f t="shared" si="44"/>
        <v>0.84166666666666667</v>
      </c>
      <c r="D305">
        <f t="shared" si="41"/>
        <v>0.54463903501502664</v>
      </c>
      <c r="E305">
        <f t="shared" si="45"/>
        <v>-0.83867056794542427</v>
      </c>
      <c r="F305">
        <f t="shared" si="42"/>
        <v>1</v>
      </c>
      <c r="G305">
        <f t="shared" si="46"/>
        <v>-0.99483767363676845</v>
      </c>
      <c r="H305">
        <f t="shared" si="47"/>
        <v>0.54463903501502664</v>
      </c>
      <c r="I305">
        <f t="shared" si="48"/>
        <v>-0.83867056794542438</v>
      </c>
    </row>
    <row r="306" spans="1:9">
      <c r="A306">
        <f t="shared" si="43"/>
        <v>304</v>
      </c>
      <c r="B306">
        <f t="shared" si="40"/>
        <v>5.3058009260627612</v>
      </c>
      <c r="C306">
        <f t="shared" si="44"/>
        <v>0.84444444444444433</v>
      </c>
      <c r="D306">
        <f t="shared" si="41"/>
        <v>0.55919290347074624</v>
      </c>
      <c r="E306">
        <f t="shared" si="45"/>
        <v>-0.82903757255504207</v>
      </c>
      <c r="F306">
        <f t="shared" si="42"/>
        <v>1</v>
      </c>
      <c r="G306">
        <f t="shared" si="46"/>
        <v>-0.97738438111682524</v>
      </c>
      <c r="H306">
        <f t="shared" si="47"/>
        <v>0.55919290347074624</v>
      </c>
      <c r="I306">
        <f t="shared" si="48"/>
        <v>-0.82903757255504207</v>
      </c>
    </row>
    <row r="307" spans="1:9">
      <c r="A307">
        <f t="shared" si="43"/>
        <v>305</v>
      </c>
      <c r="B307">
        <f t="shared" si="40"/>
        <v>5.3232542185827052</v>
      </c>
      <c r="C307">
        <f t="shared" si="44"/>
        <v>0.84722222222222221</v>
      </c>
      <c r="D307">
        <f t="shared" si="41"/>
        <v>0.57357643635104605</v>
      </c>
      <c r="E307">
        <f t="shared" si="45"/>
        <v>-0.8191520442889918</v>
      </c>
      <c r="F307">
        <f t="shared" si="42"/>
        <v>1</v>
      </c>
      <c r="G307">
        <f t="shared" si="46"/>
        <v>-0.95993108859688125</v>
      </c>
      <c r="H307">
        <f t="shared" si="47"/>
        <v>0.57357643635104616</v>
      </c>
      <c r="I307">
        <f t="shared" si="48"/>
        <v>-0.8191520442889918</v>
      </c>
    </row>
    <row r="308" spans="1:9">
      <c r="A308">
        <f t="shared" si="43"/>
        <v>306</v>
      </c>
      <c r="B308">
        <f t="shared" si="40"/>
        <v>5.3407075111026483</v>
      </c>
      <c r="C308">
        <f t="shared" si="44"/>
        <v>0.85</v>
      </c>
      <c r="D308">
        <f t="shared" si="41"/>
        <v>0.58778525229247292</v>
      </c>
      <c r="E308">
        <f t="shared" si="45"/>
        <v>-0.80901699437494756</v>
      </c>
      <c r="F308">
        <f t="shared" si="42"/>
        <v>1</v>
      </c>
      <c r="G308">
        <f t="shared" si="46"/>
        <v>-0.94247779607693827</v>
      </c>
      <c r="H308">
        <f t="shared" si="47"/>
        <v>0.58778525229247292</v>
      </c>
      <c r="I308">
        <f t="shared" si="48"/>
        <v>-0.80901699437494756</v>
      </c>
    </row>
    <row r="309" spans="1:9">
      <c r="A309">
        <f t="shared" si="43"/>
        <v>307</v>
      </c>
      <c r="B309">
        <f t="shared" si="40"/>
        <v>5.3581608036225914</v>
      </c>
      <c r="C309">
        <f t="shared" si="44"/>
        <v>0.85277777777777775</v>
      </c>
      <c r="D309">
        <f t="shared" si="41"/>
        <v>0.60181502315204793</v>
      </c>
      <c r="E309">
        <f t="shared" si="45"/>
        <v>-0.79863551004729305</v>
      </c>
      <c r="F309">
        <f t="shared" si="42"/>
        <v>1</v>
      </c>
      <c r="G309">
        <f t="shared" si="46"/>
        <v>-0.92502450355699506</v>
      </c>
      <c r="H309">
        <f t="shared" si="47"/>
        <v>0.60181502315204793</v>
      </c>
      <c r="I309">
        <f t="shared" si="48"/>
        <v>-0.79863551004729305</v>
      </c>
    </row>
    <row r="310" spans="1:9">
      <c r="A310">
        <f t="shared" si="43"/>
        <v>308</v>
      </c>
      <c r="B310">
        <f t="shared" si="40"/>
        <v>5.3756140961425354</v>
      </c>
      <c r="C310">
        <f t="shared" si="44"/>
        <v>0.85555555555555562</v>
      </c>
      <c r="D310">
        <f t="shared" si="41"/>
        <v>0.61566147532565851</v>
      </c>
      <c r="E310">
        <f t="shared" si="45"/>
        <v>-0.78801075360672179</v>
      </c>
      <c r="F310">
        <f t="shared" si="42"/>
        <v>1</v>
      </c>
      <c r="G310">
        <f t="shared" si="46"/>
        <v>-0.90757121103705107</v>
      </c>
      <c r="H310">
        <f t="shared" si="47"/>
        <v>0.61566147532565851</v>
      </c>
      <c r="I310">
        <f t="shared" si="48"/>
        <v>-0.78801075360672179</v>
      </c>
    </row>
    <row r="311" spans="1:9">
      <c r="A311">
        <f t="shared" si="43"/>
        <v>309</v>
      </c>
      <c r="B311">
        <f t="shared" si="40"/>
        <v>5.3930673886624785</v>
      </c>
      <c r="C311">
        <f t="shared" si="44"/>
        <v>0.85833333333333339</v>
      </c>
      <c r="D311">
        <f t="shared" si="41"/>
        <v>0.6293203910498375</v>
      </c>
      <c r="E311">
        <f t="shared" si="45"/>
        <v>-0.77714596145697079</v>
      </c>
      <c r="F311">
        <f t="shared" si="42"/>
        <v>1</v>
      </c>
      <c r="G311">
        <f t="shared" si="46"/>
        <v>-0.89011791851710798</v>
      </c>
      <c r="H311">
        <f t="shared" si="47"/>
        <v>0.6293203910498375</v>
      </c>
      <c r="I311">
        <f t="shared" si="48"/>
        <v>-0.77714596145697079</v>
      </c>
    </row>
    <row r="312" spans="1:9">
      <c r="A312">
        <f t="shared" si="43"/>
        <v>310</v>
      </c>
      <c r="B312">
        <f t="shared" si="40"/>
        <v>5.4105206811824216</v>
      </c>
      <c r="C312">
        <f t="shared" si="44"/>
        <v>0.86111111111111116</v>
      </c>
      <c r="D312">
        <f t="shared" si="41"/>
        <v>0.64278760968653925</v>
      </c>
      <c r="E312">
        <f t="shared" si="45"/>
        <v>-0.76604444311897812</v>
      </c>
      <c r="F312">
        <f t="shared" si="42"/>
        <v>1</v>
      </c>
      <c r="G312">
        <f t="shared" si="46"/>
        <v>-0.87266462599716488</v>
      </c>
      <c r="H312">
        <f t="shared" si="47"/>
        <v>0.64278760968653925</v>
      </c>
      <c r="I312">
        <f t="shared" si="48"/>
        <v>-0.76604444311897812</v>
      </c>
    </row>
    <row r="313" spans="1:9">
      <c r="A313">
        <f t="shared" si="43"/>
        <v>311</v>
      </c>
      <c r="B313">
        <f t="shared" si="40"/>
        <v>5.4279739737023647</v>
      </c>
      <c r="C313">
        <f t="shared" si="44"/>
        <v>0.86388888888888893</v>
      </c>
      <c r="D313">
        <f t="shared" si="41"/>
        <v>0.65605902899050705</v>
      </c>
      <c r="E313">
        <f t="shared" si="45"/>
        <v>-0.75470958022277224</v>
      </c>
      <c r="F313">
        <f t="shared" si="42"/>
        <v>1</v>
      </c>
      <c r="G313">
        <f t="shared" si="46"/>
        <v>-0.85521133347722178</v>
      </c>
      <c r="H313">
        <f t="shared" si="47"/>
        <v>0.65605902899050705</v>
      </c>
      <c r="I313">
        <f t="shared" si="48"/>
        <v>-0.75470958022277224</v>
      </c>
    </row>
    <row r="314" spans="1:9">
      <c r="A314">
        <f t="shared" si="43"/>
        <v>312</v>
      </c>
      <c r="B314">
        <f t="shared" si="40"/>
        <v>5.4454272662223078</v>
      </c>
      <c r="C314">
        <f t="shared" si="44"/>
        <v>0.86666666666666659</v>
      </c>
      <c r="D314">
        <f t="shared" si="41"/>
        <v>0.66913060635885779</v>
      </c>
      <c r="E314">
        <f t="shared" si="45"/>
        <v>-0.74314482547739458</v>
      </c>
      <c r="F314">
        <f t="shared" si="42"/>
        <v>1</v>
      </c>
      <c r="G314">
        <f t="shared" si="46"/>
        <v>-0.83775804095727879</v>
      </c>
      <c r="H314">
        <f t="shared" si="47"/>
        <v>0.66913060635885779</v>
      </c>
      <c r="I314">
        <f t="shared" si="48"/>
        <v>-0.74314482547739469</v>
      </c>
    </row>
    <row r="315" spans="1:9">
      <c r="A315">
        <f t="shared" si="43"/>
        <v>313</v>
      </c>
      <c r="B315">
        <f t="shared" si="40"/>
        <v>5.4628805587422509</v>
      </c>
      <c r="C315">
        <f t="shared" si="44"/>
        <v>0.86944444444444435</v>
      </c>
      <c r="D315">
        <f t="shared" si="41"/>
        <v>0.68199836006249803</v>
      </c>
      <c r="E315">
        <f t="shared" si="45"/>
        <v>-0.73135370161917101</v>
      </c>
      <c r="F315">
        <f t="shared" si="42"/>
        <v>1</v>
      </c>
      <c r="G315">
        <f t="shared" si="46"/>
        <v>-0.8203047484373357</v>
      </c>
      <c r="H315">
        <f t="shared" si="47"/>
        <v>0.68199836006249792</v>
      </c>
      <c r="I315">
        <f t="shared" si="48"/>
        <v>-0.73135370161917101</v>
      </c>
    </row>
    <row r="316" spans="1:9">
      <c r="A316">
        <f t="shared" si="43"/>
        <v>314</v>
      </c>
      <c r="B316">
        <f t="shared" si="40"/>
        <v>5.480333851262194</v>
      </c>
      <c r="C316">
        <f t="shared" si="44"/>
        <v>0.87222222222222212</v>
      </c>
      <c r="D316">
        <f t="shared" si="41"/>
        <v>0.69465837045899659</v>
      </c>
      <c r="E316">
        <f t="shared" si="45"/>
        <v>-0.71933980033865175</v>
      </c>
      <c r="F316">
        <f t="shared" si="42"/>
        <v>1</v>
      </c>
      <c r="G316">
        <f t="shared" si="46"/>
        <v>-0.80285145591739249</v>
      </c>
      <c r="H316">
        <f t="shared" si="47"/>
        <v>0.6946583704589967</v>
      </c>
      <c r="I316">
        <f t="shared" si="48"/>
        <v>-0.71933980033865175</v>
      </c>
    </row>
    <row r="317" spans="1:9">
      <c r="A317">
        <f t="shared" si="43"/>
        <v>315</v>
      </c>
      <c r="B317">
        <f t="shared" si="40"/>
        <v>5.497787143782138</v>
      </c>
      <c r="C317">
        <f t="shared" si="44"/>
        <v>0.875</v>
      </c>
      <c r="D317">
        <f t="shared" si="41"/>
        <v>0.70710678118654735</v>
      </c>
      <c r="E317">
        <f t="shared" si="45"/>
        <v>-0.70710678118654768</v>
      </c>
      <c r="F317">
        <f t="shared" si="42"/>
        <v>1</v>
      </c>
      <c r="G317">
        <f t="shared" si="46"/>
        <v>-0.7853981633974485</v>
      </c>
      <c r="H317">
        <f t="shared" si="47"/>
        <v>0.70710678118654735</v>
      </c>
      <c r="I317">
        <f t="shared" si="48"/>
        <v>-0.70710678118654768</v>
      </c>
    </row>
    <row r="318" spans="1:9">
      <c r="A318">
        <f t="shared" si="43"/>
        <v>316</v>
      </c>
      <c r="B318">
        <f t="shared" si="40"/>
        <v>5.5152404363020811</v>
      </c>
      <c r="C318">
        <f t="shared" si="44"/>
        <v>0.87777777777777777</v>
      </c>
      <c r="D318">
        <f t="shared" si="41"/>
        <v>0.71933980033865086</v>
      </c>
      <c r="E318">
        <f t="shared" si="45"/>
        <v>-0.69465837045899759</v>
      </c>
      <c r="F318">
        <f t="shared" si="42"/>
        <v>1</v>
      </c>
      <c r="G318">
        <f t="shared" si="46"/>
        <v>-0.7679448708775054</v>
      </c>
      <c r="H318">
        <f t="shared" si="47"/>
        <v>0.71933980033865086</v>
      </c>
      <c r="I318">
        <f t="shared" si="48"/>
        <v>-0.69465837045899759</v>
      </c>
    </row>
    <row r="319" spans="1:9">
      <c r="A319">
        <f t="shared" si="43"/>
        <v>317</v>
      </c>
      <c r="B319">
        <f t="shared" si="40"/>
        <v>5.532693728822025</v>
      </c>
      <c r="C319">
        <f t="shared" si="44"/>
        <v>0.88055555555555565</v>
      </c>
      <c r="D319">
        <f t="shared" si="41"/>
        <v>0.73135370161917068</v>
      </c>
      <c r="E319">
        <f t="shared" si="45"/>
        <v>-0.68199836006249825</v>
      </c>
      <c r="F319">
        <f t="shared" si="42"/>
        <v>1</v>
      </c>
      <c r="G319">
        <f t="shared" si="46"/>
        <v>-0.75049157835756142</v>
      </c>
      <c r="H319">
        <f t="shared" si="47"/>
        <v>0.73135370161917068</v>
      </c>
      <c r="I319">
        <f t="shared" si="48"/>
        <v>-0.68199836006249825</v>
      </c>
    </row>
    <row r="320" spans="1:9">
      <c r="A320">
        <f t="shared" si="43"/>
        <v>318</v>
      </c>
      <c r="B320">
        <f t="shared" si="40"/>
        <v>5.5501470213419681</v>
      </c>
      <c r="C320">
        <f t="shared" si="44"/>
        <v>0.88333333333333341</v>
      </c>
      <c r="D320">
        <f t="shared" si="41"/>
        <v>0.74314482547739424</v>
      </c>
      <c r="E320">
        <f t="shared" si="45"/>
        <v>-0.66913060635885813</v>
      </c>
      <c r="F320">
        <f t="shared" si="42"/>
        <v>1</v>
      </c>
      <c r="G320">
        <f t="shared" si="46"/>
        <v>-0.73303828583761832</v>
      </c>
      <c r="H320">
        <f t="shared" si="47"/>
        <v>0.74314482547739436</v>
      </c>
      <c r="I320">
        <f t="shared" si="48"/>
        <v>-0.66913060635885813</v>
      </c>
    </row>
    <row r="321" spans="1:9">
      <c r="A321">
        <f t="shared" si="43"/>
        <v>319</v>
      </c>
      <c r="B321">
        <f t="shared" si="40"/>
        <v>5.5676003138619112</v>
      </c>
      <c r="C321">
        <f t="shared" si="44"/>
        <v>0.88611111111111107</v>
      </c>
      <c r="D321">
        <f t="shared" si="41"/>
        <v>0.7547095802227719</v>
      </c>
      <c r="E321">
        <f t="shared" si="45"/>
        <v>-0.65605902899050739</v>
      </c>
      <c r="F321">
        <f t="shared" si="42"/>
        <v>1</v>
      </c>
      <c r="G321">
        <f t="shared" si="46"/>
        <v>-0.71558499331767522</v>
      </c>
      <c r="H321">
        <f t="shared" si="47"/>
        <v>0.7547095802227719</v>
      </c>
      <c r="I321">
        <f t="shared" si="48"/>
        <v>-0.65605902899050739</v>
      </c>
    </row>
    <row r="322" spans="1:9">
      <c r="A322">
        <f t="shared" si="43"/>
        <v>320</v>
      </c>
      <c r="B322">
        <f t="shared" si="40"/>
        <v>5.5850536063818543</v>
      </c>
      <c r="C322">
        <f t="shared" si="44"/>
        <v>0.88888888888888884</v>
      </c>
      <c r="D322">
        <f t="shared" si="41"/>
        <v>0.76604444311897779</v>
      </c>
      <c r="E322">
        <f t="shared" si="45"/>
        <v>-0.64278760968653958</v>
      </c>
      <c r="F322">
        <f t="shared" si="42"/>
        <v>1</v>
      </c>
      <c r="G322">
        <f t="shared" si="46"/>
        <v>-0.69813170079773212</v>
      </c>
      <c r="H322">
        <f t="shared" si="47"/>
        <v>0.76604444311897779</v>
      </c>
      <c r="I322">
        <f t="shared" si="48"/>
        <v>-0.64278760968653958</v>
      </c>
    </row>
    <row r="323" spans="1:9">
      <c r="A323">
        <f t="shared" si="43"/>
        <v>321</v>
      </c>
      <c r="B323">
        <f t="shared" ref="B323:B361" si="49">A323*PI()/180</f>
        <v>5.6025068989017974</v>
      </c>
      <c r="C323">
        <f t="shared" si="44"/>
        <v>0.89166666666666661</v>
      </c>
      <c r="D323">
        <f t="shared" ref="D323:D361" si="50">L$2*(COS(B323)-$L$1)</f>
        <v>0.77714596145697057</v>
      </c>
      <c r="E323">
        <f t="shared" si="45"/>
        <v>-0.62932039104983784</v>
      </c>
      <c r="F323">
        <f t="shared" ref="F323:F361" si="51">SQRT(D323*D323+E323*E323)</f>
        <v>1</v>
      </c>
      <c r="G323">
        <f t="shared" si="46"/>
        <v>-0.68067840827778903</v>
      </c>
      <c r="H323">
        <f t="shared" si="47"/>
        <v>0.77714596145697057</v>
      </c>
      <c r="I323">
        <f t="shared" si="48"/>
        <v>-0.62932039104983784</v>
      </c>
    </row>
    <row r="324" spans="1:9">
      <c r="A324">
        <f t="shared" ref="A324:A361" si="52">A323+1</f>
        <v>322</v>
      </c>
      <c r="B324">
        <f t="shared" si="49"/>
        <v>5.6199601914217405</v>
      </c>
      <c r="C324">
        <f t="shared" ref="C324:C361" si="53">(B324-$L$1*SIN(B324))/(2*PI())</f>
        <v>0.89444444444444438</v>
      </c>
      <c r="D324">
        <f t="shared" si="50"/>
        <v>0.78801075360672157</v>
      </c>
      <c r="E324">
        <f t="shared" si="45"/>
        <v>-0.61566147532565885</v>
      </c>
      <c r="F324">
        <f t="shared" si="51"/>
        <v>1</v>
      </c>
      <c r="G324">
        <f t="shared" si="46"/>
        <v>-0.66322511575784593</v>
      </c>
      <c r="H324">
        <f t="shared" si="47"/>
        <v>0.78801075360672157</v>
      </c>
      <c r="I324">
        <f t="shared" si="48"/>
        <v>-0.61566147532565885</v>
      </c>
    </row>
    <row r="325" spans="1:9">
      <c r="A325">
        <f t="shared" si="52"/>
        <v>323</v>
      </c>
      <c r="B325">
        <f t="shared" si="49"/>
        <v>5.6374134839416845</v>
      </c>
      <c r="C325">
        <f t="shared" si="53"/>
        <v>0.89722222222222225</v>
      </c>
      <c r="D325">
        <f t="shared" si="50"/>
        <v>0.79863551004729283</v>
      </c>
      <c r="E325">
        <f t="shared" si="45"/>
        <v>-0.60181502315204827</v>
      </c>
      <c r="F325">
        <f t="shared" si="51"/>
        <v>1</v>
      </c>
      <c r="G325">
        <f t="shared" si="46"/>
        <v>-0.64577182323790194</v>
      </c>
      <c r="H325">
        <f t="shared" si="47"/>
        <v>0.79863551004729283</v>
      </c>
      <c r="I325">
        <f t="shared" si="48"/>
        <v>-0.60181502315204827</v>
      </c>
    </row>
    <row r="326" spans="1:9">
      <c r="A326">
        <f t="shared" si="52"/>
        <v>324</v>
      </c>
      <c r="B326">
        <f t="shared" si="49"/>
        <v>5.6548667764616276</v>
      </c>
      <c r="C326">
        <f t="shared" si="53"/>
        <v>0.9</v>
      </c>
      <c r="D326">
        <f t="shared" si="50"/>
        <v>0.80901699437494734</v>
      </c>
      <c r="E326">
        <f t="shared" si="45"/>
        <v>-0.58778525229247336</v>
      </c>
      <c r="F326">
        <f t="shared" si="51"/>
        <v>1</v>
      </c>
      <c r="G326">
        <f t="shared" si="46"/>
        <v>-0.62831853071795885</v>
      </c>
      <c r="H326">
        <f t="shared" si="47"/>
        <v>0.80901699437494734</v>
      </c>
      <c r="I326">
        <f t="shared" si="48"/>
        <v>-0.58778525229247325</v>
      </c>
    </row>
    <row r="327" spans="1:9">
      <c r="A327">
        <f t="shared" si="52"/>
        <v>325</v>
      </c>
      <c r="B327">
        <f t="shared" si="49"/>
        <v>5.6723200689815707</v>
      </c>
      <c r="C327">
        <f t="shared" si="53"/>
        <v>0.90277777777777779</v>
      </c>
      <c r="D327">
        <f t="shared" si="50"/>
        <v>0.81915204428899158</v>
      </c>
      <c r="E327">
        <f t="shared" si="45"/>
        <v>-0.57357643635104649</v>
      </c>
      <c r="F327">
        <f t="shared" si="51"/>
        <v>1</v>
      </c>
      <c r="G327">
        <f t="shared" si="46"/>
        <v>-0.61086523819801586</v>
      </c>
      <c r="H327">
        <f t="shared" si="47"/>
        <v>0.81915204428899147</v>
      </c>
      <c r="I327">
        <f t="shared" si="48"/>
        <v>-0.57357643635104649</v>
      </c>
    </row>
    <row r="328" spans="1:9">
      <c r="A328">
        <f t="shared" si="52"/>
        <v>326</v>
      </c>
      <c r="B328">
        <f t="shared" si="49"/>
        <v>5.6897733615015138</v>
      </c>
      <c r="C328">
        <f t="shared" si="53"/>
        <v>0.90555555555555545</v>
      </c>
      <c r="D328">
        <f t="shared" si="50"/>
        <v>0.8290375725550414</v>
      </c>
      <c r="E328">
        <f t="shared" si="45"/>
        <v>-0.55919290347074735</v>
      </c>
      <c r="F328">
        <f t="shared" si="51"/>
        <v>1</v>
      </c>
      <c r="G328">
        <f t="shared" si="46"/>
        <v>-0.59341194567807265</v>
      </c>
      <c r="H328">
        <f t="shared" si="47"/>
        <v>0.8290375725550414</v>
      </c>
      <c r="I328">
        <f t="shared" si="48"/>
        <v>-0.55919290347074735</v>
      </c>
    </row>
    <row r="329" spans="1:9">
      <c r="A329">
        <f t="shared" si="52"/>
        <v>327</v>
      </c>
      <c r="B329">
        <f t="shared" si="49"/>
        <v>5.7072266540214578</v>
      </c>
      <c r="C329">
        <f t="shared" si="53"/>
        <v>0.90833333333333333</v>
      </c>
      <c r="D329">
        <f t="shared" si="50"/>
        <v>0.83867056794542405</v>
      </c>
      <c r="E329">
        <f t="shared" ref="E329:E361" si="54">$L$2*SQRT(1-$L$1*$L$1)*SIN(B329)</f>
        <v>-0.54463903501502697</v>
      </c>
      <c r="F329">
        <f t="shared" si="51"/>
        <v>1</v>
      </c>
      <c r="G329">
        <f t="shared" si="46"/>
        <v>-0.57595865315812866</v>
      </c>
      <c r="H329">
        <f t="shared" si="47"/>
        <v>0.83867056794542405</v>
      </c>
      <c r="I329">
        <f t="shared" si="48"/>
        <v>-0.54463903501502697</v>
      </c>
    </row>
    <row r="330" spans="1:9">
      <c r="A330">
        <f t="shared" si="52"/>
        <v>328</v>
      </c>
      <c r="B330">
        <f t="shared" si="49"/>
        <v>5.7246799465414</v>
      </c>
      <c r="C330">
        <f t="shared" si="53"/>
        <v>0.91111111111111098</v>
      </c>
      <c r="D330">
        <f t="shared" si="50"/>
        <v>0.8480480961564254</v>
      </c>
      <c r="E330">
        <f t="shared" si="54"/>
        <v>-0.52991926423320579</v>
      </c>
      <c r="F330">
        <f t="shared" si="51"/>
        <v>1</v>
      </c>
      <c r="G330">
        <f t="shared" si="46"/>
        <v>-0.55850536063818645</v>
      </c>
      <c r="H330">
        <f t="shared" si="47"/>
        <v>0.8480480961564254</v>
      </c>
      <c r="I330">
        <f t="shared" si="48"/>
        <v>-0.52991926423320579</v>
      </c>
    </row>
    <row r="331" spans="1:9">
      <c r="A331">
        <f t="shared" si="52"/>
        <v>329</v>
      </c>
      <c r="B331">
        <f t="shared" si="49"/>
        <v>5.742133239061344</v>
      </c>
      <c r="C331">
        <f t="shared" si="53"/>
        <v>0.91388888888888886</v>
      </c>
      <c r="D331">
        <f t="shared" si="50"/>
        <v>0.85716730070211211</v>
      </c>
      <c r="E331">
        <f t="shared" si="54"/>
        <v>-0.51503807491005449</v>
      </c>
      <c r="F331">
        <f t="shared" si="51"/>
        <v>1</v>
      </c>
      <c r="G331">
        <f t="shared" si="46"/>
        <v>-0.54105206811824247</v>
      </c>
      <c r="H331">
        <f t="shared" si="47"/>
        <v>0.85716730070211211</v>
      </c>
      <c r="I331">
        <f t="shared" si="48"/>
        <v>-0.51503807491005449</v>
      </c>
    </row>
    <row r="332" spans="1:9">
      <c r="A332">
        <f t="shared" si="52"/>
        <v>330</v>
      </c>
      <c r="B332">
        <f t="shared" si="49"/>
        <v>5.7595865315812871</v>
      </c>
      <c r="C332">
        <f t="shared" si="53"/>
        <v>0.91666666666666663</v>
      </c>
      <c r="D332">
        <f t="shared" si="50"/>
        <v>0.86602540378443837</v>
      </c>
      <c r="E332">
        <f t="shared" si="54"/>
        <v>-0.50000000000000044</v>
      </c>
      <c r="F332">
        <f t="shared" si="51"/>
        <v>1</v>
      </c>
      <c r="G332">
        <f t="shared" si="46"/>
        <v>-0.52359877559829948</v>
      </c>
      <c r="H332">
        <f t="shared" si="47"/>
        <v>0.86602540378443837</v>
      </c>
      <c r="I332">
        <f t="shared" si="48"/>
        <v>-0.50000000000000056</v>
      </c>
    </row>
    <row r="333" spans="1:9">
      <c r="A333">
        <f t="shared" si="52"/>
        <v>331</v>
      </c>
      <c r="B333">
        <f t="shared" si="49"/>
        <v>5.7770398241012311</v>
      </c>
      <c r="C333">
        <f t="shared" si="53"/>
        <v>0.91944444444444451</v>
      </c>
      <c r="D333">
        <f t="shared" si="50"/>
        <v>0.87461970713939585</v>
      </c>
      <c r="E333">
        <f t="shared" si="54"/>
        <v>-0.48480962024633689</v>
      </c>
      <c r="F333">
        <f t="shared" si="51"/>
        <v>1</v>
      </c>
      <c r="G333">
        <f t="shared" si="46"/>
        <v>-0.5061454830783555</v>
      </c>
      <c r="H333">
        <f t="shared" si="47"/>
        <v>0.87461970713939585</v>
      </c>
      <c r="I333">
        <f t="shared" si="48"/>
        <v>-0.48480962024633695</v>
      </c>
    </row>
    <row r="334" spans="1:9">
      <c r="A334">
        <f t="shared" si="52"/>
        <v>332</v>
      </c>
      <c r="B334">
        <f t="shared" si="49"/>
        <v>5.7944931166211742</v>
      </c>
      <c r="C334">
        <f t="shared" si="53"/>
        <v>0.92222222222222228</v>
      </c>
      <c r="D334">
        <f t="shared" si="50"/>
        <v>0.88294759285892688</v>
      </c>
      <c r="E334">
        <f t="shared" si="54"/>
        <v>-0.46947156278589081</v>
      </c>
      <c r="F334">
        <f t="shared" si="51"/>
        <v>1</v>
      </c>
      <c r="G334">
        <f t="shared" si="46"/>
        <v>-0.48869219055841229</v>
      </c>
      <c r="H334">
        <f t="shared" si="47"/>
        <v>0.88294759285892699</v>
      </c>
      <c r="I334">
        <f t="shared" si="48"/>
        <v>-0.46947156278589081</v>
      </c>
    </row>
    <row r="335" spans="1:9">
      <c r="A335">
        <f t="shared" si="52"/>
        <v>333</v>
      </c>
      <c r="B335">
        <f t="shared" si="49"/>
        <v>5.8119464091411173</v>
      </c>
      <c r="C335">
        <f t="shared" si="53"/>
        <v>0.92500000000000004</v>
      </c>
      <c r="D335">
        <f t="shared" si="50"/>
        <v>0.89100652418836779</v>
      </c>
      <c r="E335">
        <f t="shared" si="54"/>
        <v>-0.45399049973954697</v>
      </c>
      <c r="F335">
        <f t="shared" si="51"/>
        <v>1</v>
      </c>
      <c r="G335">
        <f t="shared" si="46"/>
        <v>-0.47123889803846913</v>
      </c>
      <c r="H335">
        <f t="shared" si="47"/>
        <v>0.89100652418836779</v>
      </c>
      <c r="I335">
        <f t="shared" si="48"/>
        <v>-0.45399049973954692</v>
      </c>
    </row>
    <row r="336" spans="1:9">
      <c r="A336">
        <f t="shared" si="52"/>
        <v>334</v>
      </c>
      <c r="B336">
        <f t="shared" si="49"/>
        <v>5.8293997016610613</v>
      </c>
      <c r="C336">
        <f t="shared" si="53"/>
        <v>0.92777777777777792</v>
      </c>
      <c r="D336">
        <f t="shared" si="50"/>
        <v>0.89879404629916715</v>
      </c>
      <c r="E336">
        <f t="shared" si="54"/>
        <v>-0.43837114678907702</v>
      </c>
      <c r="F336">
        <f t="shared" si="51"/>
        <v>1</v>
      </c>
      <c r="G336">
        <f t="shared" si="46"/>
        <v>-0.45378560551852526</v>
      </c>
      <c r="H336">
        <f t="shared" si="47"/>
        <v>0.89879404629916715</v>
      </c>
      <c r="I336">
        <f t="shared" si="48"/>
        <v>-0.43837114678907702</v>
      </c>
    </row>
    <row r="337" spans="1:9">
      <c r="A337">
        <f t="shared" si="52"/>
        <v>335</v>
      </c>
      <c r="B337">
        <f t="shared" si="49"/>
        <v>5.8468529941810035</v>
      </c>
      <c r="C337">
        <f t="shared" si="53"/>
        <v>0.93055555555555547</v>
      </c>
      <c r="D337">
        <f t="shared" si="50"/>
        <v>0.90630778703664971</v>
      </c>
      <c r="E337">
        <f t="shared" si="54"/>
        <v>-0.4226182617407</v>
      </c>
      <c r="F337">
        <f t="shared" si="51"/>
        <v>1</v>
      </c>
      <c r="G337">
        <f t="shared" si="46"/>
        <v>-0.43633231299858305</v>
      </c>
      <c r="H337">
        <f t="shared" si="47"/>
        <v>0.90630778703664971</v>
      </c>
      <c r="I337">
        <f t="shared" si="48"/>
        <v>-0.42261826174070005</v>
      </c>
    </row>
    <row r="338" spans="1:9">
      <c r="A338">
        <f t="shared" si="52"/>
        <v>336</v>
      </c>
      <c r="B338">
        <f t="shared" si="49"/>
        <v>5.8643062867009474</v>
      </c>
      <c r="C338">
        <f t="shared" si="53"/>
        <v>0.93333333333333335</v>
      </c>
      <c r="D338">
        <f t="shared" si="50"/>
        <v>0.91354545764260098</v>
      </c>
      <c r="E338">
        <f t="shared" si="54"/>
        <v>-0.40673664307580015</v>
      </c>
      <c r="F338">
        <f t="shared" si="51"/>
        <v>1</v>
      </c>
      <c r="G338">
        <f t="shared" si="46"/>
        <v>-0.41887902047863901</v>
      </c>
      <c r="H338">
        <f t="shared" si="47"/>
        <v>0.91354545764260098</v>
      </c>
      <c r="I338">
        <f t="shared" si="48"/>
        <v>-0.40673664307580015</v>
      </c>
    </row>
    <row r="339" spans="1:9">
      <c r="A339">
        <f t="shared" si="52"/>
        <v>337</v>
      </c>
      <c r="B339">
        <f t="shared" si="49"/>
        <v>5.8817595792208897</v>
      </c>
      <c r="C339">
        <f t="shared" si="53"/>
        <v>0.93611111111111101</v>
      </c>
      <c r="D339">
        <f t="shared" si="50"/>
        <v>0.92050485345243993</v>
      </c>
      <c r="E339">
        <f t="shared" si="54"/>
        <v>-0.39073112848927471</v>
      </c>
      <c r="F339">
        <f t="shared" si="51"/>
        <v>1</v>
      </c>
      <c r="G339">
        <f t="shared" si="46"/>
        <v>-0.40142572795869685</v>
      </c>
      <c r="H339">
        <f t="shared" si="47"/>
        <v>0.92050485345243993</v>
      </c>
      <c r="I339">
        <f t="shared" si="48"/>
        <v>-0.39073112848927471</v>
      </c>
    </row>
    <row r="340" spans="1:9">
      <c r="A340">
        <f t="shared" si="52"/>
        <v>338</v>
      </c>
      <c r="B340">
        <f t="shared" si="49"/>
        <v>5.8992128717408336</v>
      </c>
      <c r="C340">
        <f t="shared" si="53"/>
        <v>0.93888888888888888</v>
      </c>
      <c r="D340">
        <f t="shared" si="50"/>
        <v>0.92718385456678731</v>
      </c>
      <c r="E340">
        <f t="shared" si="54"/>
        <v>-0.37460659341591235</v>
      </c>
      <c r="F340">
        <f t="shared" si="51"/>
        <v>1</v>
      </c>
      <c r="G340">
        <f t="shared" si="46"/>
        <v>-0.38397243543875281</v>
      </c>
      <c r="H340">
        <f t="shared" si="47"/>
        <v>0.92718385456678731</v>
      </c>
      <c r="I340">
        <f t="shared" si="48"/>
        <v>-0.37460659341591229</v>
      </c>
    </row>
    <row r="341" spans="1:9">
      <c r="A341">
        <f t="shared" si="52"/>
        <v>339</v>
      </c>
      <c r="B341">
        <f t="shared" si="49"/>
        <v>5.9166661642607767</v>
      </c>
      <c r="C341">
        <f t="shared" si="53"/>
        <v>0.94166666666666665</v>
      </c>
      <c r="D341">
        <f t="shared" si="50"/>
        <v>0.93358042649720152</v>
      </c>
      <c r="E341">
        <f t="shared" si="54"/>
        <v>-0.35836794954530077</v>
      </c>
      <c r="F341">
        <f t="shared" si="51"/>
        <v>1</v>
      </c>
      <c r="G341">
        <f t="shared" si="46"/>
        <v>-0.36651914291880977</v>
      </c>
      <c r="H341">
        <f t="shared" si="47"/>
        <v>0.93358042649720152</v>
      </c>
      <c r="I341">
        <f t="shared" si="48"/>
        <v>-0.35836794954530077</v>
      </c>
    </row>
    <row r="342" spans="1:9">
      <c r="A342">
        <f t="shared" si="52"/>
        <v>340</v>
      </c>
      <c r="B342">
        <f t="shared" si="49"/>
        <v>5.9341194567807207</v>
      </c>
      <c r="C342">
        <f t="shared" si="53"/>
        <v>0.94444444444444453</v>
      </c>
      <c r="D342">
        <f t="shared" si="50"/>
        <v>0.93969262078590843</v>
      </c>
      <c r="E342">
        <f t="shared" si="54"/>
        <v>-0.3420201433256686</v>
      </c>
      <c r="F342">
        <f t="shared" si="51"/>
        <v>1</v>
      </c>
      <c r="G342">
        <f t="shared" si="46"/>
        <v>-0.34906585039886578</v>
      </c>
      <c r="H342">
        <f t="shared" si="47"/>
        <v>0.93969262078590843</v>
      </c>
      <c r="I342">
        <f t="shared" si="48"/>
        <v>-0.3420201433256686</v>
      </c>
    </row>
    <row r="343" spans="1:9">
      <c r="A343">
        <f t="shared" si="52"/>
        <v>341</v>
      </c>
      <c r="B343">
        <f t="shared" si="49"/>
        <v>5.9515727493006629</v>
      </c>
      <c r="C343">
        <f t="shared" si="53"/>
        <v>0.94722222222222208</v>
      </c>
      <c r="D343">
        <f t="shared" si="50"/>
        <v>0.94551857559931651</v>
      </c>
      <c r="E343">
        <f t="shared" si="54"/>
        <v>-0.32556815445715753</v>
      </c>
      <c r="F343">
        <f t="shared" si="51"/>
        <v>1</v>
      </c>
      <c r="G343">
        <f t="shared" ref="G343:G361" si="55">ATAN2(D343, E343)</f>
        <v>-0.33161255787892352</v>
      </c>
      <c r="H343">
        <f t="shared" ref="H343:H361" si="56">F343*COS($L$3*PI()/180+G343)</f>
        <v>0.94551857559931651</v>
      </c>
      <c r="I343">
        <f t="shared" ref="I343:I361" si="57">F343*SIN($L$3*PI()/180+G343)</f>
        <v>-0.32556815445715753</v>
      </c>
    </row>
    <row r="344" spans="1:9">
      <c r="A344">
        <f t="shared" si="52"/>
        <v>342</v>
      </c>
      <c r="B344">
        <f t="shared" si="49"/>
        <v>5.9690260418206069</v>
      </c>
      <c r="C344">
        <f t="shared" si="53"/>
        <v>0.95</v>
      </c>
      <c r="D344">
        <f t="shared" si="50"/>
        <v>0.95105651629515353</v>
      </c>
      <c r="E344">
        <f t="shared" si="54"/>
        <v>-0.30901699437494762</v>
      </c>
      <c r="F344">
        <f t="shared" si="51"/>
        <v>1</v>
      </c>
      <c r="G344">
        <f t="shared" si="55"/>
        <v>-0.31415926535897953</v>
      </c>
      <c r="H344">
        <f t="shared" si="56"/>
        <v>0.95105651629515353</v>
      </c>
      <c r="I344">
        <f t="shared" si="57"/>
        <v>-0.30901699437494762</v>
      </c>
    </row>
    <row r="345" spans="1:9">
      <c r="A345">
        <f t="shared" si="52"/>
        <v>343</v>
      </c>
      <c r="B345">
        <f t="shared" si="49"/>
        <v>5.9864793343405509</v>
      </c>
      <c r="C345">
        <f t="shared" si="53"/>
        <v>0.95277777777777783</v>
      </c>
      <c r="D345">
        <f t="shared" si="50"/>
        <v>0.95630475596303566</v>
      </c>
      <c r="E345">
        <f t="shared" si="54"/>
        <v>-0.29237170472273627</v>
      </c>
      <c r="F345">
        <f t="shared" si="51"/>
        <v>1</v>
      </c>
      <c r="G345">
        <f t="shared" si="55"/>
        <v>-0.29670597283903555</v>
      </c>
      <c r="H345">
        <f t="shared" si="56"/>
        <v>0.95630475596303566</v>
      </c>
      <c r="I345">
        <f t="shared" si="57"/>
        <v>-0.29237170472273627</v>
      </c>
    </row>
    <row r="346" spans="1:9">
      <c r="A346">
        <f t="shared" si="52"/>
        <v>344</v>
      </c>
      <c r="B346">
        <f t="shared" si="49"/>
        <v>6.0039326268604931</v>
      </c>
      <c r="C346">
        <f t="shared" si="53"/>
        <v>0.95555555555555549</v>
      </c>
      <c r="D346">
        <f t="shared" si="50"/>
        <v>0.96126169593831867</v>
      </c>
      <c r="E346">
        <f t="shared" si="54"/>
        <v>-0.27563735581699977</v>
      </c>
      <c r="F346">
        <f t="shared" si="51"/>
        <v>1</v>
      </c>
      <c r="G346">
        <f t="shared" si="55"/>
        <v>-0.27925268031909334</v>
      </c>
      <c r="H346">
        <f t="shared" si="56"/>
        <v>0.96126169593831867</v>
      </c>
      <c r="I346">
        <f t="shared" si="57"/>
        <v>-0.27563735581699977</v>
      </c>
    </row>
    <row r="347" spans="1:9">
      <c r="A347">
        <f t="shared" si="52"/>
        <v>345</v>
      </c>
      <c r="B347">
        <f t="shared" si="49"/>
        <v>6.0213859193804371</v>
      </c>
      <c r="C347">
        <f t="shared" si="53"/>
        <v>0.95833333333333337</v>
      </c>
      <c r="D347">
        <f t="shared" si="50"/>
        <v>0.96592582628906831</v>
      </c>
      <c r="E347">
        <f t="shared" si="54"/>
        <v>-0.25881904510252068</v>
      </c>
      <c r="F347">
        <f t="shared" si="51"/>
        <v>1</v>
      </c>
      <c r="G347">
        <f t="shared" si="55"/>
        <v>-0.26179938779914935</v>
      </c>
      <c r="H347">
        <f t="shared" si="56"/>
        <v>0.96592582628906831</v>
      </c>
      <c r="I347">
        <f t="shared" si="57"/>
        <v>-0.25881904510252068</v>
      </c>
    </row>
    <row r="348" spans="1:9">
      <c r="A348">
        <f t="shared" si="52"/>
        <v>346</v>
      </c>
      <c r="B348">
        <f t="shared" si="49"/>
        <v>6.0388392119003802</v>
      </c>
      <c r="C348">
        <f t="shared" si="53"/>
        <v>0.96111111111111114</v>
      </c>
      <c r="D348">
        <f t="shared" si="50"/>
        <v>0.97029572627599647</v>
      </c>
      <c r="E348">
        <f t="shared" si="54"/>
        <v>-0.24192189559966787</v>
      </c>
      <c r="F348">
        <f t="shared" si="51"/>
        <v>1</v>
      </c>
      <c r="G348">
        <f t="shared" si="55"/>
        <v>-0.24434609527920628</v>
      </c>
      <c r="H348">
        <f t="shared" si="56"/>
        <v>0.97029572627599647</v>
      </c>
      <c r="I348">
        <f t="shared" si="57"/>
        <v>-0.24192189559966787</v>
      </c>
    </row>
    <row r="349" spans="1:9">
      <c r="A349">
        <f t="shared" si="52"/>
        <v>347</v>
      </c>
      <c r="B349">
        <f t="shared" si="49"/>
        <v>6.0562925044203233</v>
      </c>
      <c r="C349">
        <f t="shared" si="53"/>
        <v>0.96388888888888891</v>
      </c>
      <c r="D349">
        <f t="shared" si="50"/>
        <v>0.97437006478523513</v>
      </c>
      <c r="E349">
        <f t="shared" si="54"/>
        <v>-0.22495105434386534</v>
      </c>
      <c r="F349">
        <f t="shared" si="51"/>
        <v>1</v>
      </c>
      <c r="G349">
        <f t="shared" si="55"/>
        <v>-0.22689280275926318</v>
      </c>
      <c r="H349">
        <f t="shared" si="56"/>
        <v>0.97437006478523513</v>
      </c>
      <c r="I349">
        <f t="shared" si="57"/>
        <v>-0.22495105434386534</v>
      </c>
    </row>
    <row r="350" spans="1:9">
      <c r="A350">
        <f t="shared" si="52"/>
        <v>348</v>
      </c>
      <c r="B350">
        <f t="shared" si="49"/>
        <v>6.0737457969402664</v>
      </c>
      <c r="C350">
        <f t="shared" si="53"/>
        <v>0.96666666666666667</v>
      </c>
      <c r="D350">
        <f t="shared" si="50"/>
        <v>0.97814760073380558</v>
      </c>
      <c r="E350">
        <f t="shared" si="54"/>
        <v>-0.20791169081775987</v>
      </c>
      <c r="F350">
        <f t="shared" si="51"/>
        <v>1</v>
      </c>
      <c r="G350">
        <f t="shared" si="55"/>
        <v>-0.20943951023932009</v>
      </c>
      <c r="H350">
        <f t="shared" si="56"/>
        <v>0.97814760073380558</v>
      </c>
      <c r="I350">
        <f t="shared" si="57"/>
        <v>-0.20791169081775987</v>
      </c>
    </row>
    <row r="351" spans="1:9">
      <c r="A351">
        <f t="shared" si="52"/>
        <v>349</v>
      </c>
      <c r="B351">
        <f t="shared" si="49"/>
        <v>6.0911990894602104</v>
      </c>
      <c r="C351">
        <f t="shared" si="53"/>
        <v>0.96944444444444455</v>
      </c>
      <c r="D351">
        <f t="shared" si="50"/>
        <v>0.98162718344766398</v>
      </c>
      <c r="E351">
        <f t="shared" si="54"/>
        <v>-0.19080899537654467</v>
      </c>
      <c r="F351">
        <f t="shared" si="51"/>
        <v>1</v>
      </c>
      <c r="G351">
        <f t="shared" si="55"/>
        <v>-0.1919862177193761</v>
      </c>
      <c r="H351">
        <f t="shared" si="56"/>
        <v>0.98162718344766398</v>
      </c>
      <c r="I351">
        <f t="shared" si="57"/>
        <v>-0.19080899537654467</v>
      </c>
    </row>
    <row r="352" spans="1:9">
      <c r="A352">
        <f t="shared" si="52"/>
        <v>350</v>
      </c>
      <c r="B352">
        <f t="shared" si="49"/>
        <v>6.1086523819801526</v>
      </c>
      <c r="C352">
        <f t="shared" si="53"/>
        <v>0.9722222222222221</v>
      </c>
      <c r="D352">
        <f t="shared" si="50"/>
        <v>0.98480775301220791</v>
      </c>
      <c r="E352">
        <f t="shared" si="54"/>
        <v>-0.17364817766693127</v>
      </c>
      <c r="F352">
        <f t="shared" si="51"/>
        <v>1</v>
      </c>
      <c r="G352">
        <f t="shared" si="55"/>
        <v>-0.17453292519943389</v>
      </c>
      <c r="H352">
        <f t="shared" si="56"/>
        <v>0.98480775301220791</v>
      </c>
      <c r="I352">
        <f t="shared" si="57"/>
        <v>-0.17364817766693127</v>
      </c>
    </row>
    <row r="353" spans="1:9">
      <c r="A353">
        <f t="shared" si="52"/>
        <v>351</v>
      </c>
      <c r="B353">
        <f t="shared" si="49"/>
        <v>6.1261056745000966</v>
      </c>
      <c r="C353">
        <f t="shared" si="53"/>
        <v>0.97499999999999998</v>
      </c>
      <c r="D353">
        <f t="shared" si="50"/>
        <v>0.98768834059513766</v>
      </c>
      <c r="E353">
        <f t="shared" si="54"/>
        <v>-0.15643446504023112</v>
      </c>
      <c r="F353">
        <f t="shared" si="51"/>
        <v>1</v>
      </c>
      <c r="G353">
        <f t="shared" si="55"/>
        <v>-0.15707963267948991</v>
      </c>
      <c r="H353">
        <f t="shared" si="56"/>
        <v>0.98768834059513766</v>
      </c>
      <c r="I353">
        <f t="shared" si="57"/>
        <v>-0.15643446504023112</v>
      </c>
    </row>
    <row r="354" spans="1:9">
      <c r="A354">
        <f t="shared" si="52"/>
        <v>352</v>
      </c>
      <c r="B354">
        <f t="shared" si="49"/>
        <v>6.1435589670200397</v>
      </c>
      <c r="C354">
        <f t="shared" si="53"/>
        <v>0.97777777777777775</v>
      </c>
      <c r="D354">
        <f t="shared" si="50"/>
        <v>0.99026806874157025</v>
      </c>
      <c r="E354">
        <f t="shared" si="54"/>
        <v>-0.13917310096006588</v>
      </c>
      <c r="F354">
        <f t="shared" si="51"/>
        <v>1</v>
      </c>
      <c r="G354">
        <f t="shared" si="55"/>
        <v>-0.13962634015954681</v>
      </c>
      <c r="H354">
        <f t="shared" si="56"/>
        <v>0.99026806874157025</v>
      </c>
      <c r="I354">
        <f t="shared" si="57"/>
        <v>-0.13917310096006588</v>
      </c>
    </row>
    <row r="355" spans="1:9">
      <c r="A355">
        <f t="shared" si="52"/>
        <v>353</v>
      </c>
      <c r="B355">
        <f t="shared" si="49"/>
        <v>6.1610122595399828</v>
      </c>
      <c r="C355">
        <f t="shared" si="53"/>
        <v>0.98055555555555551</v>
      </c>
      <c r="D355">
        <f t="shared" si="50"/>
        <v>0.99254615164132198</v>
      </c>
      <c r="E355">
        <f t="shared" si="54"/>
        <v>-0.12186934340514811</v>
      </c>
      <c r="F355">
        <f t="shared" si="51"/>
        <v>1</v>
      </c>
      <c r="G355">
        <f t="shared" si="55"/>
        <v>-0.12217304763960371</v>
      </c>
      <c r="H355">
        <f t="shared" si="56"/>
        <v>0.99254615164132198</v>
      </c>
      <c r="I355">
        <f t="shared" si="57"/>
        <v>-0.12186934340514811</v>
      </c>
    </row>
    <row r="356" spans="1:9">
      <c r="A356">
        <f t="shared" si="52"/>
        <v>354</v>
      </c>
      <c r="B356">
        <f t="shared" si="49"/>
        <v>6.1784655520599268</v>
      </c>
      <c r="C356">
        <f t="shared" si="53"/>
        <v>0.98333333333333339</v>
      </c>
      <c r="D356">
        <f t="shared" si="50"/>
        <v>0.99452189536827329</v>
      </c>
      <c r="E356">
        <f t="shared" si="54"/>
        <v>-0.10452846326765342</v>
      </c>
      <c r="F356">
        <f t="shared" si="51"/>
        <v>1</v>
      </c>
      <c r="G356">
        <f t="shared" si="55"/>
        <v>-0.10471975511965972</v>
      </c>
      <c r="H356">
        <f t="shared" si="56"/>
        <v>0.99452189536827329</v>
      </c>
      <c r="I356">
        <f t="shared" si="57"/>
        <v>-0.10452846326765342</v>
      </c>
    </row>
    <row r="357" spans="1:9">
      <c r="A357">
        <f t="shared" si="52"/>
        <v>355</v>
      </c>
      <c r="B357">
        <f t="shared" si="49"/>
        <v>6.1959188445798699</v>
      </c>
      <c r="C357">
        <f t="shared" si="53"/>
        <v>0.98611111111111116</v>
      </c>
      <c r="D357">
        <f t="shared" si="50"/>
        <v>0.99619469809174555</v>
      </c>
      <c r="E357">
        <f t="shared" si="54"/>
        <v>-8.7155742747658319E-2</v>
      </c>
      <c r="F357">
        <f t="shared" si="51"/>
        <v>1</v>
      </c>
      <c r="G357">
        <f t="shared" si="55"/>
        <v>-8.7266462599716613E-2</v>
      </c>
      <c r="H357">
        <f t="shared" si="56"/>
        <v>0.99619469809174555</v>
      </c>
      <c r="I357">
        <f t="shared" si="57"/>
        <v>-8.7155742747658305E-2</v>
      </c>
    </row>
    <row r="358" spans="1:9">
      <c r="A358">
        <f t="shared" si="52"/>
        <v>356</v>
      </c>
      <c r="B358">
        <f t="shared" si="49"/>
        <v>6.2133721370998138</v>
      </c>
      <c r="C358">
        <f t="shared" si="53"/>
        <v>0.98888888888888904</v>
      </c>
      <c r="D358">
        <f t="shared" si="50"/>
        <v>0.99756405025982431</v>
      </c>
      <c r="E358">
        <f t="shared" si="54"/>
        <v>-6.9756473744124761E-2</v>
      </c>
      <c r="F358">
        <f t="shared" si="51"/>
        <v>1</v>
      </c>
      <c r="G358">
        <f t="shared" si="55"/>
        <v>-6.9813170079772641E-2</v>
      </c>
      <c r="H358">
        <f t="shared" si="56"/>
        <v>0.99756405025982431</v>
      </c>
      <c r="I358">
        <f t="shared" si="57"/>
        <v>-6.9756473744124761E-2</v>
      </c>
    </row>
    <row r="359" spans="1:9">
      <c r="A359">
        <f t="shared" si="52"/>
        <v>357</v>
      </c>
      <c r="B359">
        <f t="shared" si="49"/>
        <v>6.2308254296197561</v>
      </c>
      <c r="C359">
        <f t="shared" si="53"/>
        <v>0.99166666666666659</v>
      </c>
      <c r="D359">
        <f t="shared" si="50"/>
        <v>0.99862953475457383</v>
      </c>
      <c r="E359">
        <f t="shared" si="54"/>
        <v>-5.2335956242944369E-2</v>
      </c>
      <c r="F359">
        <f t="shared" si="51"/>
        <v>1</v>
      </c>
      <c r="G359">
        <f t="shared" si="55"/>
        <v>-5.2359877559830424E-2</v>
      </c>
      <c r="H359">
        <f t="shared" si="56"/>
        <v>0.99862953475457383</v>
      </c>
      <c r="I359">
        <f t="shared" si="57"/>
        <v>-5.2335956242944369E-2</v>
      </c>
    </row>
    <row r="360" spans="1:9">
      <c r="A360">
        <f t="shared" si="52"/>
        <v>358</v>
      </c>
      <c r="B360">
        <f t="shared" si="49"/>
        <v>6.2482787221397</v>
      </c>
      <c r="C360">
        <f t="shared" si="53"/>
        <v>0.99444444444444446</v>
      </c>
      <c r="D360">
        <f t="shared" si="50"/>
        <v>0.99939082701909576</v>
      </c>
      <c r="E360">
        <f t="shared" si="54"/>
        <v>-3.4899496702500823E-2</v>
      </c>
      <c r="F360">
        <f t="shared" si="51"/>
        <v>1</v>
      </c>
      <c r="G360">
        <f t="shared" si="55"/>
        <v>-3.4906585039886445E-2</v>
      </c>
      <c r="H360">
        <f t="shared" si="56"/>
        <v>0.99939082701909576</v>
      </c>
      <c r="I360">
        <f t="shared" si="57"/>
        <v>-3.4899496702500823E-2</v>
      </c>
    </row>
    <row r="361" spans="1:9">
      <c r="A361">
        <f t="shared" si="52"/>
        <v>359</v>
      </c>
      <c r="B361">
        <f t="shared" si="49"/>
        <v>6.2657320146596422</v>
      </c>
      <c r="C361">
        <f t="shared" si="53"/>
        <v>0.99722222222222212</v>
      </c>
      <c r="D361">
        <f t="shared" si="50"/>
        <v>0.99984769515639127</v>
      </c>
      <c r="E361">
        <f t="shared" si="54"/>
        <v>-1.7452406437284448E-2</v>
      </c>
      <c r="F361">
        <f t="shared" si="51"/>
        <v>1</v>
      </c>
      <c r="G361">
        <f t="shared" si="55"/>
        <v>-1.7453292519944232E-2</v>
      </c>
      <c r="H361">
        <f t="shared" si="56"/>
        <v>0.99984769515639127</v>
      </c>
      <c r="I361">
        <f t="shared" si="57"/>
        <v>-1.7452406437284448E-2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61"/>
  <sheetViews>
    <sheetView topLeftCell="A332" workbookViewId="0">
      <selection activeCell="C2" sqref="C2:C361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11</v>
      </c>
      <c r="H1" t="s">
        <v>5</v>
      </c>
      <c r="I1" t="s">
        <v>6</v>
      </c>
      <c r="K1" t="s">
        <v>3</v>
      </c>
      <c r="L1">
        <v>0</v>
      </c>
      <c r="M1">
        <v>9.35E-2</v>
      </c>
    </row>
    <row r="2" spans="1:13">
      <c r="A2">
        <v>0</v>
      </c>
      <c r="B2">
        <f>A2*PI()/180</f>
        <v>0</v>
      </c>
      <c r="C2">
        <f>(B2-$L$1*SIN(B2))/(2*PI())</f>
        <v>0</v>
      </c>
      <c r="D2">
        <f>L$2*(COS(B2)-$L$1)</f>
        <v>1.524</v>
      </c>
      <c r="E2">
        <f t="shared" ref="E2:E65" si="0">$L$2*SQRT(1-$L$1*$L$1)*SIN(B2)</f>
        <v>0</v>
      </c>
      <c r="F2">
        <f>SQRT(D2*D2+E2*E2)</f>
        <v>1.524</v>
      </c>
      <c r="G2">
        <f>ATAN2(D2, E2)</f>
        <v>0</v>
      </c>
      <c r="H2">
        <f>F2*COS($L$3*PI()/180+G2)</f>
        <v>1.524</v>
      </c>
      <c r="I2">
        <f>F2*SIN($L$3*PI()/180+G2)</f>
        <v>0</v>
      </c>
      <c r="K2" t="s">
        <v>4</v>
      </c>
      <c r="L2">
        <v>1.524</v>
      </c>
    </row>
    <row r="3" spans="1:13">
      <c r="A3">
        <f>A2+1</f>
        <v>1</v>
      </c>
      <c r="B3">
        <f t="shared" ref="B3:B66" si="1">A3*PI()/180</f>
        <v>1.7453292519943295E-2</v>
      </c>
      <c r="C3">
        <f t="shared" ref="C3:C66" si="2">(B3-$L$1*SIN(B3))/(2*PI())</f>
        <v>2.7777777777777779E-3</v>
      </c>
      <c r="D3">
        <f>L$2*(COS(B3)-$L$1)</f>
        <v>1.5237678874183402</v>
      </c>
      <c r="E3">
        <f t="shared" si="0"/>
        <v>2.6597467410420073E-2</v>
      </c>
      <c r="F3">
        <f t="shared" ref="F3:F66" si="3">SQRT(D3*D3+E3*E3)</f>
        <v>1.524</v>
      </c>
      <c r="G3">
        <f t="shared" ref="G3:G66" si="4">ATAN2(D3, E3)</f>
        <v>1.7453292519943295E-2</v>
      </c>
      <c r="H3">
        <f t="shared" ref="H3:H66" si="5">F3*COS($L$3*PI()/180+G3)</f>
        <v>1.5237678874183402</v>
      </c>
      <c r="I3">
        <f t="shared" ref="I3:I66" si="6">F3*SIN($L$3*PI()/180+G3)</f>
        <v>2.6597467410420073E-2</v>
      </c>
      <c r="K3" t="s">
        <v>7</v>
      </c>
      <c r="L3">
        <v>0</v>
      </c>
    </row>
    <row r="4" spans="1:13">
      <c r="A4">
        <f t="shared" ref="A4:A67" si="7">A3+1</f>
        <v>2</v>
      </c>
      <c r="B4">
        <f t="shared" si="1"/>
        <v>3.4906585039886591E-2</v>
      </c>
      <c r="C4">
        <f t="shared" si="2"/>
        <v>5.5555555555555558E-3</v>
      </c>
      <c r="D4">
        <f t="shared" ref="D4:D66" si="8">L$2*(COS(B4)-$L$1)</f>
        <v>1.523071620377102</v>
      </c>
      <c r="E4">
        <f t="shared" si="0"/>
        <v>5.3186832974611478E-2</v>
      </c>
      <c r="F4">
        <f t="shared" si="3"/>
        <v>1.524</v>
      </c>
      <c r="G4">
        <f t="shared" si="4"/>
        <v>3.4906585039886591E-2</v>
      </c>
      <c r="H4">
        <f t="shared" si="5"/>
        <v>1.523071620377102</v>
      </c>
      <c r="I4">
        <f t="shared" si="6"/>
        <v>5.3186832974611478E-2</v>
      </c>
      <c r="K4" t="s">
        <v>12</v>
      </c>
      <c r="L4">
        <f>SQRT(L2^3)</f>
        <v>1.881384018216377</v>
      </c>
    </row>
    <row r="5" spans="1:13">
      <c r="A5">
        <f t="shared" si="7"/>
        <v>3</v>
      </c>
      <c r="B5">
        <f t="shared" si="1"/>
        <v>5.2359877559829883E-2</v>
      </c>
      <c r="C5">
        <f t="shared" si="2"/>
        <v>8.3333333333333332E-3</v>
      </c>
      <c r="D5">
        <f t="shared" si="8"/>
        <v>1.5219114109659706</v>
      </c>
      <c r="E5">
        <f t="shared" si="0"/>
        <v>7.9759997314246392E-2</v>
      </c>
      <c r="F5">
        <f t="shared" si="3"/>
        <v>1.524</v>
      </c>
      <c r="G5">
        <f t="shared" si="4"/>
        <v>5.2359877559829883E-2</v>
      </c>
      <c r="H5">
        <f t="shared" si="5"/>
        <v>1.5219114109659706</v>
      </c>
      <c r="I5">
        <f t="shared" si="6"/>
        <v>7.9759997314246392E-2</v>
      </c>
    </row>
    <row r="6" spans="1:13">
      <c r="A6">
        <f t="shared" si="7"/>
        <v>4</v>
      </c>
      <c r="B6">
        <f t="shared" si="1"/>
        <v>6.9813170079773182E-2</v>
      </c>
      <c r="C6">
        <f t="shared" si="2"/>
        <v>1.1111111111111112E-2</v>
      </c>
      <c r="D6">
        <f t="shared" si="8"/>
        <v>1.5202876125959721</v>
      </c>
      <c r="E6">
        <f t="shared" si="0"/>
        <v>0.10630886598604697</v>
      </c>
      <c r="F6">
        <f t="shared" si="3"/>
        <v>1.524</v>
      </c>
      <c r="G6">
        <f t="shared" si="4"/>
        <v>6.9813170079773196E-2</v>
      </c>
      <c r="H6">
        <f t="shared" si="5"/>
        <v>1.5202876125959721</v>
      </c>
      <c r="I6">
        <f t="shared" si="6"/>
        <v>0.10630886598604698</v>
      </c>
    </row>
    <row r="7" spans="1:13">
      <c r="A7">
        <f t="shared" si="7"/>
        <v>5</v>
      </c>
      <c r="B7">
        <f t="shared" si="1"/>
        <v>8.7266462599716474E-2</v>
      </c>
      <c r="C7">
        <f t="shared" si="2"/>
        <v>1.3888888888888888E-2</v>
      </c>
      <c r="D7">
        <f t="shared" si="8"/>
        <v>1.5182007198918201</v>
      </c>
      <c r="E7">
        <f t="shared" si="0"/>
        <v>0.13282535194743106</v>
      </c>
      <c r="F7">
        <f t="shared" si="3"/>
        <v>1.524</v>
      </c>
      <c r="G7">
        <f t="shared" si="4"/>
        <v>8.7266462599716474E-2</v>
      </c>
      <c r="H7">
        <f t="shared" si="5"/>
        <v>1.5182007198918201</v>
      </c>
      <c r="I7">
        <f t="shared" si="6"/>
        <v>0.13282535194743106</v>
      </c>
    </row>
    <row r="8" spans="1:13">
      <c r="A8">
        <f t="shared" si="7"/>
        <v>6</v>
      </c>
      <c r="B8">
        <f t="shared" si="1"/>
        <v>0.10471975511965977</v>
      </c>
      <c r="C8">
        <f t="shared" si="2"/>
        <v>1.6666666666666666E-2</v>
      </c>
      <c r="D8">
        <f t="shared" si="8"/>
        <v>1.5156513685412485</v>
      </c>
      <c r="E8">
        <f t="shared" si="0"/>
        <v>0.15930137801990388</v>
      </c>
      <c r="F8">
        <f t="shared" si="3"/>
        <v>1.524</v>
      </c>
      <c r="G8">
        <f t="shared" si="4"/>
        <v>0.10471975511965977</v>
      </c>
      <c r="H8">
        <f t="shared" si="5"/>
        <v>1.5156513685412485</v>
      </c>
      <c r="I8">
        <f t="shared" si="6"/>
        <v>0.15930137801990388</v>
      </c>
    </row>
    <row r="9" spans="1:13">
      <c r="A9">
        <f t="shared" si="7"/>
        <v>7</v>
      </c>
      <c r="B9">
        <f t="shared" si="1"/>
        <v>0.12217304763960307</v>
      </c>
      <c r="C9">
        <f t="shared" si="2"/>
        <v>1.9444444444444445E-2</v>
      </c>
      <c r="D9">
        <f t="shared" si="8"/>
        <v>1.5126403351013746</v>
      </c>
      <c r="E9">
        <f t="shared" si="0"/>
        <v>0.18572887934944476</v>
      </c>
      <c r="F9">
        <f t="shared" si="3"/>
        <v>1.524</v>
      </c>
      <c r="G9">
        <f t="shared" si="4"/>
        <v>0.12217304763960307</v>
      </c>
      <c r="H9">
        <f t="shared" si="5"/>
        <v>1.5126403351013746</v>
      </c>
      <c r="I9">
        <f t="shared" si="6"/>
        <v>0.18572887934944476</v>
      </c>
    </row>
    <row r="10" spans="1:13">
      <c r="A10">
        <f t="shared" si="7"/>
        <v>8</v>
      </c>
      <c r="B10">
        <f t="shared" si="1"/>
        <v>0.13962634015954636</v>
      </c>
      <c r="C10">
        <f t="shared" si="2"/>
        <v>2.2222222222222223E-2</v>
      </c>
      <c r="D10">
        <f t="shared" si="8"/>
        <v>1.5091685367621532</v>
      </c>
      <c r="E10">
        <f t="shared" si="0"/>
        <v>0.21209980586313973</v>
      </c>
      <c r="F10">
        <f t="shared" si="3"/>
        <v>1.524</v>
      </c>
      <c r="G10">
        <f t="shared" si="4"/>
        <v>0.13962634015954634</v>
      </c>
      <c r="H10">
        <f t="shared" si="5"/>
        <v>1.5091685367621532</v>
      </c>
      <c r="I10">
        <f t="shared" si="6"/>
        <v>0.2120998058631397</v>
      </c>
    </row>
    <row r="11" spans="1:13">
      <c r="A11">
        <f t="shared" si="7"/>
        <v>9</v>
      </c>
      <c r="B11">
        <f t="shared" si="1"/>
        <v>0.15707963267948966</v>
      </c>
      <c r="C11">
        <f t="shared" si="2"/>
        <v>2.5000000000000001E-2</v>
      </c>
      <c r="D11">
        <f t="shared" si="8"/>
        <v>1.50523703106699</v>
      </c>
      <c r="E11">
        <f t="shared" si="0"/>
        <v>0.23840612472131184</v>
      </c>
      <c r="F11">
        <f t="shared" si="3"/>
        <v>1.524</v>
      </c>
      <c r="G11">
        <f t="shared" si="4"/>
        <v>0.15707963267948966</v>
      </c>
      <c r="H11">
        <f t="shared" si="5"/>
        <v>1.50523703106699</v>
      </c>
      <c r="I11">
        <f t="shared" si="6"/>
        <v>0.23840612472131184</v>
      </c>
    </row>
    <row r="12" spans="1:13">
      <c r="A12">
        <f t="shared" si="7"/>
        <v>10</v>
      </c>
      <c r="B12">
        <f t="shared" si="1"/>
        <v>0.17453292519943295</v>
      </c>
      <c r="C12">
        <f t="shared" si="2"/>
        <v>2.7777777777777776E-2</v>
      </c>
      <c r="D12">
        <f t="shared" si="8"/>
        <v>1.5008470155906051</v>
      </c>
      <c r="E12">
        <f t="shared" si="0"/>
        <v>0.26463982276440184</v>
      </c>
      <c r="F12">
        <f t="shared" si="3"/>
        <v>1.524</v>
      </c>
      <c r="G12">
        <f t="shared" si="4"/>
        <v>0.17453292519943295</v>
      </c>
      <c r="H12">
        <f t="shared" si="5"/>
        <v>1.5008470155906051</v>
      </c>
      <c r="I12">
        <f t="shared" si="6"/>
        <v>0.26463982276440184</v>
      </c>
    </row>
    <row r="13" spans="1:13">
      <c r="A13">
        <f t="shared" si="7"/>
        <v>11</v>
      </c>
      <c r="B13">
        <f t="shared" si="1"/>
        <v>0.19198621771937624</v>
      </c>
      <c r="C13">
        <f t="shared" si="2"/>
        <v>3.0555555555555555E-2</v>
      </c>
      <c r="D13">
        <f t="shared" si="8"/>
        <v>1.4959998275742399</v>
      </c>
      <c r="E13">
        <f t="shared" si="0"/>
        <v>0.29079290895385429</v>
      </c>
      <c r="F13">
        <f t="shared" si="3"/>
        <v>1.524</v>
      </c>
      <c r="G13">
        <f t="shared" si="4"/>
        <v>0.19198621771937624</v>
      </c>
      <c r="H13">
        <f t="shared" si="5"/>
        <v>1.4959998275742399</v>
      </c>
      <c r="I13">
        <f t="shared" si="6"/>
        <v>0.29079290895385429</v>
      </c>
    </row>
    <row r="14" spans="1:13">
      <c r="A14">
        <f t="shared" si="7"/>
        <v>12</v>
      </c>
      <c r="B14">
        <f t="shared" si="1"/>
        <v>0.20943951023931953</v>
      </c>
      <c r="C14">
        <f t="shared" si="2"/>
        <v>3.3333333333333333E-2</v>
      </c>
      <c r="D14">
        <f t="shared" si="8"/>
        <v>1.4906969435183199</v>
      </c>
      <c r="E14">
        <f t="shared" si="0"/>
        <v>0.31685741680626522</v>
      </c>
      <c r="F14">
        <f t="shared" si="3"/>
        <v>1.524</v>
      </c>
      <c r="G14">
        <f t="shared" si="4"/>
        <v>0.20943951023931953</v>
      </c>
      <c r="H14">
        <f t="shared" si="5"/>
        <v>1.4906969435183199</v>
      </c>
      <c r="I14">
        <f t="shared" si="6"/>
        <v>0.31685741680626522</v>
      </c>
    </row>
    <row r="15" spans="1:13">
      <c r="A15">
        <f t="shared" si="7"/>
        <v>13</v>
      </c>
      <c r="B15">
        <f t="shared" si="1"/>
        <v>0.22689280275926285</v>
      </c>
      <c r="C15">
        <f t="shared" si="2"/>
        <v>3.6111111111111115E-2</v>
      </c>
      <c r="D15">
        <f t="shared" si="8"/>
        <v>1.4849399787326985</v>
      </c>
      <c r="E15">
        <f t="shared" si="0"/>
        <v>0.34282540682005025</v>
      </c>
      <c r="F15">
        <f t="shared" si="3"/>
        <v>1.524</v>
      </c>
      <c r="G15">
        <f t="shared" si="4"/>
        <v>0.22689280275926285</v>
      </c>
      <c r="H15">
        <f t="shared" si="5"/>
        <v>1.4849399787326985</v>
      </c>
      <c r="I15">
        <f t="shared" si="6"/>
        <v>0.34282540682005025</v>
      </c>
    </row>
    <row r="16" spans="1:13">
      <c r="A16">
        <f t="shared" si="7"/>
        <v>14</v>
      </c>
      <c r="B16">
        <f t="shared" si="1"/>
        <v>0.24434609527920614</v>
      </c>
      <c r="C16">
        <f t="shared" si="2"/>
        <v>3.888888888888889E-2</v>
      </c>
      <c r="D16">
        <f t="shared" si="8"/>
        <v>1.4787306868446186</v>
      </c>
      <c r="E16">
        <f t="shared" si="0"/>
        <v>0.36868896889389363</v>
      </c>
      <c r="F16">
        <f t="shared" si="3"/>
        <v>1.524</v>
      </c>
      <c r="G16">
        <f t="shared" si="4"/>
        <v>0.24434609527920617</v>
      </c>
      <c r="H16">
        <f t="shared" si="5"/>
        <v>1.4787306868446186</v>
      </c>
      <c r="I16">
        <f t="shared" si="6"/>
        <v>0.36868896889389369</v>
      </c>
    </row>
    <row r="17" spans="1:9">
      <c r="A17">
        <f t="shared" si="7"/>
        <v>15</v>
      </c>
      <c r="B17">
        <f t="shared" si="1"/>
        <v>0.26179938779914941</v>
      </c>
      <c r="C17">
        <f t="shared" si="2"/>
        <v>4.1666666666666664E-2</v>
      </c>
      <c r="D17">
        <f t="shared" si="8"/>
        <v>1.4720709592645402</v>
      </c>
      <c r="E17">
        <f t="shared" si="0"/>
        <v>0.39444022473624163</v>
      </c>
      <c r="F17">
        <f t="shared" si="3"/>
        <v>1.5240000000000002</v>
      </c>
      <c r="G17">
        <f t="shared" si="4"/>
        <v>0.26179938779914935</v>
      </c>
      <c r="H17">
        <f t="shared" si="5"/>
        <v>1.4720709592645402</v>
      </c>
      <c r="I17">
        <f t="shared" si="6"/>
        <v>0.39444022473624157</v>
      </c>
    </row>
    <row r="18" spans="1:9">
      <c r="A18">
        <f t="shared" si="7"/>
        <v>16</v>
      </c>
      <c r="B18">
        <f t="shared" si="1"/>
        <v>0.27925268031909273</v>
      </c>
      <c r="C18">
        <f t="shared" si="2"/>
        <v>4.4444444444444446E-2</v>
      </c>
      <c r="D18">
        <f t="shared" si="8"/>
        <v>1.4649628246099979</v>
      </c>
      <c r="E18">
        <f t="shared" si="0"/>
        <v>0.42007133026510673</v>
      </c>
      <c r="F18">
        <f t="shared" si="3"/>
        <v>1.524</v>
      </c>
      <c r="G18">
        <f t="shared" si="4"/>
        <v>0.27925268031909273</v>
      </c>
      <c r="H18">
        <f t="shared" si="5"/>
        <v>1.4649628246099979</v>
      </c>
      <c r="I18">
        <f t="shared" si="6"/>
        <v>0.42007133026510673</v>
      </c>
    </row>
    <row r="19" spans="1:9">
      <c r="A19">
        <f t="shared" si="7"/>
        <v>17</v>
      </c>
      <c r="B19">
        <f t="shared" si="1"/>
        <v>0.29670597283903605</v>
      </c>
      <c r="C19">
        <f t="shared" si="2"/>
        <v>4.7222222222222228E-2</v>
      </c>
      <c r="D19">
        <f t="shared" si="8"/>
        <v>1.4574084480876661</v>
      </c>
      <c r="E19">
        <f t="shared" si="0"/>
        <v>0.44557447799745087</v>
      </c>
      <c r="F19">
        <f t="shared" si="3"/>
        <v>1.524</v>
      </c>
      <c r="G19">
        <f t="shared" si="4"/>
        <v>0.29670597283903605</v>
      </c>
      <c r="H19">
        <f t="shared" si="5"/>
        <v>1.4574084480876661</v>
      </c>
      <c r="I19">
        <f t="shared" si="6"/>
        <v>0.44557447799745087</v>
      </c>
    </row>
    <row r="20" spans="1:9">
      <c r="A20">
        <f t="shared" si="7"/>
        <v>18</v>
      </c>
      <c r="B20">
        <f t="shared" si="1"/>
        <v>0.31415926535897931</v>
      </c>
      <c r="C20">
        <f t="shared" si="2"/>
        <v>0.05</v>
      </c>
      <c r="D20">
        <f t="shared" si="8"/>
        <v>1.4494101308338141</v>
      </c>
      <c r="E20">
        <f t="shared" si="0"/>
        <v>0.47094189942741982</v>
      </c>
      <c r="F20">
        <f t="shared" si="3"/>
        <v>1.524</v>
      </c>
      <c r="G20">
        <f t="shared" si="4"/>
        <v>0.31415926535897931</v>
      </c>
      <c r="H20">
        <f t="shared" si="5"/>
        <v>1.4494101308338141</v>
      </c>
      <c r="I20">
        <f t="shared" si="6"/>
        <v>0.47094189942741982</v>
      </c>
    </row>
    <row r="21" spans="1:9">
      <c r="A21">
        <f t="shared" si="7"/>
        <v>19</v>
      </c>
      <c r="B21">
        <f t="shared" si="1"/>
        <v>0.33161255787892258</v>
      </c>
      <c r="C21">
        <f t="shared" si="2"/>
        <v>5.2777777777777771E-2</v>
      </c>
      <c r="D21">
        <f t="shared" si="8"/>
        <v>1.440970309213359</v>
      </c>
      <c r="E21">
        <f t="shared" si="0"/>
        <v>0.49616586739270674</v>
      </c>
      <c r="F21">
        <f t="shared" si="3"/>
        <v>1.5240000000000002</v>
      </c>
      <c r="G21">
        <f t="shared" si="4"/>
        <v>0.33161255787892252</v>
      </c>
      <c r="H21">
        <f t="shared" si="5"/>
        <v>1.440970309213359</v>
      </c>
      <c r="I21">
        <f t="shared" si="6"/>
        <v>0.49616586739270674</v>
      </c>
    </row>
    <row r="22" spans="1:9">
      <c r="A22">
        <f t="shared" si="7"/>
        <v>20</v>
      </c>
      <c r="B22">
        <f t="shared" si="1"/>
        <v>0.3490658503988659</v>
      </c>
      <c r="C22">
        <f t="shared" si="2"/>
        <v>5.5555555555555552E-2</v>
      </c>
      <c r="D22">
        <f t="shared" si="8"/>
        <v>1.4320915540777244</v>
      </c>
      <c r="E22">
        <f t="shared" si="0"/>
        <v>0.52123869842831916</v>
      </c>
      <c r="F22">
        <f t="shared" si="3"/>
        <v>1.524</v>
      </c>
      <c r="G22">
        <f t="shared" si="4"/>
        <v>0.3490658503988659</v>
      </c>
      <c r="H22">
        <f t="shared" si="5"/>
        <v>1.4320915540777244</v>
      </c>
      <c r="I22">
        <f t="shared" si="6"/>
        <v>0.52123869842831916</v>
      </c>
    </row>
    <row r="23" spans="1:9">
      <c r="A23">
        <f t="shared" si="7"/>
        <v>21</v>
      </c>
      <c r="B23">
        <f t="shared" si="1"/>
        <v>0.36651914291880922</v>
      </c>
      <c r="C23">
        <f t="shared" si="2"/>
        <v>5.8333333333333334E-2</v>
      </c>
      <c r="D23">
        <f t="shared" si="8"/>
        <v>1.4227765699817354</v>
      </c>
      <c r="E23">
        <f t="shared" si="0"/>
        <v>0.54615275510703765</v>
      </c>
      <c r="F23">
        <f t="shared" si="3"/>
        <v>1.524</v>
      </c>
      <c r="G23">
        <f t="shared" si="4"/>
        <v>0.36651914291880922</v>
      </c>
      <c r="H23">
        <f t="shared" si="5"/>
        <v>1.4227765699817354</v>
      </c>
      <c r="I23">
        <f t="shared" si="6"/>
        <v>0.54615275510703765</v>
      </c>
    </row>
    <row r="24" spans="1:9">
      <c r="A24">
        <f t="shared" si="7"/>
        <v>22</v>
      </c>
      <c r="B24">
        <f t="shared" si="1"/>
        <v>0.38397243543875248</v>
      </c>
      <c r="C24">
        <f t="shared" si="2"/>
        <v>6.1111111111111109E-2</v>
      </c>
      <c r="D24">
        <f t="shared" si="8"/>
        <v>1.413028194359784</v>
      </c>
      <c r="E24">
        <f t="shared" si="0"/>
        <v>0.57090044836584997</v>
      </c>
      <c r="F24">
        <f t="shared" si="3"/>
        <v>1.524</v>
      </c>
      <c r="G24">
        <f t="shared" si="4"/>
        <v>0.38397243543875254</v>
      </c>
      <c r="H24">
        <f t="shared" si="5"/>
        <v>1.413028194359784</v>
      </c>
      <c r="I24">
        <f t="shared" si="6"/>
        <v>0.57090044836584997</v>
      </c>
    </row>
    <row r="25" spans="1:9">
      <c r="A25">
        <f t="shared" si="7"/>
        <v>23</v>
      </c>
      <c r="B25">
        <f t="shared" si="1"/>
        <v>0.40142572795869574</v>
      </c>
      <c r="C25">
        <f t="shared" si="2"/>
        <v>6.3888888888888884E-2</v>
      </c>
      <c r="D25">
        <f t="shared" si="8"/>
        <v>1.4028493966615192</v>
      </c>
      <c r="E25">
        <f t="shared" si="0"/>
        <v>0.59547423981765313</v>
      </c>
      <c r="F25">
        <f t="shared" si="3"/>
        <v>1.524</v>
      </c>
      <c r="G25">
        <f t="shared" si="4"/>
        <v>0.40142572795869574</v>
      </c>
      <c r="H25">
        <f t="shared" si="5"/>
        <v>1.4028493966615192</v>
      </c>
      <c r="I25">
        <f t="shared" si="6"/>
        <v>0.59547423981765313</v>
      </c>
    </row>
    <row r="26" spans="1:9">
      <c r="A26">
        <f t="shared" si="7"/>
        <v>24</v>
      </c>
      <c r="B26">
        <f t="shared" si="1"/>
        <v>0.41887902047863906</v>
      </c>
      <c r="C26">
        <f t="shared" si="2"/>
        <v>6.6666666666666666E-2</v>
      </c>
      <c r="D26">
        <f t="shared" si="8"/>
        <v>1.3922432774473237</v>
      </c>
      <c r="E26">
        <f t="shared" si="0"/>
        <v>0.61986664404751946</v>
      </c>
      <c r="F26">
        <f t="shared" si="3"/>
        <v>1.524</v>
      </c>
      <c r="G26">
        <f t="shared" si="4"/>
        <v>0.41887902047863906</v>
      </c>
      <c r="H26">
        <f t="shared" si="5"/>
        <v>1.3922432774473237</v>
      </c>
      <c r="I26">
        <f t="shared" si="6"/>
        <v>0.61986664404751946</v>
      </c>
    </row>
    <row r="27" spans="1:9">
      <c r="A27">
        <f t="shared" si="7"/>
        <v>25</v>
      </c>
      <c r="B27">
        <f t="shared" si="1"/>
        <v>0.43633231299858238</v>
      </c>
      <c r="C27">
        <f t="shared" si="2"/>
        <v>6.9444444444444448E-2</v>
      </c>
      <c r="D27">
        <f t="shared" si="8"/>
        <v>1.3812130674438545</v>
      </c>
      <c r="E27">
        <f t="shared" si="0"/>
        <v>0.644070230892826</v>
      </c>
      <c r="F27">
        <f t="shared" si="3"/>
        <v>1.524</v>
      </c>
      <c r="G27">
        <f t="shared" si="4"/>
        <v>0.43633231299858244</v>
      </c>
      <c r="H27">
        <f t="shared" si="5"/>
        <v>1.3812130674438545</v>
      </c>
      <c r="I27">
        <f t="shared" si="6"/>
        <v>0.644070230892826</v>
      </c>
    </row>
    <row r="28" spans="1:9">
      <c r="A28">
        <f t="shared" si="7"/>
        <v>26</v>
      </c>
      <c r="B28">
        <f t="shared" si="1"/>
        <v>0.4537856055185257</v>
      </c>
      <c r="C28">
        <f t="shared" si="2"/>
        <v>7.2222222222222229E-2</v>
      </c>
      <c r="D28">
        <f t="shared" si="8"/>
        <v>1.3697621265599307</v>
      </c>
      <c r="E28">
        <f t="shared" si="0"/>
        <v>0.66807762770655399</v>
      </c>
      <c r="F28">
        <f t="shared" si="3"/>
        <v>1.5240000000000002</v>
      </c>
      <c r="G28">
        <f t="shared" si="4"/>
        <v>0.45378560551852565</v>
      </c>
      <c r="H28">
        <f t="shared" si="5"/>
        <v>1.3697621265599307</v>
      </c>
      <c r="I28">
        <f t="shared" si="6"/>
        <v>0.6680776277065541</v>
      </c>
    </row>
    <row r="29" spans="1:9">
      <c r="A29">
        <f t="shared" si="7"/>
        <v>27</v>
      </c>
      <c r="B29">
        <f t="shared" si="1"/>
        <v>0.47123889803846897</v>
      </c>
      <c r="C29">
        <f t="shared" si="2"/>
        <v>7.4999999999999997E-2</v>
      </c>
      <c r="D29">
        <f t="shared" si="8"/>
        <v>1.3578939428630727</v>
      </c>
      <c r="E29">
        <f t="shared" si="0"/>
        <v>0.69188152160306926</v>
      </c>
      <c r="F29">
        <f t="shared" si="3"/>
        <v>1.524</v>
      </c>
      <c r="G29">
        <f t="shared" si="4"/>
        <v>0.47123889803846891</v>
      </c>
      <c r="H29">
        <f t="shared" si="5"/>
        <v>1.3578939428630727</v>
      </c>
      <c r="I29">
        <f t="shared" si="6"/>
        <v>0.69188152160306926</v>
      </c>
    </row>
    <row r="30" spans="1:9">
      <c r="A30">
        <f t="shared" si="7"/>
        <v>28</v>
      </c>
      <c r="B30">
        <f t="shared" si="1"/>
        <v>0.48869219055841229</v>
      </c>
      <c r="C30">
        <f t="shared" si="2"/>
        <v>7.7777777777777779E-2</v>
      </c>
      <c r="D30">
        <f t="shared" si="8"/>
        <v>1.3456121315170047</v>
      </c>
      <c r="E30">
        <f t="shared" si="0"/>
        <v>0.71547466168569762</v>
      </c>
      <c r="F30">
        <f t="shared" si="3"/>
        <v>1.524</v>
      </c>
      <c r="G30">
        <f t="shared" si="4"/>
        <v>0.48869219055841229</v>
      </c>
      <c r="H30">
        <f t="shared" si="5"/>
        <v>1.3456121315170047</v>
      </c>
      <c r="I30">
        <f t="shared" si="6"/>
        <v>0.71547466168569762</v>
      </c>
    </row>
    <row r="31" spans="1:9">
      <c r="A31">
        <f t="shared" si="7"/>
        <v>29</v>
      </c>
      <c r="B31">
        <f t="shared" si="1"/>
        <v>0.50614548307835561</v>
      </c>
      <c r="C31">
        <f t="shared" si="2"/>
        <v>8.0555555555555561E-2</v>
      </c>
      <c r="D31">
        <f t="shared" si="8"/>
        <v>1.3329204336804392</v>
      </c>
      <c r="E31">
        <f t="shared" si="0"/>
        <v>0.73884986125541774</v>
      </c>
      <c r="F31">
        <f t="shared" si="3"/>
        <v>1.524</v>
      </c>
      <c r="G31">
        <f t="shared" si="4"/>
        <v>0.50614548307835561</v>
      </c>
      <c r="H31">
        <f t="shared" si="5"/>
        <v>1.3329204336804392</v>
      </c>
      <c r="I31">
        <f t="shared" si="6"/>
        <v>0.73884986125541774</v>
      </c>
    </row>
    <row r="32" spans="1:9">
      <c r="A32">
        <f t="shared" si="7"/>
        <v>30</v>
      </c>
      <c r="B32">
        <f t="shared" si="1"/>
        <v>0.52359877559829882</v>
      </c>
      <c r="C32">
        <f t="shared" si="2"/>
        <v>8.3333333333333329E-2</v>
      </c>
      <c r="D32">
        <f t="shared" si="8"/>
        <v>1.3198227153674846</v>
      </c>
      <c r="E32">
        <f t="shared" si="0"/>
        <v>0.7619999999999999</v>
      </c>
      <c r="F32">
        <f t="shared" si="3"/>
        <v>1.524</v>
      </c>
      <c r="G32">
        <f t="shared" si="4"/>
        <v>0.52359877559829882</v>
      </c>
      <c r="H32">
        <f t="shared" si="5"/>
        <v>1.3198227153674846</v>
      </c>
      <c r="I32">
        <f t="shared" si="6"/>
        <v>0.7619999999999999</v>
      </c>
    </row>
    <row r="33" spans="1:9">
      <c r="A33">
        <f t="shared" si="7"/>
        <v>31</v>
      </c>
      <c r="B33">
        <f t="shared" si="1"/>
        <v>0.54105206811824214</v>
      </c>
      <c r="C33">
        <f t="shared" si="2"/>
        <v>8.611111111111111E-2</v>
      </c>
      <c r="D33">
        <f t="shared" si="8"/>
        <v>1.3063229662700193</v>
      </c>
      <c r="E33">
        <f t="shared" si="0"/>
        <v>0.7849180261629225</v>
      </c>
      <c r="F33">
        <f t="shared" si="3"/>
        <v>1.524</v>
      </c>
      <c r="G33">
        <f t="shared" si="4"/>
        <v>0.54105206811824202</v>
      </c>
      <c r="H33">
        <f t="shared" si="5"/>
        <v>1.3063229662700193</v>
      </c>
      <c r="I33">
        <f t="shared" si="6"/>
        <v>0.78491802616292239</v>
      </c>
    </row>
    <row r="34" spans="1:9">
      <c r="A34">
        <f t="shared" si="7"/>
        <v>32</v>
      </c>
      <c r="B34">
        <f t="shared" si="1"/>
        <v>0.55850536063818546</v>
      </c>
      <c r="C34">
        <f t="shared" si="2"/>
        <v>8.8888888888888892E-2</v>
      </c>
      <c r="D34">
        <f t="shared" si="8"/>
        <v>1.2924252985423932</v>
      </c>
      <c r="E34">
        <f t="shared" si="0"/>
        <v>0.80759695869140424</v>
      </c>
      <c r="F34">
        <f t="shared" si="3"/>
        <v>1.524</v>
      </c>
      <c r="G34">
        <f t="shared" si="4"/>
        <v>0.55850536063818546</v>
      </c>
      <c r="H34">
        <f t="shared" si="5"/>
        <v>1.2924252985423932</v>
      </c>
      <c r="I34">
        <f t="shared" si="6"/>
        <v>0.80759695869140424</v>
      </c>
    </row>
    <row r="35" spans="1:9">
      <c r="A35">
        <f t="shared" si="7"/>
        <v>33</v>
      </c>
      <c r="B35">
        <f t="shared" si="1"/>
        <v>0.57595865315812877</v>
      </c>
      <c r="C35">
        <f t="shared" si="2"/>
        <v>9.1666666666666674E-2</v>
      </c>
      <c r="D35">
        <f t="shared" si="8"/>
        <v>1.2781339455488263</v>
      </c>
      <c r="E35">
        <f t="shared" si="0"/>
        <v>0.83002988936290134</v>
      </c>
      <c r="F35">
        <f t="shared" si="3"/>
        <v>1.5240000000000002</v>
      </c>
      <c r="G35">
        <f t="shared" si="4"/>
        <v>0.57595865315812877</v>
      </c>
      <c r="H35">
        <f t="shared" si="5"/>
        <v>1.2781339455488265</v>
      </c>
      <c r="I35">
        <f t="shared" si="6"/>
        <v>0.83002988936290145</v>
      </c>
    </row>
    <row r="36" spans="1:9">
      <c r="A36">
        <f t="shared" si="7"/>
        <v>34</v>
      </c>
      <c r="B36">
        <f t="shared" si="1"/>
        <v>0.59341194567807209</v>
      </c>
      <c r="C36">
        <f t="shared" si="2"/>
        <v>9.4444444444444456E-2</v>
      </c>
      <c r="D36">
        <f t="shared" si="8"/>
        <v>1.2634532605738835</v>
      </c>
      <c r="E36">
        <f t="shared" si="0"/>
        <v>0.85220998488941835</v>
      </c>
      <c r="F36">
        <f t="shared" si="3"/>
        <v>1.524</v>
      </c>
      <c r="G36">
        <f t="shared" si="4"/>
        <v>0.59341194567807209</v>
      </c>
      <c r="H36">
        <f t="shared" si="5"/>
        <v>1.2634532605738835</v>
      </c>
      <c r="I36">
        <f t="shared" si="6"/>
        <v>0.85220998488941835</v>
      </c>
    </row>
    <row r="37" spans="1:9">
      <c r="A37">
        <f t="shared" si="7"/>
        <v>35</v>
      </c>
      <c r="B37">
        <f t="shared" si="1"/>
        <v>0.6108652381980153</v>
      </c>
      <c r="C37">
        <f t="shared" si="2"/>
        <v>9.7222222222222224E-2</v>
      </c>
      <c r="D37">
        <f t="shared" si="8"/>
        <v>1.2483877154964236</v>
      </c>
      <c r="E37">
        <f t="shared" si="0"/>
        <v>0.87413048899899415</v>
      </c>
      <c r="F37">
        <f t="shared" si="3"/>
        <v>1.524</v>
      </c>
      <c r="G37">
        <f t="shared" si="4"/>
        <v>0.61086523819801519</v>
      </c>
      <c r="H37">
        <f t="shared" si="5"/>
        <v>1.2483877154964236</v>
      </c>
      <c r="I37">
        <f t="shared" si="6"/>
        <v>0.87413048899899404</v>
      </c>
    </row>
    <row r="38" spans="1:9">
      <c r="A38">
        <f t="shared" si="7"/>
        <v>36</v>
      </c>
      <c r="B38">
        <f t="shared" si="1"/>
        <v>0.62831853071795862</v>
      </c>
      <c r="C38">
        <f t="shared" si="2"/>
        <v>0.1</v>
      </c>
      <c r="D38">
        <f t="shared" si="8"/>
        <v>1.2329418994274199</v>
      </c>
      <c r="E38">
        <f t="shared" si="0"/>
        <v>0.89578472449372903</v>
      </c>
      <c r="F38">
        <f t="shared" si="3"/>
        <v>1.524</v>
      </c>
      <c r="G38">
        <f t="shared" si="4"/>
        <v>0.62831853071795862</v>
      </c>
      <c r="H38">
        <f t="shared" si="5"/>
        <v>1.2329418994274199</v>
      </c>
      <c r="I38">
        <f t="shared" si="6"/>
        <v>0.89578472449372903</v>
      </c>
    </row>
    <row r="39" spans="1:9">
      <c r="A39">
        <f t="shared" si="7"/>
        <v>37</v>
      </c>
      <c r="B39">
        <f t="shared" si="1"/>
        <v>0.64577182323790194</v>
      </c>
      <c r="C39">
        <f t="shared" si="2"/>
        <v>0.10277777777777779</v>
      </c>
      <c r="D39">
        <f t="shared" si="8"/>
        <v>1.2171205173120743</v>
      </c>
      <c r="E39">
        <f t="shared" si="0"/>
        <v>0.91716609528372162</v>
      </c>
      <c r="F39">
        <f t="shared" si="3"/>
        <v>1.524</v>
      </c>
      <c r="G39">
        <f t="shared" si="4"/>
        <v>0.64577182323790194</v>
      </c>
      <c r="H39">
        <f t="shared" si="5"/>
        <v>1.2171205173120743</v>
      </c>
      <c r="I39">
        <f t="shared" si="6"/>
        <v>0.91716609528372162</v>
      </c>
    </row>
    <row r="40" spans="1:9">
      <c r="A40">
        <f t="shared" si="7"/>
        <v>38</v>
      </c>
      <c r="B40">
        <f t="shared" si="1"/>
        <v>0.66322511575784515</v>
      </c>
      <c r="C40">
        <f t="shared" si="2"/>
        <v>0.10555555555555554</v>
      </c>
      <c r="D40">
        <f t="shared" si="8"/>
        <v>1.2009283884966444</v>
      </c>
      <c r="E40">
        <f t="shared" si="0"/>
        <v>0.93826808839630305</v>
      </c>
      <c r="F40">
        <f t="shared" si="3"/>
        <v>1.524</v>
      </c>
      <c r="G40">
        <f t="shared" si="4"/>
        <v>0.66322511575784515</v>
      </c>
      <c r="H40">
        <f t="shared" si="5"/>
        <v>1.2009283884966444</v>
      </c>
      <c r="I40">
        <f t="shared" si="6"/>
        <v>0.93826808839630305</v>
      </c>
    </row>
    <row r="41" spans="1:9">
      <c r="A41">
        <f t="shared" si="7"/>
        <v>39</v>
      </c>
      <c r="B41">
        <f t="shared" si="1"/>
        <v>0.68067840827778847</v>
      </c>
      <c r="C41">
        <f t="shared" si="2"/>
        <v>0.10833333333333332</v>
      </c>
      <c r="D41">
        <f t="shared" si="8"/>
        <v>1.1843704452604236</v>
      </c>
      <c r="E41">
        <f t="shared" si="0"/>
        <v>0.95908427595995216</v>
      </c>
      <c r="F41">
        <f t="shared" si="3"/>
        <v>1.524</v>
      </c>
      <c r="G41">
        <f t="shared" si="4"/>
        <v>0.68067840827778858</v>
      </c>
      <c r="H41">
        <f t="shared" si="5"/>
        <v>1.1843704452604236</v>
      </c>
      <c r="I41">
        <f t="shared" si="6"/>
        <v>0.95908427595995238</v>
      </c>
    </row>
    <row r="42" spans="1:9">
      <c r="A42">
        <f t="shared" si="7"/>
        <v>40</v>
      </c>
      <c r="B42">
        <f t="shared" si="1"/>
        <v>0.69813170079773179</v>
      </c>
      <c r="C42">
        <f t="shared" si="2"/>
        <v>0.1111111111111111</v>
      </c>
      <c r="D42">
        <f t="shared" si="8"/>
        <v>1.1674517313133226</v>
      </c>
      <c r="E42">
        <f t="shared" si="0"/>
        <v>0.9796083171622858</v>
      </c>
      <c r="F42">
        <f t="shared" si="3"/>
        <v>1.524</v>
      </c>
      <c r="G42">
        <f t="shared" si="4"/>
        <v>0.69813170079773168</v>
      </c>
      <c r="H42">
        <f t="shared" si="5"/>
        <v>1.1674517313133226</v>
      </c>
      <c r="I42">
        <f t="shared" si="6"/>
        <v>0.9796083171622858</v>
      </c>
    </row>
    <row r="43" spans="1:9">
      <c r="A43">
        <f t="shared" si="7"/>
        <v>41</v>
      </c>
      <c r="B43">
        <f t="shared" si="1"/>
        <v>0.715584993317675</v>
      </c>
      <c r="C43">
        <f t="shared" si="2"/>
        <v>0.11388888888888887</v>
      </c>
      <c r="D43">
        <f t="shared" si="8"/>
        <v>1.1501774002595047</v>
      </c>
      <c r="E43">
        <f t="shared" si="0"/>
        <v>0.99983396018153292</v>
      </c>
      <c r="F43">
        <f t="shared" si="3"/>
        <v>1.524</v>
      </c>
      <c r="G43">
        <f t="shared" si="4"/>
        <v>0.715584993317675</v>
      </c>
      <c r="H43">
        <f t="shared" si="5"/>
        <v>1.1501774002595047</v>
      </c>
      <c r="I43">
        <f t="shared" si="6"/>
        <v>0.99983396018153292</v>
      </c>
    </row>
    <row r="44" spans="1:9">
      <c r="A44">
        <f t="shared" si="7"/>
        <v>42</v>
      </c>
      <c r="B44">
        <f t="shared" si="1"/>
        <v>0.73303828583761843</v>
      </c>
      <c r="C44">
        <f t="shared" si="2"/>
        <v>0.11666666666666667</v>
      </c>
      <c r="D44">
        <f t="shared" si="8"/>
        <v>1.1325527140275489</v>
      </c>
      <c r="E44">
        <f t="shared" si="0"/>
        <v>1.0197550440909</v>
      </c>
      <c r="F44">
        <f t="shared" si="3"/>
        <v>1.5240000000000002</v>
      </c>
      <c r="G44">
        <f t="shared" si="4"/>
        <v>0.73303828583761843</v>
      </c>
      <c r="H44">
        <f t="shared" si="5"/>
        <v>1.1325527140275491</v>
      </c>
      <c r="I44">
        <f t="shared" si="6"/>
        <v>1.0197550440909</v>
      </c>
    </row>
    <row r="45" spans="1:9">
      <c r="A45">
        <f t="shared" si="7"/>
        <v>43</v>
      </c>
      <c r="B45">
        <f t="shared" si="1"/>
        <v>0.75049157835756164</v>
      </c>
      <c r="C45">
        <f t="shared" si="2"/>
        <v>0.11944444444444444</v>
      </c>
      <c r="D45">
        <f t="shared" si="8"/>
        <v>1.1145830412676159</v>
      </c>
      <c r="E45">
        <f t="shared" si="0"/>
        <v>1.0393655007352476</v>
      </c>
      <c r="F45">
        <f t="shared" si="3"/>
        <v>1.524</v>
      </c>
      <c r="G45">
        <f t="shared" si="4"/>
        <v>0.75049157835756164</v>
      </c>
      <c r="H45">
        <f t="shared" si="5"/>
        <v>1.1145830412676159</v>
      </c>
      <c r="I45">
        <f t="shared" si="6"/>
        <v>1.0393655007352476</v>
      </c>
    </row>
    <row r="46" spans="1:9">
      <c r="A46">
        <f t="shared" si="7"/>
        <v>44</v>
      </c>
      <c r="B46">
        <f t="shared" si="1"/>
        <v>0.76794487087750496</v>
      </c>
      <c r="C46">
        <f t="shared" si="2"/>
        <v>0.12222222222222222</v>
      </c>
      <c r="D46">
        <f t="shared" si="8"/>
        <v>1.0962738557161045</v>
      </c>
      <c r="E46">
        <f t="shared" si="0"/>
        <v>1.0586593565795119</v>
      </c>
      <c r="F46">
        <f t="shared" si="3"/>
        <v>1.5240000000000002</v>
      </c>
      <c r="G46">
        <f t="shared" si="4"/>
        <v>0.76794487087750496</v>
      </c>
      <c r="H46">
        <f t="shared" si="5"/>
        <v>1.0962738557161047</v>
      </c>
      <c r="I46">
        <f t="shared" si="6"/>
        <v>1.0586593565795119</v>
      </c>
    </row>
    <row r="47" spans="1:9">
      <c r="A47">
        <f t="shared" si="7"/>
        <v>45</v>
      </c>
      <c r="B47">
        <f t="shared" si="1"/>
        <v>0.78539816339744828</v>
      </c>
      <c r="C47">
        <f t="shared" si="2"/>
        <v>0.125</v>
      </c>
      <c r="D47">
        <f t="shared" si="8"/>
        <v>1.0776307345282985</v>
      </c>
      <c r="E47">
        <f t="shared" si="0"/>
        <v>1.0776307345282983</v>
      </c>
      <c r="F47">
        <f t="shared" si="3"/>
        <v>1.524</v>
      </c>
      <c r="G47">
        <f t="shared" si="4"/>
        <v>0.78539816339744817</v>
      </c>
      <c r="H47">
        <f t="shared" si="5"/>
        <v>1.0776307345282985</v>
      </c>
      <c r="I47">
        <f t="shared" si="6"/>
        <v>1.0776307345282983</v>
      </c>
    </row>
    <row r="48" spans="1:9">
      <c r="A48">
        <f t="shared" si="7"/>
        <v>46</v>
      </c>
      <c r="B48">
        <f t="shared" si="1"/>
        <v>0.80285145591739149</v>
      </c>
      <c r="C48">
        <f t="shared" si="2"/>
        <v>0.12777777777777777</v>
      </c>
      <c r="D48">
        <f t="shared" si="8"/>
        <v>1.0586593565795119</v>
      </c>
      <c r="E48">
        <f t="shared" si="0"/>
        <v>1.0962738557161043</v>
      </c>
      <c r="F48">
        <f t="shared" si="3"/>
        <v>1.524</v>
      </c>
      <c r="G48">
        <f t="shared" si="4"/>
        <v>0.80285145591739149</v>
      </c>
      <c r="H48">
        <f t="shared" si="5"/>
        <v>1.0586593565795119</v>
      </c>
      <c r="I48">
        <f t="shared" si="6"/>
        <v>1.0962738557161043</v>
      </c>
    </row>
    <row r="49" spans="1:9">
      <c r="A49">
        <f t="shared" si="7"/>
        <v>47</v>
      </c>
      <c r="B49">
        <f t="shared" si="1"/>
        <v>0.82030474843733492</v>
      </c>
      <c r="C49">
        <f t="shared" si="2"/>
        <v>0.13055555555555556</v>
      </c>
      <c r="D49">
        <f t="shared" si="8"/>
        <v>1.0393655007352476</v>
      </c>
      <c r="E49">
        <f t="shared" si="0"/>
        <v>1.1145830412676159</v>
      </c>
      <c r="F49">
        <f t="shared" si="3"/>
        <v>1.524</v>
      </c>
      <c r="G49">
        <f t="shared" si="4"/>
        <v>0.82030474843733503</v>
      </c>
      <c r="H49">
        <f t="shared" si="5"/>
        <v>1.0393655007352476</v>
      </c>
      <c r="I49">
        <f t="shared" si="6"/>
        <v>1.1145830412676159</v>
      </c>
    </row>
    <row r="50" spans="1:9">
      <c r="A50">
        <f t="shared" si="7"/>
        <v>48</v>
      </c>
      <c r="B50">
        <f t="shared" si="1"/>
        <v>0.83775804095727813</v>
      </c>
      <c r="C50">
        <f t="shared" si="2"/>
        <v>0.13333333333333333</v>
      </c>
      <c r="D50">
        <f t="shared" si="8"/>
        <v>1.0197550440909</v>
      </c>
      <c r="E50">
        <f t="shared" si="0"/>
        <v>1.1325527140275486</v>
      </c>
      <c r="F50">
        <f t="shared" si="3"/>
        <v>1.524</v>
      </c>
      <c r="G50">
        <f t="shared" si="4"/>
        <v>0.83775804095727802</v>
      </c>
      <c r="H50">
        <f t="shared" si="5"/>
        <v>1.0197550440909002</v>
      </c>
      <c r="I50">
        <f t="shared" si="6"/>
        <v>1.1325527140275486</v>
      </c>
    </row>
    <row r="51" spans="1:9">
      <c r="A51">
        <f t="shared" si="7"/>
        <v>49</v>
      </c>
      <c r="B51">
        <f t="shared" si="1"/>
        <v>0.85521133347722145</v>
      </c>
      <c r="C51">
        <f t="shared" si="2"/>
        <v>0.1361111111111111</v>
      </c>
      <c r="D51">
        <f t="shared" si="8"/>
        <v>0.99983396018153314</v>
      </c>
      <c r="E51">
        <f t="shared" si="0"/>
        <v>1.1501774002595047</v>
      </c>
      <c r="F51">
        <f t="shared" si="3"/>
        <v>1.5240000000000002</v>
      </c>
      <c r="G51">
        <f t="shared" si="4"/>
        <v>0.85521133347722156</v>
      </c>
      <c r="H51">
        <f t="shared" si="5"/>
        <v>0.99983396018153325</v>
      </c>
      <c r="I51">
        <f t="shared" si="6"/>
        <v>1.1501774002595047</v>
      </c>
    </row>
    <row r="52" spans="1:9">
      <c r="A52">
        <f t="shared" si="7"/>
        <v>50</v>
      </c>
      <c r="B52">
        <f t="shared" si="1"/>
        <v>0.87266462599716477</v>
      </c>
      <c r="C52">
        <f t="shared" si="2"/>
        <v>0.1388888888888889</v>
      </c>
      <c r="D52">
        <f t="shared" si="8"/>
        <v>0.97960831716228602</v>
      </c>
      <c r="E52">
        <f t="shared" si="0"/>
        <v>1.1674517313133226</v>
      </c>
      <c r="F52">
        <f t="shared" si="3"/>
        <v>1.5240000000000002</v>
      </c>
      <c r="G52">
        <f t="shared" si="4"/>
        <v>0.87266462599716477</v>
      </c>
      <c r="H52">
        <f t="shared" si="5"/>
        <v>0.97960831716228614</v>
      </c>
      <c r="I52">
        <f t="shared" si="6"/>
        <v>1.1674517313133226</v>
      </c>
    </row>
    <row r="53" spans="1:9">
      <c r="A53">
        <f t="shared" si="7"/>
        <v>51</v>
      </c>
      <c r="B53">
        <f t="shared" si="1"/>
        <v>0.89011791851710798</v>
      </c>
      <c r="C53">
        <f t="shared" si="2"/>
        <v>0.14166666666666666</v>
      </c>
      <c r="D53">
        <f t="shared" si="8"/>
        <v>0.95908427595995238</v>
      </c>
      <c r="E53">
        <f t="shared" si="0"/>
        <v>1.1843704452604236</v>
      </c>
      <c r="F53">
        <f t="shared" si="3"/>
        <v>1.524</v>
      </c>
      <c r="G53">
        <f t="shared" si="4"/>
        <v>0.89011791851710809</v>
      </c>
      <c r="H53">
        <f t="shared" si="5"/>
        <v>0.95908427595995238</v>
      </c>
      <c r="I53">
        <f t="shared" si="6"/>
        <v>1.1843704452604236</v>
      </c>
    </row>
    <row r="54" spans="1:9">
      <c r="A54">
        <f t="shared" si="7"/>
        <v>52</v>
      </c>
      <c r="B54">
        <f t="shared" si="1"/>
        <v>0.90757121103705141</v>
      </c>
      <c r="C54">
        <f t="shared" si="2"/>
        <v>0.14444444444444446</v>
      </c>
      <c r="D54">
        <f t="shared" si="8"/>
        <v>0.93826808839630327</v>
      </c>
      <c r="E54">
        <f t="shared" si="0"/>
        <v>1.2009283884966444</v>
      </c>
      <c r="F54">
        <f t="shared" si="3"/>
        <v>1.5240000000000002</v>
      </c>
      <c r="G54">
        <f t="shared" si="4"/>
        <v>0.90757121103705141</v>
      </c>
      <c r="H54">
        <f t="shared" si="5"/>
        <v>0.93826808839630338</v>
      </c>
      <c r="I54">
        <f t="shared" si="6"/>
        <v>1.2009283884966446</v>
      </c>
    </row>
    <row r="55" spans="1:9">
      <c r="A55">
        <f t="shared" si="7"/>
        <v>53</v>
      </c>
      <c r="B55">
        <f t="shared" si="1"/>
        <v>0.92502450355699462</v>
      </c>
      <c r="C55">
        <f t="shared" si="2"/>
        <v>0.14722222222222223</v>
      </c>
      <c r="D55">
        <f t="shared" si="8"/>
        <v>0.91716609528372173</v>
      </c>
      <c r="E55">
        <f t="shared" si="0"/>
        <v>1.2171205173120743</v>
      </c>
      <c r="F55">
        <f t="shared" si="3"/>
        <v>1.524</v>
      </c>
      <c r="G55">
        <f t="shared" si="4"/>
        <v>0.92502450355699462</v>
      </c>
      <c r="H55">
        <f t="shared" si="5"/>
        <v>0.91716609528372173</v>
      </c>
      <c r="I55">
        <f t="shared" si="6"/>
        <v>1.2171205173120743</v>
      </c>
    </row>
    <row r="56" spans="1:9">
      <c r="A56">
        <f t="shared" si="7"/>
        <v>54</v>
      </c>
      <c r="B56">
        <f t="shared" si="1"/>
        <v>0.94247779607693793</v>
      </c>
      <c r="C56">
        <f t="shared" si="2"/>
        <v>0.15</v>
      </c>
      <c r="D56">
        <f t="shared" si="8"/>
        <v>0.89578472449372903</v>
      </c>
      <c r="E56">
        <f t="shared" si="0"/>
        <v>1.2329418994274199</v>
      </c>
      <c r="F56">
        <f t="shared" si="3"/>
        <v>1.524</v>
      </c>
      <c r="G56">
        <f t="shared" si="4"/>
        <v>0.94247779607693793</v>
      </c>
      <c r="H56">
        <f t="shared" si="5"/>
        <v>0.89578472449372903</v>
      </c>
      <c r="I56">
        <f t="shared" si="6"/>
        <v>1.2329418994274199</v>
      </c>
    </row>
    <row r="57" spans="1:9">
      <c r="A57">
        <f t="shared" si="7"/>
        <v>55</v>
      </c>
      <c r="B57">
        <f t="shared" si="1"/>
        <v>0.95993108859688125</v>
      </c>
      <c r="C57">
        <f t="shared" si="2"/>
        <v>0.15277777777777779</v>
      </c>
      <c r="D57">
        <f t="shared" si="8"/>
        <v>0.87413048899899437</v>
      </c>
      <c r="E57">
        <f t="shared" si="0"/>
        <v>1.2483877154964236</v>
      </c>
      <c r="F57">
        <f t="shared" si="3"/>
        <v>1.5240000000000002</v>
      </c>
      <c r="G57">
        <f t="shared" si="4"/>
        <v>0.95993108859688125</v>
      </c>
      <c r="H57">
        <f t="shared" si="5"/>
        <v>0.87413048899899448</v>
      </c>
      <c r="I57">
        <f t="shared" si="6"/>
        <v>1.2483877154964238</v>
      </c>
    </row>
    <row r="58" spans="1:9">
      <c r="A58">
        <f t="shared" si="7"/>
        <v>56</v>
      </c>
      <c r="B58">
        <f t="shared" si="1"/>
        <v>0.97738438111682457</v>
      </c>
      <c r="C58">
        <f t="shared" si="2"/>
        <v>0.15555555555555556</v>
      </c>
      <c r="D58">
        <f t="shared" si="8"/>
        <v>0.85220998488941813</v>
      </c>
      <c r="E58">
        <f t="shared" si="0"/>
        <v>1.2634532605738835</v>
      </c>
      <c r="F58">
        <f t="shared" si="3"/>
        <v>1.524</v>
      </c>
      <c r="G58">
        <f t="shared" si="4"/>
        <v>0.97738438111682457</v>
      </c>
      <c r="H58">
        <f t="shared" si="5"/>
        <v>0.85220998488941813</v>
      </c>
      <c r="I58">
        <f t="shared" si="6"/>
        <v>1.2634532605738835</v>
      </c>
    </row>
    <row r="59" spans="1:9">
      <c r="A59">
        <f t="shared" si="7"/>
        <v>57</v>
      </c>
      <c r="B59">
        <f t="shared" si="1"/>
        <v>0.99483767363676778</v>
      </c>
      <c r="C59">
        <f t="shared" si="2"/>
        <v>0.15833333333333333</v>
      </c>
      <c r="D59">
        <f t="shared" si="8"/>
        <v>0.83002988936290145</v>
      </c>
      <c r="E59">
        <f t="shared" si="0"/>
        <v>1.2781339455488261</v>
      </c>
      <c r="F59">
        <f t="shared" si="3"/>
        <v>1.524</v>
      </c>
      <c r="G59">
        <f t="shared" si="4"/>
        <v>0.99483767363676778</v>
      </c>
      <c r="H59">
        <f t="shared" si="5"/>
        <v>0.83002988936290145</v>
      </c>
      <c r="I59">
        <f t="shared" si="6"/>
        <v>1.2781339455488261</v>
      </c>
    </row>
    <row r="60" spans="1:9">
      <c r="A60">
        <f t="shared" si="7"/>
        <v>58</v>
      </c>
      <c r="B60">
        <f t="shared" si="1"/>
        <v>1.0122909661567112</v>
      </c>
      <c r="C60">
        <f t="shared" si="2"/>
        <v>0.16111111111111112</v>
      </c>
      <c r="D60">
        <f t="shared" si="8"/>
        <v>0.80759695869140424</v>
      </c>
      <c r="E60">
        <f t="shared" si="0"/>
        <v>1.2924252985423932</v>
      </c>
      <c r="F60">
        <f t="shared" si="3"/>
        <v>1.524</v>
      </c>
      <c r="G60">
        <f t="shared" si="4"/>
        <v>1.0122909661567112</v>
      </c>
      <c r="H60">
        <f t="shared" si="5"/>
        <v>0.80759695869140424</v>
      </c>
      <c r="I60">
        <f t="shared" si="6"/>
        <v>1.2924252985423932</v>
      </c>
    </row>
    <row r="61" spans="1:9">
      <c r="A61">
        <f t="shared" si="7"/>
        <v>59</v>
      </c>
      <c r="B61">
        <f t="shared" si="1"/>
        <v>1.0297442586766543</v>
      </c>
      <c r="C61">
        <f t="shared" si="2"/>
        <v>0.16388888888888886</v>
      </c>
      <c r="D61">
        <f t="shared" si="8"/>
        <v>0.78491802616292283</v>
      </c>
      <c r="E61">
        <f t="shared" si="0"/>
        <v>1.3063229662700191</v>
      </c>
      <c r="F61">
        <f t="shared" si="3"/>
        <v>1.524</v>
      </c>
      <c r="G61">
        <f t="shared" si="4"/>
        <v>1.0297442586766543</v>
      </c>
      <c r="H61">
        <f t="shared" si="5"/>
        <v>0.78491802616292283</v>
      </c>
      <c r="I61">
        <f t="shared" si="6"/>
        <v>1.3063229662700191</v>
      </c>
    </row>
    <row r="62" spans="1:9">
      <c r="A62">
        <f t="shared" si="7"/>
        <v>60</v>
      </c>
      <c r="B62">
        <f t="shared" si="1"/>
        <v>1.0471975511965976</v>
      </c>
      <c r="C62">
        <f t="shared" si="2"/>
        <v>0.16666666666666666</v>
      </c>
      <c r="D62">
        <f t="shared" si="8"/>
        <v>0.76200000000000023</v>
      </c>
      <c r="E62">
        <f t="shared" si="0"/>
        <v>1.3198227153674844</v>
      </c>
      <c r="F62">
        <f t="shared" si="3"/>
        <v>1.524</v>
      </c>
      <c r="G62">
        <f t="shared" si="4"/>
        <v>1.0471975511965976</v>
      </c>
      <c r="H62">
        <f t="shared" si="5"/>
        <v>0.76200000000000023</v>
      </c>
      <c r="I62">
        <f t="shared" si="6"/>
        <v>1.3198227153674844</v>
      </c>
    </row>
    <row r="63" spans="1:9">
      <c r="A63">
        <f t="shared" si="7"/>
        <v>61</v>
      </c>
      <c r="B63">
        <f t="shared" si="1"/>
        <v>1.064650843716541</v>
      </c>
      <c r="C63">
        <f t="shared" si="2"/>
        <v>0.16944444444444443</v>
      </c>
      <c r="D63">
        <f t="shared" si="8"/>
        <v>0.73884986125541774</v>
      </c>
      <c r="E63">
        <f t="shared" si="0"/>
        <v>1.3329204336804392</v>
      </c>
      <c r="F63">
        <f t="shared" si="3"/>
        <v>1.524</v>
      </c>
      <c r="G63">
        <f t="shared" si="4"/>
        <v>1.064650843716541</v>
      </c>
      <c r="H63">
        <f t="shared" si="5"/>
        <v>0.73884986125541774</v>
      </c>
      <c r="I63">
        <f t="shared" si="6"/>
        <v>1.3329204336804392</v>
      </c>
    </row>
    <row r="64" spans="1:9">
      <c r="A64">
        <f t="shared" si="7"/>
        <v>62</v>
      </c>
      <c r="B64">
        <f t="shared" si="1"/>
        <v>1.0821041362364843</v>
      </c>
      <c r="C64">
        <f t="shared" si="2"/>
        <v>0.17222222222222222</v>
      </c>
      <c r="D64">
        <f t="shared" si="8"/>
        <v>0.71547466168569773</v>
      </c>
      <c r="E64">
        <f t="shared" si="0"/>
        <v>1.3456121315170047</v>
      </c>
      <c r="F64">
        <f t="shared" si="3"/>
        <v>1.524</v>
      </c>
      <c r="G64">
        <f t="shared" si="4"/>
        <v>1.0821041362364843</v>
      </c>
      <c r="H64">
        <f t="shared" si="5"/>
        <v>0.71547466168569773</v>
      </c>
      <c r="I64">
        <f t="shared" si="6"/>
        <v>1.3456121315170047</v>
      </c>
    </row>
    <row r="65" spans="1:9">
      <c r="A65">
        <f t="shared" si="7"/>
        <v>63</v>
      </c>
      <c r="B65">
        <f t="shared" si="1"/>
        <v>1.0995574287564276</v>
      </c>
      <c r="C65">
        <f t="shared" si="2"/>
        <v>0.17499999999999999</v>
      </c>
      <c r="D65">
        <f t="shared" si="8"/>
        <v>0.69188152160306937</v>
      </c>
      <c r="E65">
        <f t="shared" si="0"/>
        <v>1.3578939428630725</v>
      </c>
      <c r="F65">
        <f t="shared" si="3"/>
        <v>1.524</v>
      </c>
      <c r="G65">
        <f t="shared" si="4"/>
        <v>1.0995574287564276</v>
      </c>
      <c r="H65">
        <f t="shared" si="5"/>
        <v>0.69188152160306937</v>
      </c>
      <c r="I65">
        <f t="shared" si="6"/>
        <v>1.3578939428630725</v>
      </c>
    </row>
    <row r="66" spans="1:9">
      <c r="A66">
        <f t="shared" si="7"/>
        <v>64</v>
      </c>
      <c r="B66">
        <f t="shared" si="1"/>
        <v>1.1170107212763709</v>
      </c>
      <c r="C66">
        <f t="shared" si="2"/>
        <v>0.17777777777777778</v>
      </c>
      <c r="D66">
        <f t="shared" si="8"/>
        <v>0.6680776277065541</v>
      </c>
      <c r="E66">
        <f t="shared" ref="E66:E129" si="9">$L$2*SQRT(1-$L$1*$L$1)*SIN(B66)</f>
        <v>1.3697621265599307</v>
      </c>
      <c r="F66">
        <f t="shared" si="3"/>
        <v>1.5240000000000002</v>
      </c>
      <c r="G66">
        <f t="shared" si="4"/>
        <v>1.1170107212763709</v>
      </c>
      <c r="H66">
        <f t="shared" si="5"/>
        <v>0.6680776277065541</v>
      </c>
      <c r="I66">
        <f t="shared" si="6"/>
        <v>1.3697621265599307</v>
      </c>
    </row>
    <row r="67" spans="1:9">
      <c r="A67">
        <f t="shared" si="7"/>
        <v>65</v>
      </c>
      <c r="B67">
        <f t="shared" ref="B67:B130" si="10">A67*PI()/180</f>
        <v>1.1344640137963142</v>
      </c>
      <c r="C67">
        <f t="shared" ref="C67:C130" si="11">(B67-$L$1*SIN(B67))/(2*PI())</f>
        <v>0.18055555555555555</v>
      </c>
      <c r="D67">
        <f t="shared" ref="D67:D130" si="12">L$2*(COS(B67)-$L$1)</f>
        <v>0.644070230892826</v>
      </c>
      <c r="E67">
        <f t="shared" si="9"/>
        <v>1.3812130674438545</v>
      </c>
      <c r="F67">
        <f t="shared" ref="F67:F130" si="13">SQRT(D67*D67+E67*E67)</f>
        <v>1.524</v>
      </c>
      <c r="G67">
        <f t="shared" ref="G67:G130" si="14">ATAN2(D67, E67)</f>
        <v>1.1344640137963142</v>
      </c>
      <c r="H67">
        <f t="shared" ref="H67:H130" si="15">F67*COS($L$3*PI()/180+G67)</f>
        <v>0.644070230892826</v>
      </c>
      <c r="I67">
        <f t="shared" ref="I67:I130" si="16">F67*SIN($L$3*PI()/180+G67)</f>
        <v>1.3812130674438545</v>
      </c>
    </row>
    <row r="68" spans="1:9">
      <c r="A68">
        <f t="shared" ref="A68:A131" si="17">A67+1</f>
        <v>66</v>
      </c>
      <c r="B68">
        <f t="shared" si="10"/>
        <v>1.1519173063162575</v>
      </c>
      <c r="C68">
        <f t="shared" si="11"/>
        <v>0.18333333333333335</v>
      </c>
      <c r="D68">
        <f t="shared" si="12"/>
        <v>0.61986664404751957</v>
      </c>
      <c r="E68">
        <f t="shared" si="9"/>
        <v>1.3922432774473237</v>
      </c>
      <c r="F68">
        <f t="shared" si="13"/>
        <v>1.524</v>
      </c>
      <c r="G68">
        <f t="shared" si="14"/>
        <v>1.1519173063162573</v>
      </c>
      <c r="H68">
        <f t="shared" si="15"/>
        <v>0.61986664404751979</v>
      </c>
      <c r="I68">
        <f t="shared" si="16"/>
        <v>1.3922432774473237</v>
      </c>
    </row>
    <row r="69" spans="1:9">
      <c r="A69">
        <f t="shared" si="17"/>
        <v>67</v>
      </c>
      <c r="B69">
        <f t="shared" si="10"/>
        <v>1.1693705988362006</v>
      </c>
      <c r="C69">
        <f t="shared" si="11"/>
        <v>0.18611111111111109</v>
      </c>
      <c r="D69">
        <f t="shared" si="12"/>
        <v>0.59547423981765346</v>
      </c>
      <c r="E69">
        <f t="shared" si="9"/>
        <v>1.402849396661519</v>
      </c>
      <c r="F69">
        <f t="shared" si="13"/>
        <v>1.524</v>
      </c>
      <c r="G69">
        <f t="shared" si="14"/>
        <v>1.1693705988362006</v>
      </c>
      <c r="H69">
        <f t="shared" si="15"/>
        <v>0.59547423981765346</v>
      </c>
      <c r="I69">
        <f t="shared" si="16"/>
        <v>1.402849396661519</v>
      </c>
    </row>
    <row r="70" spans="1:9">
      <c r="A70">
        <f t="shared" si="17"/>
        <v>68</v>
      </c>
      <c r="B70">
        <f t="shared" si="10"/>
        <v>1.1868238913561442</v>
      </c>
      <c r="C70">
        <f t="shared" si="11"/>
        <v>0.18888888888888891</v>
      </c>
      <c r="D70">
        <f t="shared" si="12"/>
        <v>0.57090044836584986</v>
      </c>
      <c r="E70">
        <f t="shared" si="9"/>
        <v>1.413028194359784</v>
      </c>
      <c r="F70">
        <f t="shared" si="13"/>
        <v>1.524</v>
      </c>
      <c r="G70">
        <f t="shared" si="14"/>
        <v>1.1868238913561442</v>
      </c>
      <c r="H70">
        <f t="shared" si="15"/>
        <v>0.57090044836584986</v>
      </c>
      <c r="I70">
        <f t="shared" si="16"/>
        <v>1.413028194359784</v>
      </c>
    </row>
    <row r="71" spans="1:9">
      <c r="A71">
        <f t="shared" si="17"/>
        <v>69</v>
      </c>
      <c r="B71">
        <f t="shared" si="10"/>
        <v>1.2042771838760873</v>
      </c>
      <c r="C71">
        <f t="shared" si="11"/>
        <v>0.19166666666666665</v>
      </c>
      <c r="D71">
        <f t="shared" si="12"/>
        <v>0.54615275510703776</v>
      </c>
      <c r="E71">
        <f t="shared" si="9"/>
        <v>1.4227765699817354</v>
      </c>
      <c r="F71">
        <f t="shared" si="13"/>
        <v>1.524</v>
      </c>
      <c r="G71">
        <f t="shared" si="14"/>
        <v>1.2042771838760873</v>
      </c>
      <c r="H71">
        <f t="shared" si="15"/>
        <v>0.54615275510703776</v>
      </c>
      <c r="I71">
        <f t="shared" si="16"/>
        <v>1.4227765699817354</v>
      </c>
    </row>
    <row r="72" spans="1:9">
      <c r="A72">
        <f t="shared" si="17"/>
        <v>70</v>
      </c>
      <c r="B72">
        <f t="shared" si="10"/>
        <v>1.2217304763960306</v>
      </c>
      <c r="C72">
        <f t="shared" si="11"/>
        <v>0.19444444444444445</v>
      </c>
      <c r="D72">
        <f t="shared" si="12"/>
        <v>0.52123869842831927</v>
      </c>
      <c r="E72">
        <f t="shared" si="9"/>
        <v>1.4320915540777244</v>
      </c>
      <c r="F72">
        <f t="shared" si="13"/>
        <v>1.524</v>
      </c>
      <c r="G72">
        <f t="shared" si="14"/>
        <v>1.2217304763960306</v>
      </c>
      <c r="H72">
        <f t="shared" si="15"/>
        <v>0.52123869842831927</v>
      </c>
      <c r="I72">
        <f t="shared" si="16"/>
        <v>1.4320915540777244</v>
      </c>
    </row>
    <row r="73" spans="1:9">
      <c r="A73">
        <f t="shared" si="17"/>
        <v>71</v>
      </c>
      <c r="B73">
        <f t="shared" si="10"/>
        <v>1.2391837689159739</v>
      </c>
      <c r="C73">
        <f t="shared" si="11"/>
        <v>0.19722222222222222</v>
      </c>
      <c r="D73">
        <f t="shared" si="12"/>
        <v>0.49616586739270691</v>
      </c>
      <c r="E73">
        <f t="shared" si="9"/>
        <v>1.4409703092133588</v>
      </c>
      <c r="F73">
        <f t="shared" si="13"/>
        <v>1.524</v>
      </c>
      <c r="G73">
        <f t="shared" si="14"/>
        <v>1.2391837689159739</v>
      </c>
      <c r="H73">
        <f t="shared" si="15"/>
        <v>0.49616586739270691</v>
      </c>
      <c r="I73">
        <f t="shared" si="16"/>
        <v>1.4409703092133588</v>
      </c>
    </row>
    <row r="74" spans="1:9">
      <c r="A74">
        <f t="shared" si="17"/>
        <v>72</v>
      </c>
      <c r="B74">
        <f t="shared" si="10"/>
        <v>1.2566370614359172</v>
      </c>
      <c r="C74">
        <f t="shared" si="11"/>
        <v>0.2</v>
      </c>
      <c r="D74">
        <f t="shared" si="12"/>
        <v>0.47094189942741993</v>
      </c>
      <c r="E74">
        <f t="shared" si="9"/>
        <v>1.4494101308338141</v>
      </c>
      <c r="F74">
        <f t="shared" si="13"/>
        <v>1.524</v>
      </c>
      <c r="G74">
        <f t="shared" si="14"/>
        <v>1.2566370614359172</v>
      </c>
      <c r="H74">
        <f t="shared" si="15"/>
        <v>0.47094189942741993</v>
      </c>
      <c r="I74">
        <f t="shared" si="16"/>
        <v>1.4494101308338141</v>
      </c>
    </row>
    <row r="75" spans="1:9">
      <c r="A75">
        <f t="shared" si="17"/>
        <v>73</v>
      </c>
      <c r="B75">
        <f t="shared" si="10"/>
        <v>1.2740903539558606</v>
      </c>
      <c r="C75">
        <f t="shared" si="11"/>
        <v>0.20277777777777778</v>
      </c>
      <c r="D75">
        <f t="shared" si="12"/>
        <v>0.44557447799745087</v>
      </c>
      <c r="E75">
        <f t="shared" si="9"/>
        <v>1.4574084480876661</v>
      </c>
      <c r="F75">
        <f t="shared" si="13"/>
        <v>1.524</v>
      </c>
      <c r="G75">
        <f t="shared" si="14"/>
        <v>1.2740903539558606</v>
      </c>
      <c r="H75">
        <f t="shared" si="15"/>
        <v>0.44557447799745087</v>
      </c>
      <c r="I75">
        <f t="shared" si="16"/>
        <v>1.4574084480876661</v>
      </c>
    </row>
    <row r="76" spans="1:9">
      <c r="A76">
        <f t="shared" si="17"/>
        <v>74</v>
      </c>
      <c r="B76">
        <f t="shared" si="10"/>
        <v>1.2915436464758039</v>
      </c>
      <c r="C76">
        <f t="shared" si="11"/>
        <v>0.20555555555555557</v>
      </c>
      <c r="D76">
        <f t="shared" si="12"/>
        <v>0.42007133026510673</v>
      </c>
      <c r="E76">
        <f t="shared" si="9"/>
        <v>1.4649628246099979</v>
      </c>
      <c r="F76">
        <f t="shared" si="13"/>
        <v>1.524</v>
      </c>
      <c r="G76">
        <f t="shared" si="14"/>
        <v>1.2915436464758039</v>
      </c>
      <c r="H76">
        <f t="shared" si="15"/>
        <v>0.42007133026510673</v>
      </c>
      <c r="I76">
        <f t="shared" si="16"/>
        <v>1.4649628246099979</v>
      </c>
    </row>
    <row r="77" spans="1:9">
      <c r="A77">
        <f t="shared" si="17"/>
        <v>75</v>
      </c>
      <c r="B77">
        <f t="shared" si="10"/>
        <v>1.3089969389957472</v>
      </c>
      <c r="C77">
        <f t="shared" si="11"/>
        <v>0.20833333333333334</v>
      </c>
      <c r="D77">
        <f t="shared" si="12"/>
        <v>0.39444022473624163</v>
      </c>
      <c r="E77">
        <f t="shared" si="9"/>
        <v>1.4720709592645402</v>
      </c>
      <c r="F77">
        <f t="shared" si="13"/>
        <v>1.5240000000000002</v>
      </c>
      <c r="G77">
        <f t="shared" si="14"/>
        <v>1.3089969389957472</v>
      </c>
      <c r="H77">
        <f t="shared" si="15"/>
        <v>0.39444022473624168</v>
      </c>
      <c r="I77">
        <f t="shared" si="16"/>
        <v>1.4720709592645402</v>
      </c>
    </row>
    <row r="78" spans="1:9">
      <c r="A78">
        <f t="shared" si="17"/>
        <v>76</v>
      </c>
      <c r="B78">
        <f t="shared" si="10"/>
        <v>1.3264502315156903</v>
      </c>
      <c r="C78">
        <f t="shared" si="11"/>
        <v>0.21111111111111108</v>
      </c>
      <c r="D78">
        <f t="shared" si="12"/>
        <v>0.36868896889389385</v>
      </c>
      <c r="E78">
        <f t="shared" si="9"/>
        <v>1.4787306868446186</v>
      </c>
      <c r="F78">
        <f t="shared" si="13"/>
        <v>1.524</v>
      </c>
      <c r="G78">
        <f t="shared" si="14"/>
        <v>1.3264502315156903</v>
      </c>
      <c r="H78">
        <f t="shared" si="15"/>
        <v>0.36868896889389385</v>
      </c>
      <c r="I78">
        <f t="shared" si="16"/>
        <v>1.4787306868446186</v>
      </c>
    </row>
    <row r="79" spans="1:9">
      <c r="A79">
        <f t="shared" si="17"/>
        <v>77</v>
      </c>
      <c r="B79">
        <f t="shared" si="10"/>
        <v>1.3439035240356338</v>
      </c>
      <c r="C79">
        <f t="shared" si="11"/>
        <v>0.21388888888888891</v>
      </c>
      <c r="D79">
        <f t="shared" si="12"/>
        <v>0.34282540682005014</v>
      </c>
      <c r="E79">
        <f t="shared" si="9"/>
        <v>1.4849399787326985</v>
      </c>
      <c r="F79">
        <f t="shared" si="13"/>
        <v>1.524</v>
      </c>
      <c r="G79">
        <f t="shared" si="14"/>
        <v>1.3439035240356338</v>
      </c>
      <c r="H79">
        <f t="shared" si="15"/>
        <v>0.34282540682005014</v>
      </c>
      <c r="I79">
        <f t="shared" si="16"/>
        <v>1.4849399787326985</v>
      </c>
    </row>
    <row r="80" spans="1:9">
      <c r="A80">
        <f t="shared" si="17"/>
        <v>78</v>
      </c>
      <c r="B80">
        <f t="shared" si="10"/>
        <v>1.3613568165555769</v>
      </c>
      <c r="C80">
        <f t="shared" si="11"/>
        <v>0.21666666666666665</v>
      </c>
      <c r="D80">
        <f t="shared" si="12"/>
        <v>0.31685741680626539</v>
      </c>
      <c r="E80">
        <f t="shared" si="9"/>
        <v>1.4906969435183197</v>
      </c>
      <c r="F80">
        <f t="shared" si="13"/>
        <v>1.524</v>
      </c>
      <c r="G80">
        <f t="shared" si="14"/>
        <v>1.3613568165555769</v>
      </c>
      <c r="H80">
        <f t="shared" si="15"/>
        <v>0.31685741680626539</v>
      </c>
      <c r="I80">
        <f t="shared" si="16"/>
        <v>1.4906969435183197</v>
      </c>
    </row>
    <row r="81" spans="1:9">
      <c r="A81">
        <f t="shared" si="17"/>
        <v>79</v>
      </c>
      <c r="B81">
        <f t="shared" si="10"/>
        <v>1.3788101090755203</v>
      </c>
      <c r="C81">
        <f t="shared" si="11"/>
        <v>0.21944444444444444</v>
      </c>
      <c r="D81">
        <f t="shared" si="12"/>
        <v>0.29079290895385446</v>
      </c>
      <c r="E81">
        <f t="shared" si="9"/>
        <v>1.4959998275742399</v>
      </c>
      <c r="F81">
        <f t="shared" si="13"/>
        <v>1.524</v>
      </c>
      <c r="G81">
        <f t="shared" si="14"/>
        <v>1.3788101090755203</v>
      </c>
      <c r="H81">
        <f t="shared" si="15"/>
        <v>0.29079290895385446</v>
      </c>
      <c r="I81">
        <f t="shared" si="16"/>
        <v>1.4959998275742399</v>
      </c>
    </row>
    <row r="82" spans="1:9">
      <c r="A82">
        <f t="shared" si="17"/>
        <v>80</v>
      </c>
      <c r="B82">
        <f t="shared" si="10"/>
        <v>1.3962634015954636</v>
      </c>
      <c r="C82">
        <f t="shared" si="11"/>
        <v>0.22222222222222221</v>
      </c>
      <c r="D82">
        <f t="shared" si="12"/>
        <v>0.26463982276440196</v>
      </c>
      <c r="E82">
        <f t="shared" si="9"/>
        <v>1.5008470155906051</v>
      </c>
      <c r="F82">
        <f t="shared" si="13"/>
        <v>1.524</v>
      </c>
      <c r="G82">
        <f t="shared" si="14"/>
        <v>1.3962634015954636</v>
      </c>
      <c r="H82">
        <f t="shared" si="15"/>
        <v>0.26463982276440196</v>
      </c>
      <c r="I82">
        <f t="shared" si="16"/>
        <v>1.5008470155906051</v>
      </c>
    </row>
    <row r="83" spans="1:9">
      <c r="A83">
        <f t="shared" si="17"/>
        <v>81</v>
      </c>
      <c r="B83">
        <f t="shared" si="10"/>
        <v>1.4137166941154069</v>
      </c>
      <c r="C83">
        <f t="shared" si="11"/>
        <v>0.22500000000000001</v>
      </c>
      <c r="D83">
        <f t="shared" si="12"/>
        <v>0.23840612472131192</v>
      </c>
      <c r="E83">
        <f t="shared" si="9"/>
        <v>1.50523703106699</v>
      </c>
      <c r="F83">
        <f t="shared" si="13"/>
        <v>1.524</v>
      </c>
      <c r="G83">
        <f t="shared" si="14"/>
        <v>1.4137166941154069</v>
      </c>
      <c r="H83">
        <f t="shared" si="15"/>
        <v>0.23840612472131192</v>
      </c>
      <c r="I83">
        <f t="shared" si="16"/>
        <v>1.50523703106699</v>
      </c>
    </row>
    <row r="84" spans="1:9">
      <c r="A84">
        <f t="shared" si="17"/>
        <v>82</v>
      </c>
      <c r="B84">
        <f t="shared" si="10"/>
        <v>1.43116998663535</v>
      </c>
      <c r="C84">
        <f t="shared" si="11"/>
        <v>0.22777777777777775</v>
      </c>
      <c r="D84">
        <f t="shared" si="12"/>
        <v>0.21209980586314012</v>
      </c>
      <c r="E84">
        <f t="shared" si="9"/>
        <v>1.509168536762153</v>
      </c>
      <c r="F84">
        <f t="shared" si="13"/>
        <v>1.524</v>
      </c>
      <c r="G84">
        <f t="shared" si="14"/>
        <v>1.43116998663535</v>
      </c>
      <c r="H84">
        <f t="shared" si="15"/>
        <v>0.21209980586314012</v>
      </c>
      <c r="I84">
        <f t="shared" si="16"/>
        <v>1.509168536762153</v>
      </c>
    </row>
    <row r="85" spans="1:9">
      <c r="A85">
        <f t="shared" si="17"/>
        <v>83</v>
      </c>
      <c r="B85">
        <f t="shared" si="10"/>
        <v>1.4486232791552935</v>
      </c>
      <c r="C85">
        <f t="shared" si="11"/>
        <v>0.23055555555555557</v>
      </c>
      <c r="D85">
        <f t="shared" si="12"/>
        <v>0.18572887934944476</v>
      </c>
      <c r="E85">
        <f t="shared" si="9"/>
        <v>1.5126403351013746</v>
      </c>
      <c r="F85">
        <f t="shared" si="13"/>
        <v>1.524</v>
      </c>
      <c r="G85">
        <f t="shared" si="14"/>
        <v>1.4486232791552935</v>
      </c>
      <c r="H85">
        <f t="shared" si="15"/>
        <v>0.18572887934944476</v>
      </c>
      <c r="I85">
        <f t="shared" si="16"/>
        <v>1.5126403351013746</v>
      </c>
    </row>
    <row r="86" spans="1:9">
      <c r="A86">
        <f t="shared" si="17"/>
        <v>84</v>
      </c>
      <c r="B86">
        <f t="shared" si="10"/>
        <v>1.4660765716752369</v>
      </c>
      <c r="C86">
        <f t="shared" si="11"/>
        <v>0.23333333333333334</v>
      </c>
      <c r="D86">
        <f t="shared" si="12"/>
        <v>0.15930137801990388</v>
      </c>
      <c r="E86">
        <f t="shared" si="9"/>
        <v>1.5156513685412485</v>
      </c>
      <c r="F86">
        <f t="shared" si="13"/>
        <v>1.524</v>
      </c>
      <c r="G86">
        <f t="shared" si="14"/>
        <v>1.4660765716752369</v>
      </c>
      <c r="H86">
        <f t="shared" si="15"/>
        <v>0.15930137801990388</v>
      </c>
      <c r="I86">
        <f t="shared" si="16"/>
        <v>1.5156513685412485</v>
      </c>
    </row>
    <row r="87" spans="1:9">
      <c r="A87">
        <f t="shared" si="17"/>
        <v>85</v>
      </c>
      <c r="B87">
        <f t="shared" si="10"/>
        <v>1.4835298641951802</v>
      </c>
      <c r="C87">
        <f t="shared" si="11"/>
        <v>0.23611111111111113</v>
      </c>
      <c r="D87">
        <f t="shared" si="12"/>
        <v>0.132825351947431</v>
      </c>
      <c r="E87">
        <f t="shared" si="9"/>
        <v>1.5182007198918201</v>
      </c>
      <c r="F87">
        <f t="shared" si="13"/>
        <v>1.524</v>
      </c>
      <c r="G87">
        <f t="shared" si="14"/>
        <v>1.4835298641951802</v>
      </c>
      <c r="H87">
        <f t="shared" si="15"/>
        <v>0.132825351947431</v>
      </c>
      <c r="I87">
        <f t="shared" si="16"/>
        <v>1.5182007198918201</v>
      </c>
    </row>
    <row r="88" spans="1:9">
      <c r="A88">
        <f t="shared" si="17"/>
        <v>86</v>
      </c>
      <c r="B88">
        <f t="shared" si="10"/>
        <v>1.5009831567151233</v>
      </c>
      <c r="C88">
        <f t="shared" si="11"/>
        <v>0.23888888888888887</v>
      </c>
      <c r="D88">
        <f t="shared" si="12"/>
        <v>0.10630886598604719</v>
      </c>
      <c r="E88">
        <f t="shared" si="9"/>
        <v>1.5202876125959721</v>
      </c>
      <c r="F88">
        <f t="shared" si="13"/>
        <v>1.524</v>
      </c>
      <c r="G88">
        <f t="shared" si="14"/>
        <v>1.5009831567151233</v>
      </c>
      <c r="H88">
        <f t="shared" si="15"/>
        <v>0.10630886598604719</v>
      </c>
      <c r="I88">
        <f t="shared" si="16"/>
        <v>1.5202876125959721</v>
      </c>
    </row>
    <row r="89" spans="1:9">
      <c r="A89">
        <f t="shared" si="17"/>
        <v>87</v>
      </c>
      <c r="B89">
        <f t="shared" si="10"/>
        <v>1.5184364492350666</v>
      </c>
      <c r="C89">
        <f t="shared" si="11"/>
        <v>0.24166666666666667</v>
      </c>
      <c r="D89">
        <f t="shared" si="12"/>
        <v>7.97599973142466E-2</v>
      </c>
      <c r="E89">
        <f t="shared" si="9"/>
        <v>1.5219114109659706</v>
      </c>
      <c r="F89">
        <f t="shared" si="13"/>
        <v>1.524</v>
      </c>
      <c r="G89">
        <f t="shared" si="14"/>
        <v>1.5184364492350666</v>
      </c>
      <c r="H89">
        <f t="shared" si="15"/>
        <v>7.97599973142466E-2</v>
      </c>
      <c r="I89">
        <f t="shared" si="16"/>
        <v>1.5219114109659706</v>
      </c>
    </row>
    <row r="90" spans="1:9">
      <c r="A90">
        <f t="shared" si="17"/>
        <v>88</v>
      </c>
      <c r="B90">
        <f t="shared" si="10"/>
        <v>1.5358897417550099</v>
      </c>
      <c r="C90">
        <f t="shared" si="11"/>
        <v>0.24444444444444444</v>
      </c>
      <c r="D90">
        <f t="shared" si="12"/>
        <v>5.3186832974611645E-2</v>
      </c>
      <c r="E90">
        <f t="shared" si="9"/>
        <v>1.523071620377102</v>
      </c>
      <c r="F90">
        <f t="shared" si="13"/>
        <v>1.524</v>
      </c>
      <c r="G90">
        <f t="shared" si="14"/>
        <v>1.5358897417550099</v>
      </c>
      <c r="H90">
        <f t="shared" si="15"/>
        <v>5.3186832974611645E-2</v>
      </c>
      <c r="I90">
        <f t="shared" si="16"/>
        <v>1.523071620377102</v>
      </c>
    </row>
    <row r="91" spans="1:9">
      <c r="A91">
        <f t="shared" si="17"/>
        <v>89</v>
      </c>
      <c r="B91">
        <f t="shared" si="10"/>
        <v>1.5533430342749535</v>
      </c>
      <c r="C91">
        <f t="shared" si="11"/>
        <v>0.24722222222222226</v>
      </c>
      <c r="D91">
        <f t="shared" si="12"/>
        <v>2.6597467410419864E-2</v>
      </c>
      <c r="E91">
        <f t="shared" si="9"/>
        <v>1.5237678874183402</v>
      </c>
      <c r="F91">
        <f t="shared" si="13"/>
        <v>1.524</v>
      </c>
      <c r="G91">
        <f t="shared" si="14"/>
        <v>1.5533430342749535</v>
      </c>
      <c r="H91">
        <f t="shared" si="15"/>
        <v>2.6597467410419864E-2</v>
      </c>
      <c r="I91">
        <f t="shared" si="16"/>
        <v>1.5237678874183402</v>
      </c>
    </row>
    <row r="92" spans="1:9">
      <c r="A92">
        <f t="shared" si="17"/>
        <v>90</v>
      </c>
      <c r="B92">
        <f t="shared" si="10"/>
        <v>1.5707963267948966</v>
      </c>
      <c r="C92">
        <f t="shared" si="11"/>
        <v>0.25</v>
      </c>
      <c r="D92">
        <f t="shared" si="12"/>
        <v>9.3356312264036851E-17</v>
      </c>
      <c r="E92">
        <f t="shared" si="9"/>
        <v>1.524</v>
      </c>
      <c r="F92">
        <f t="shared" si="13"/>
        <v>1.524</v>
      </c>
      <c r="G92">
        <f t="shared" si="14"/>
        <v>1.5707963267948966</v>
      </c>
      <c r="H92">
        <f t="shared" si="15"/>
        <v>9.3356312264036851E-17</v>
      </c>
      <c r="I92">
        <f t="shared" si="16"/>
        <v>1.524</v>
      </c>
    </row>
    <row r="93" spans="1:9">
      <c r="A93">
        <f t="shared" si="17"/>
        <v>91</v>
      </c>
      <c r="B93">
        <f t="shared" si="10"/>
        <v>1.5882496193148399</v>
      </c>
      <c r="C93">
        <f t="shared" si="11"/>
        <v>0.25277777777777777</v>
      </c>
      <c r="D93">
        <f t="shared" si="12"/>
        <v>-2.6597467410420021E-2</v>
      </c>
      <c r="E93">
        <f t="shared" si="9"/>
        <v>1.5237678874183402</v>
      </c>
      <c r="F93">
        <f t="shared" si="13"/>
        <v>1.524</v>
      </c>
      <c r="G93">
        <f t="shared" si="14"/>
        <v>1.5882496193148397</v>
      </c>
      <c r="H93">
        <f t="shared" si="15"/>
        <v>-2.6597467410419681E-2</v>
      </c>
      <c r="I93">
        <f t="shared" si="16"/>
        <v>1.5237678874183402</v>
      </c>
    </row>
    <row r="94" spans="1:9">
      <c r="A94">
        <f t="shared" si="17"/>
        <v>92</v>
      </c>
      <c r="B94">
        <f t="shared" si="10"/>
        <v>1.605702911834783</v>
      </c>
      <c r="C94">
        <f t="shared" si="11"/>
        <v>0.25555555555555554</v>
      </c>
      <c r="D94">
        <f t="shared" si="12"/>
        <v>-5.3186832974611117E-2</v>
      </c>
      <c r="E94">
        <f t="shared" si="9"/>
        <v>1.523071620377102</v>
      </c>
      <c r="F94">
        <f t="shared" si="13"/>
        <v>1.524</v>
      </c>
      <c r="G94">
        <f t="shared" si="14"/>
        <v>1.6057029118347828</v>
      </c>
      <c r="H94">
        <f t="shared" si="15"/>
        <v>-5.3186832974610777E-2</v>
      </c>
      <c r="I94">
        <f t="shared" si="16"/>
        <v>1.523071620377102</v>
      </c>
    </row>
    <row r="95" spans="1:9">
      <c r="A95">
        <f t="shared" si="17"/>
        <v>93</v>
      </c>
      <c r="B95">
        <f t="shared" si="10"/>
        <v>1.6231562043547263</v>
      </c>
      <c r="C95">
        <f t="shared" si="11"/>
        <v>0.2583333333333333</v>
      </c>
      <c r="D95">
        <f t="shared" si="12"/>
        <v>-7.9759997314246073E-2</v>
      </c>
      <c r="E95">
        <f t="shared" si="9"/>
        <v>1.5219114109659706</v>
      </c>
      <c r="F95">
        <f t="shared" si="13"/>
        <v>1.524</v>
      </c>
      <c r="G95">
        <f t="shared" si="14"/>
        <v>1.6231562043547261</v>
      </c>
      <c r="H95">
        <f t="shared" si="15"/>
        <v>-7.975999731424574E-2</v>
      </c>
      <c r="I95">
        <f t="shared" si="16"/>
        <v>1.5219114109659708</v>
      </c>
    </row>
    <row r="96" spans="1:9">
      <c r="A96">
        <f t="shared" si="17"/>
        <v>94</v>
      </c>
      <c r="B96">
        <f t="shared" si="10"/>
        <v>1.6406094968746698</v>
      </c>
      <c r="C96">
        <f t="shared" si="11"/>
        <v>0.26111111111111113</v>
      </c>
      <c r="D96">
        <f t="shared" si="12"/>
        <v>-0.10630886598604701</v>
      </c>
      <c r="E96">
        <f t="shared" si="9"/>
        <v>1.5202876125959721</v>
      </c>
      <c r="F96">
        <f t="shared" si="13"/>
        <v>1.524</v>
      </c>
      <c r="G96">
        <f t="shared" si="14"/>
        <v>1.6406094968746696</v>
      </c>
      <c r="H96">
        <f t="shared" si="15"/>
        <v>-0.10630886598604666</v>
      </c>
      <c r="I96">
        <f t="shared" si="16"/>
        <v>1.5202876125959723</v>
      </c>
    </row>
    <row r="97" spans="1:9">
      <c r="A97">
        <f t="shared" si="17"/>
        <v>95</v>
      </c>
      <c r="B97">
        <f t="shared" si="10"/>
        <v>1.6580627893946132</v>
      </c>
      <c r="C97">
        <f t="shared" si="11"/>
        <v>0.2638888888888889</v>
      </c>
      <c r="D97">
        <f t="shared" si="12"/>
        <v>-0.13282535194743114</v>
      </c>
      <c r="E97">
        <f t="shared" si="9"/>
        <v>1.5182007198918201</v>
      </c>
      <c r="F97">
        <f t="shared" si="13"/>
        <v>1.524</v>
      </c>
      <c r="G97">
        <f t="shared" si="14"/>
        <v>1.6580627893946129</v>
      </c>
      <c r="H97">
        <f t="shared" si="15"/>
        <v>-0.13282535194743081</v>
      </c>
      <c r="I97">
        <f t="shared" si="16"/>
        <v>1.5182007198918201</v>
      </c>
    </row>
    <row r="98" spans="1:9">
      <c r="A98">
        <f t="shared" si="17"/>
        <v>96</v>
      </c>
      <c r="B98">
        <f t="shared" si="10"/>
        <v>1.6755160819145563</v>
      </c>
      <c r="C98">
        <f t="shared" si="11"/>
        <v>0.26666666666666666</v>
      </c>
      <c r="D98">
        <f t="shared" si="12"/>
        <v>-0.15930137801990368</v>
      </c>
      <c r="E98">
        <f t="shared" si="9"/>
        <v>1.5156513685412487</v>
      </c>
      <c r="F98">
        <f t="shared" si="13"/>
        <v>1.5240000000000002</v>
      </c>
      <c r="G98">
        <f t="shared" si="14"/>
        <v>1.675516081914556</v>
      </c>
      <c r="H98">
        <f t="shared" si="15"/>
        <v>-0.15930137801990338</v>
      </c>
      <c r="I98">
        <f t="shared" si="16"/>
        <v>1.5156513685412489</v>
      </c>
    </row>
    <row r="99" spans="1:9">
      <c r="A99">
        <f t="shared" si="17"/>
        <v>97</v>
      </c>
      <c r="B99">
        <f t="shared" si="10"/>
        <v>1.6929693744344996</v>
      </c>
      <c r="C99">
        <f t="shared" si="11"/>
        <v>0.26944444444444443</v>
      </c>
      <c r="D99">
        <f t="shared" si="12"/>
        <v>-0.1857288793494446</v>
      </c>
      <c r="E99">
        <f t="shared" si="9"/>
        <v>1.5126403351013749</v>
      </c>
      <c r="F99">
        <f t="shared" si="13"/>
        <v>1.524</v>
      </c>
      <c r="G99">
        <f t="shared" si="14"/>
        <v>1.6929693744344994</v>
      </c>
      <c r="H99">
        <f t="shared" si="15"/>
        <v>-0.18572887934944424</v>
      </c>
      <c r="I99">
        <f t="shared" si="16"/>
        <v>1.5126403351013749</v>
      </c>
    </row>
    <row r="100" spans="1:9">
      <c r="A100">
        <f t="shared" si="17"/>
        <v>98</v>
      </c>
      <c r="B100">
        <f t="shared" si="10"/>
        <v>1.7104226669544429</v>
      </c>
      <c r="C100">
        <f t="shared" si="11"/>
        <v>0.2722222222222222</v>
      </c>
      <c r="D100">
        <f t="shared" si="12"/>
        <v>-0.21209980586313959</v>
      </c>
      <c r="E100">
        <f t="shared" si="9"/>
        <v>1.5091685367621532</v>
      </c>
      <c r="F100">
        <f t="shared" si="13"/>
        <v>1.524</v>
      </c>
      <c r="G100">
        <f t="shared" si="14"/>
        <v>1.7104226669544427</v>
      </c>
      <c r="H100">
        <f t="shared" si="15"/>
        <v>-0.21209980586313926</v>
      </c>
      <c r="I100">
        <f t="shared" si="16"/>
        <v>1.5091685367621532</v>
      </c>
    </row>
    <row r="101" spans="1:9">
      <c r="A101">
        <f t="shared" si="17"/>
        <v>99</v>
      </c>
      <c r="B101">
        <f t="shared" si="10"/>
        <v>1.7278759594743864</v>
      </c>
      <c r="C101">
        <f t="shared" si="11"/>
        <v>0.27500000000000002</v>
      </c>
      <c r="D101">
        <f t="shared" si="12"/>
        <v>-0.23840612472131209</v>
      </c>
      <c r="E101">
        <f t="shared" si="9"/>
        <v>1.5052370310669898</v>
      </c>
      <c r="F101">
        <f t="shared" si="13"/>
        <v>1.524</v>
      </c>
      <c r="G101">
        <f t="shared" si="14"/>
        <v>1.7278759594743864</v>
      </c>
      <c r="H101">
        <f t="shared" si="15"/>
        <v>-0.23840612472131209</v>
      </c>
      <c r="I101">
        <f t="shared" si="16"/>
        <v>1.5052370310669898</v>
      </c>
    </row>
    <row r="102" spans="1:9">
      <c r="A102">
        <f t="shared" si="17"/>
        <v>100</v>
      </c>
      <c r="B102">
        <f t="shared" si="10"/>
        <v>1.7453292519943295</v>
      </c>
      <c r="C102">
        <f t="shared" si="11"/>
        <v>0.27777777777777779</v>
      </c>
      <c r="D102">
        <f t="shared" si="12"/>
        <v>-0.26463982276440179</v>
      </c>
      <c r="E102">
        <f t="shared" si="9"/>
        <v>1.5008470155906051</v>
      </c>
      <c r="F102">
        <f t="shared" si="13"/>
        <v>1.524</v>
      </c>
      <c r="G102">
        <f t="shared" si="14"/>
        <v>1.7453292519943293</v>
      </c>
      <c r="H102">
        <f t="shared" si="15"/>
        <v>-0.26463982276440146</v>
      </c>
      <c r="I102">
        <f t="shared" si="16"/>
        <v>1.5008470155906053</v>
      </c>
    </row>
    <row r="103" spans="1:9">
      <c r="A103">
        <f t="shared" si="17"/>
        <v>101</v>
      </c>
      <c r="B103">
        <f t="shared" si="10"/>
        <v>1.7627825445142729</v>
      </c>
      <c r="C103">
        <f t="shared" si="11"/>
        <v>0.28055555555555556</v>
      </c>
      <c r="D103">
        <f t="shared" si="12"/>
        <v>-0.29079290895385429</v>
      </c>
      <c r="E103">
        <f t="shared" si="9"/>
        <v>1.4959998275742399</v>
      </c>
      <c r="F103">
        <f t="shared" si="13"/>
        <v>1.524</v>
      </c>
      <c r="G103">
        <f t="shared" si="14"/>
        <v>1.7627825445142726</v>
      </c>
      <c r="H103">
        <f t="shared" si="15"/>
        <v>-0.29079290895385396</v>
      </c>
      <c r="I103">
        <f t="shared" si="16"/>
        <v>1.4959998275742399</v>
      </c>
    </row>
    <row r="104" spans="1:9">
      <c r="A104">
        <f t="shared" si="17"/>
        <v>102</v>
      </c>
      <c r="B104">
        <f t="shared" si="10"/>
        <v>1.780235837034216</v>
      </c>
      <c r="C104">
        <f t="shared" si="11"/>
        <v>0.28333333333333333</v>
      </c>
      <c r="D104">
        <f t="shared" si="12"/>
        <v>-0.31685741680626489</v>
      </c>
      <c r="E104">
        <f t="shared" si="9"/>
        <v>1.4906969435183199</v>
      </c>
      <c r="F104">
        <f t="shared" si="13"/>
        <v>1.524</v>
      </c>
      <c r="G104">
        <f t="shared" si="14"/>
        <v>1.7802358370342157</v>
      </c>
      <c r="H104">
        <f t="shared" si="15"/>
        <v>-0.31685741680626456</v>
      </c>
      <c r="I104">
        <f t="shared" si="16"/>
        <v>1.4906969435183199</v>
      </c>
    </row>
    <row r="105" spans="1:9">
      <c r="A105">
        <f t="shared" si="17"/>
        <v>103</v>
      </c>
      <c r="B105">
        <f t="shared" si="10"/>
        <v>1.7976891295541593</v>
      </c>
      <c r="C105">
        <f t="shared" si="11"/>
        <v>0.28611111111111109</v>
      </c>
      <c r="D105">
        <f t="shared" si="12"/>
        <v>-0.34282540682004997</v>
      </c>
      <c r="E105">
        <f t="shared" si="9"/>
        <v>1.4849399787326985</v>
      </c>
      <c r="F105">
        <f t="shared" si="13"/>
        <v>1.524</v>
      </c>
      <c r="G105">
        <f t="shared" si="14"/>
        <v>1.7976891295541593</v>
      </c>
      <c r="H105">
        <f t="shared" si="15"/>
        <v>-0.34282540682004997</v>
      </c>
      <c r="I105">
        <f t="shared" si="16"/>
        <v>1.4849399787326985</v>
      </c>
    </row>
    <row r="106" spans="1:9">
      <c r="A106">
        <f t="shared" si="17"/>
        <v>104</v>
      </c>
      <c r="B106">
        <f t="shared" si="10"/>
        <v>1.8151424220741028</v>
      </c>
      <c r="C106">
        <f t="shared" si="11"/>
        <v>0.28888888888888892</v>
      </c>
      <c r="D106">
        <f t="shared" si="12"/>
        <v>-0.36868896889389369</v>
      </c>
      <c r="E106">
        <f t="shared" si="9"/>
        <v>1.4787306868446186</v>
      </c>
      <c r="F106">
        <f t="shared" si="13"/>
        <v>1.524</v>
      </c>
      <c r="G106">
        <f t="shared" si="14"/>
        <v>1.8151424220741026</v>
      </c>
      <c r="H106">
        <f t="shared" si="15"/>
        <v>-0.36868896889389335</v>
      </c>
      <c r="I106">
        <f t="shared" si="16"/>
        <v>1.4787306868446186</v>
      </c>
    </row>
    <row r="107" spans="1:9">
      <c r="A107">
        <f t="shared" si="17"/>
        <v>105</v>
      </c>
      <c r="B107">
        <f t="shared" si="10"/>
        <v>1.8325957145940461</v>
      </c>
      <c r="C107">
        <f t="shared" si="11"/>
        <v>0.29166666666666669</v>
      </c>
      <c r="D107">
        <f t="shared" si="12"/>
        <v>-0.3944402247362418</v>
      </c>
      <c r="E107">
        <f t="shared" si="9"/>
        <v>1.4720709592645402</v>
      </c>
      <c r="F107">
        <f t="shared" si="13"/>
        <v>1.5240000000000002</v>
      </c>
      <c r="G107">
        <f t="shared" si="14"/>
        <v>1.8325957145940459</v>
      </c>
      <c r="H107">
        <f t="shared" si="15"/>
        <v>-0.39444022473624152</v>
      </c>
      <c r="I107">
        <f t="shared" si="16"/>
        <v>1.4720709592645402</v>
      </c>
    </row>
    <row r="108" spans="1:9">
      <c r="A108">
        <f t="shared" si="17"/>
        <v>106</v>
      </c>
      <c r="B108">
        <f t="shared" si="10"/>
        <v>1.8500490071139892</v>
      </c>
      <c r="C108">
        <f t="shared" si="11"/>
        <v>0.29444444444444445</v>
      </c>
      <c r="D108">
        <f t="shared" si="12"/>
        <v>-0.42007133026510657</v>
      </c>
      <c r="E108">
        <f t="shared" si="9"/>
        <v>1.4649628246099979</v>
      </c>
      <c r="F108">
        <f t="shared" si="13"/>
        <v>1.524</v>
      </c>
      <c r="G108">
        <f t="shared" si="14"/>
        <v>1.8500490071139892</v>
      </c>
      <c r="H108">
        <f t="shared" si="15"/>
        <v>-0.42007133026510657</v>
      </c>
      <c r="I108">
        <f t="shared" si="16"/>
        <v>1.4649628246099979</v>
      </c>
    </row>
    <row r="109" spans="1:9">
      <c r="A109">
        <f t="shared" si="17"/>
        <v>107</v>
      </c>
      <c r="B109">
        <f t="shared" si="10"/>
        <v>1.8675022996339325</v>
      </c>
      <c r="C109">
        <f t="shared" si="11"/>
        <v>0.29722222222222222</v>
      </c>
      <c r="D109">
        <f t="shared" si="12"/>
        <v>-0.44557447799745065</v>
      </c>
      <c r="E109">
        <f t="shared" si="9"/>
        <v>1.4574084480876661</v>
      </c>
      <c r="F109">
        <f t="shared" si="13"/>
        <v>1.524</v>
      </c>
      <c r="G109">
        <f t="shared" si="14"/>
        <v>1.8675022996339325</v>
      </c>
      <c r="H109">
        <f t="shared" si="15"/>
        <v>-0.44557447799745065</v>
      </c>
      <c r="I109">
        <f t="shared" si="16"/>
        <v>1.4574084480876661</v>
      </c>
    </row>
    <row r="110" spans="1:9">
      <c r="A110">
        <f t="shared" si="17"/>
        <v>108</v>
      </c>
      <c r="B110">
        <f t="shared" si="10"/>
        <v>1.8849555921538759</v>
      </c>
      <c r="C110">
        <f t="shared" si="11"/>
        <v>0.3</v>
      </c>
      <c r="D110">
        <f t="shared" si="12"/>
        <v>-0.47094189942741976</v>
      </c>
      <c r="E110">
        <f t="shared" si="9"/>
        <v>1.4494101308338141</v>
      </c>
      <c r="F110">
        <f t="shared" si="13"/>
        <v>1.524</v>
      </c>
      <c r="G110">
        <f t="shared" si="14"/>
        <v>1.8849555921538756</v>
      </c>
      <c r="H110">
        <f t="shared" si="15"/>
        <v>-0.47094189942741943</v>
      </c>
      <c r="I110">
        <f t="shared" si="16"/>
        <v>1.4494101308338141</v>
      </c>
    </row>
    <row r="111" spans="1:9">
      <c r="A111">
        <f t="shared" si="17"/>
        <v>109</v>
      </c>
      <c r="B111">
        <f t="shared" si="10"/>
        <v>1.902408884673819</v>
      </c>
      <c r="C111">
        <f t="shared" si="11"/>
        <v>0.30277777777777776</v>
      </c>
      <c r="D111">
        <f t="shared" si="12"/>
        <v>-0.49616586739270641</v>
      </c>
      <c r="E111">
        <f t="shared" si="9"/>
        <v>1.440970309213359</v>
      </c>
      <c r="F111">
        <f t="shared" si="13"/>
        <v>1.524</v>
      </c>
      <c r="G111">
        <f t="shared" si="14"/>
        <v>1.9024088846738187</v>
      </c>
      <c r="H111">
        <f t="shared" si="15"/>
        <v>-0.49616586739270607</v>
      </c>
      <c r="I111">
        <f t="shared" si="16"/>
        <v>1.440970309213359</v>
      </c>
    </row>
    <row r="112" spans="1:9">
      <c r="A112">
        <f t="shared" si="17"/>
        <v>110</v>
      </c>
      <c r="B112">
        <f t="shared" si="10"/>
        <v>1.9198621771937625</v>
      </c>
      <c r="C112">
        <f t="shared" si="11"/>
        <v>0.30555555555555558</v>
      </c>
      <c r="D112">
        <f t="shared" si="12"/>
        <v>-0.52123869842831916</v>
      </c>
      <c r="E112">
        <f t="shared" si="9"/>
        <v>1.4320915540777244</v>
      </c>
      <c r="F112">
        <f t="shared" si="13"/>
        <v>1.524</v>
      </c>
      <c r="G112">
        <f t="shared" si="14"/>
        <v>1.9198621771937625</v>
      </c>
      <c r="H112">
        <f t="shared" si="15"/>
        <v>-0.52123869842831916</v>
      </c>
      <c r="I112">
        <f t="shared" si="16"/>
        <v>1.4320915540777244</v>
      </c>
    </row>
    <row r="113" spans="1:9">
      <c r="A113">
        <f t="shared" si="17"/>
        <v>111</v>
      </c>
      <c r="B113">
        <f t="shared" si="10"/>
        <v>1.9373154697137058</v>
      </c>
      <c r="C113">
        <f t="shared" si="11"/>
        <v>0.30833333333333335</v>
      </c>
      <c r="D113">
        <f t="shared" si="12"/>
        <v>-0.54615275510703765</v>
      </c>
      <c r="E113">
        <f t="shared" si="9"/>
        <v>1.4227765699817354</v>
      </c>
      <c r="F113">
        <f t="shared" si="13"/>
        <v>1.524</v>
      </c>
      <c r="G113">
        <f t="shared" si="14"/>
        <v>1.9373154697137058</v>
      </c>
      <c r="H113">
        <f t="shared" si="15"/>
        <v>-0.54615275510703765</v>
      </c>
      <c r="I113">
        <f t="shared" si="16"/>
        <v>1.4227765699817354</v>
      </c>
    </row>
    <row r="114" spans="1:9">
      <c r="A114">
        <f t="shared" si="17"/>
        <v>112</v>
      </c>
      <c r="B114">
        <f t="shared" si="10"/>
        <v>1.9547687622336491</v>
      </c>
      <c r="C114">
        <f t="shared" si="11"/>
        <v>0.31111111111111112</v>
      </c>
      <c r="D114">
        <f t="shared" si="12"/>
        <v>-0.57090044836584997</v>
      </c>
      <c r="E114">
        <f t="shared" si="9"/>
        <v>1.413028194359784</v>
      </c>
      <c r="F114">
        <f t="shared" si="13"/>
        <v>1.524</v>
      </c>
      <c r="G114">
        <f t="shared" si="14"/>
        <v>1.9547687622336491</v>
      </c>
      <c r="H114">
        <f t="shared" si="15"/>
        <v>-0.57090044836584997</v>
      </c>
      <c r="I114">
        <f t="shared" si="16"/>
        <v>1.413028194359784</v>
      </c>
    </row>
    <row r="115" spans="1:9">
      <c r="A115">
        <f t="shared" si="17"/>
        <v>113</v>
      </c>
      <c r="B115">
        <f t="shared" si="10"/>
        <v>1.9722220547535922</v>
      </c>
      <c r="C115">
        <f t="shared" si="11"/>
        <v>0.31388888888888888</v>
      </c>
      <c r="D115">
        <f t="shared" si="12"/>
        <v>-0.59547423981765302</v>
      </c>
      <c r="E115">
        <f t="shared" si="9"/>
        <v>1.4028493966615192</v>
      </c>
      <c r="F115">
        <f t="shared" si="13"/>
        <v>1.524</v>
      </c>
      <c r="G115">
        <f t="shared" si="14"/>
        <v>1.972222054753592</v>
      </c>
      <c r="H115">
        <f t="shared" si="15"/>
        <v>-0.59547423981765268</v>
      </c>
      <c r="I115">
        <f t="shared" si="16"/>
        <v>1.4028493966615194</v>
      </c>
    </row>
    <row r="116" spans="1:9">
      <c r="A116">
        <f t="shared" si="17"/>
        <v>114</v>
      </c>
      <c r="B116">
        <f t="shared" si="10"/>
        <v>1.9896753472735356</v>
      </c>
      <c r="C116">
        <f t="shared" si="11"/>
        <v>0.31666666666666665</v>
      </c>
      <c r="D116">
        <f t="shared" si="12"/>
        <v>-0.61986664404751923</v>
      </c>
      <c r="E116">
        <f t="shared" si="9"/>
        <v>1.3922432774473239</v>
      </c>
      <c r="F116">
        <f t="shared" si="13"/>
        <v>1.524</v>
      </c>
      <c r="G116">
        <f t="shared" si="14"/>
        <v>1.9896753472735353</v>
      </c>
      <c r="H116">
        <f t="shared" si="15"/>
        <v>-0.61986664404751901</v>
      </c>
      <c r="I116">
        <f t="shared" si="16"/>
        <v>1.3922432774473241</v>
      </c>
    </row>
    <row r="117" spans="1:9">
      <c r="A117">
        <f t="shared" si="17"/>
        <v>115</v>
      </c>
      <c r="B117">
        <f t="shared" si="10"/>
        <v>2.0071286397934789</v>
      </c>
      <c r="C117">
        <f t="shared" si="11"/>
        <v>0.31944444444444442</v>
      </c>
      <c r="D117">
        <f t="shared" si="12"/>
        <v>-0.64407023089282578</v>
      </c>
      <c r="E117">
        <f t="shared" si="9"/>
        <v>1.3812130674438547</v>
      </c>
      <c r="F117">
        <f t="shared" si="13"/>
        <v>1.5240000000000002</v>
      </c>
      <c r="G117">
        <f t="shared" si="14"/>
        <v>2.0071286397934784</v>
      </c>
      <c r="H117">
        <f t="shared" si="15"/>
        <v>-0.64407023089282534</v>
      </c>
      <c r="I117">
        <f t="shared" si="16"/>
        <v>1.381213067443855</v>
      </c>
    </row>
    <row r="118" spans="1:9">
      <c r="A118">
        <f t="shared" si="17"/>
        <v>116</v>
      </c>
      <c r="B118">
        <f t="shared" si="10"/>
        <v>2.0245819323134224</v>
      </c>
      <c r="C118">
        <f t="shared" si="11"/>
        <v>0.32222222222222224</v>
      </c>
      <c r="D118">
        <f t="shared" si="12"/>
        <v>-0.6680776277065541</v>
      </c>
      <c r="E118">
        <f t="shared" si="9"/>
        <v>1.3697621265599305</v>
      </c>
      <c r="F118">
        <f t="shared" si="13"/>
        <v>1.524</v>
      </c>
      <c r="G118">
        <f t="shared" si="14"/>
        <v>2.0245819323134224</v>
      </c>
      <c r="H118">
        <f t="shared" si="15"/>
        <v>-0.6680776277065541</v>
      </c>
      <c r="I118">
        <f t="shared" si="16"/>
        <v>1.3697621265599305</v>
      </c>
    </row>
    <row r="119" spans="1:9">
      <c r="A119">
        <f t="shared" si="17"/>
        <v>117</v>
      </c>
      <c r="B119">
        <f t="shared" si="10"/>
        <v>2.0420352248333655</v>
      </c>
      <c r="C119">
        <f t="shared" si="11"/>
        <v>0.32500000000000001</v>
      </c>
      <c r="D119">
        <f t="shared" si="12"/>
        <v>-0.69188152160306915</v>
      </c>
      <c r="E119">
        <f t="shared" si="9"/>
        <v>1.3578939428630727</v>
      </c>
      <c r="F119">
        <f t="shared" si="13"/>
        <v>1.524</v>
      </c>
      <c r="G119">
        <f t="shared" si="14"/>
        <v>2.0420352248333655</v>
      </c>
      <c r="H119">
        <f t="shared" si="15"/>
        <v>-0.69188152160306915</v>
      </c>
      <c r="I119">
        <f t="shared" si="16"/>
        <v>1.3578939428630727</v>
      </c>
    </row>
    <row r="120" spans="1:9">
      <c r="A120">
        <f t="shared" si="17"/>
        <v>118</v>
      </c>
      <c r="B120">
        <f t="shared" si="10"/>
        <v>2.0594885173533086</v>
      </c>
      <c r="C120">
        <f t="shared" si="11"/>
        <v>0.32777777777777772</v>
      </c>
      <c r="D120">
        <f t="shared" si="12"/>
        <v>-0.71547466168569718</v>
      </c>
      <c r="E120">
        <f t="shared" si="9"/>
        <v>1.3456121315170049</v>
      </c>
      <c r="F120">
        <f t="shared" si="13"/>
        <v>1.524</v>
      </c>
      <c r="G120">
        <f t="shared" si="14"/>
        <v>2.0594885173533086</v>
      </c>
      <c r="H120">
        <f t="shared" si="15"/>
        <v>-0.71547466168569718</v>
      </c>
      <c r="I120">
        <f t="shared" si="16"/>
        <v>1.3456121315170049</v>
      </c>
    </row>
    <row r="121" spans="1:9">
      <c r="A121">
        <f t="shared" si="17"/>
        <v>119</v>
      </c>
      <c r="B121">
        <f t="shared" si="10"/>
        <v>2.0769418098732522</v>
      </c>
      <c r="C121">
        <f t="shared" si="11"/>
        <v>0.33055555555555555</v>
      </c>
      <c r="D121">
        <f t="shared" si="12"/>
        <v>-0.73884986125541763</v>
      </c>
      <c r="E121">
        <f t="shared" si="9"/>
        <v>1.3329204336804392</v>
      </c>
      <c r="F121">
        <f t="shared" si="13"/>
        <v>1.524</v>
      </c>
      <c r="G121">
        <f t="shared" si="14"/>
        <v>2.0769418098732517</v>
      </c>
      <c r="H121">
        <f t="shared" si="15"/>
        <v>-0.73884986125541696</v>
      </c>
      <c r="I121">
        <f t="shared" si="16"/>
        <v>1.3329204336804397</v>
      </c>
    </row>
    <row r="122" spans="1:9">
      <c r="A122">
        <f t="shared" si="17"/>
        <v>120</v>
      </c>
      <c r="B122">
        <f t="shared" si="10"/>
        <v>2.0943951023931953</v>
      </c>
      <c r="C122">
        <f t="shared" si="11"/>
        <v>0.33333333333333331</v>
      </c>
      <c r="D122">
        <f t="shared" si="12"/>
        <v>-0.76199999999999968</v>
      </c>
      <c r="E122">
        <f t="shared" si="9"/>
        <v>1.3198227153674846</v>
      </c>
      <c r="F122">
        <f t="shared" si="13"/>
        <v>1.524</v>
      </c>
      <c r="G122">
        <f t="shared" si="14"/>
        <v>2.0943951023931948</v>
      </c>
      <c r="H122">
        <f t="shared" si="15"/>
        <v>-0.76199999999999912</v>
      </c>
      <c r="I122">
        <f t="shared" si="16"/>
        <v>1.3198227153674849</v>
      </c>
    </row>
    <row r="123" spans="1:9">
      <c r="A123">
        <f t="shared" si="17"/>
        <v>121</v>
      </c>
      <c r="B123">
        <f t="shared" si="10"/>
        <v>2.1118483949131388</v>
      </c>
      <c r="C123">
        <f t="shared" si="11"/>
        <v>0.33611111111111114</v>
      </c>
      <c r="D123">
        <f t="shared" si="12"/>
        <v>-0.78491802616292272</v>
      </c>
      <c r="E123">
        <f t="shared" si="9"/>
        <v>1.3063229662700193</v>
      </c>
      <c r="F123">
        <f t="shared" si="13"/>
        <v>1.5240000000000002</v>
      </c>
      <c r="G123">
        <f t="shared" si="14"/>
        <v>2.1118483949131388</v>
      </c>
      <c r="H123">
        <f t="shared" si="15"/>
        <v>-0.78491802616292283</v>
      </c>
      <c r="I123">
        <f t="shared" si="16"/>
        <v>1.3063229662700193</v>
      </c>
    </row>
    <row r="124" spans="1:9">
      <c r="A124">
        <f t="shared" si="17"/>
        <v>122</v>
      </c>
      <c r="B124">
        <f t="shared" si="10"/>
        <v>2.1293016874330819</v>
      </c>
      <c r="C124">
        <f t="shared" si="11"/>
        <v>0.33888888888888885</v>
      </c>
      <c r="D124">
        <f t="shared" si="12"/>
        <v>-0.80759695869140413</v>
      </c>
      <c r="E124">
        <f t="shared" si="9"/>
        <v>1.2924252985423934</v>
      </c>
      <c r="F124">
        <f t="shared" si="13"/>
        <v>1.524</v>
      </c>
      <c r="G124">
        <f t="shared" si="14"/>
        <v>2.1293016874330819</v>
      </c>
      <c r="H124">
        <f t="shared" si="15"/>
        <v>-0.80759695869140413</v>
      </c>
      <c r="I124">
        <f t="shared" si="16"/>
        <v>1.2924252985423934</v>
      </c>
    </row>
    <row r="125" spans="1:9">
      <c r="A125">
        <f t="shared" si="17"/>
        <v>123</v>
      </c>
      <c r="B125">
        <f t="shared" si="10"/>
        <v>2.1467549799530254</v>
      </c>
      <c r="C125">
        <f t="shared" si="11"/>
        <v>0.34166666666666667</v>
      </c>
      <c r="D125">
        <f t="shared" si="12"/>
        <v>-0.83002988936290134</v>
      </c>
      <c r="E125">
        <f t="shared" si="9"/>
        <v>1.2781339455488261</v>
      </c>
      <c r="F125">
        <f t="shared" si="13"/>
        <v>1.524</v>
      </c>
      <c r="G125">
        <f t="shared" si="14"/>
        <v>2.1467549799530254</v>
      </c>
      <c r="H125">
        <f t="shared" si="15"/>
        <v>-0.83002988936290134</v>
      </c>
      <c r="I125">
        <f t="shared" si="16"/>
        <v>1.2781339455488261</v>
      </c>
    </row>
    <row r="126" spans="1:9">
      <c r="A126">
        <f t="shared" si="17"/>
        <v>124</v>
      </c>
      <c r="B126">
        <f t="shared" si="10"/>
        <v>2.1642082724729685</v>
      </c>
      <c r="C126">
        <f t="shared" si="11"/>
        <v>0.34444444444444444</v>
      </c>
      <c r="D126">
        <f t="shared" si="12"/>
        <v>-0.8522099848894179</v>
      </c>
      <c r="E126">
        <f t="shared" si="9"/>
        <v>1.2634532605738835</v>
      </c>
      <c r="F126">
        <f t="shared" si="13"/>
        <v>1.524</v>
      </c>
      <c r="G126">
        <f t="shared" si="14"/>
        <v>2.1642082724729685</v>
      </c>
      <c r="H126">
        <f t="shared" si="15"/>
        <v>-0.8522099848894179</v>
      </c>
      <c r="I126">
        <f t="shared" si="16"/>
        <v>1.2634532605738835</v>
      </c>
    </row>
    <row r="127" spans="1:9">
      <c r="A127">
        <f t="shared" si="17"/>
        <v>125</v>
      </c>
      <c r="B127">
        <f t="shared" si="10"/>
        <v>2.1816615649929116</v>
      </c>
      <c r="C127">
        <f t="shared" si="11"/>
        <v>0.34722222222222221</v>
      </c>
      <c r="D127">
        <f t="shared" si="12"/>
        <v>-0.87413048899899382</v>
      </c>
      <c r="E127">
        <f t="shared" si="9"/>
        <v>1.2483877154964238</v>
      </c>
      <c r="F127">
        <f t="shared" si="13"/>
        <v>1.524</v>
      </c>
      <c r="G127">
        <f t="shared" si="14"/>
        <v>2.1816615649929116</v>
      </c>
      <c r="H127">
        <f t="shared" si="15"/>
        <v>-0.87413048899899382</v>
      </c>
      <c r="I127">
        <f t="shared" si="16"/>
        <v>1.2483877154964238</v>
      </c>
    </row>
    <row r="128" spans="1:9">
      <c r="A128">
        <f t="shared" si="17"/>
        <v>126</v>
      </c>
      <c r="B128">
        <f t="shared" si="10"/>
        <v>2.1991148575128552</v>
      </c>
      <c r="C128">
        <f t="shared" si="11"/>
        <v>0.35</v>
      </c>
      <c r="D128">
        <f t="shared" si="12"/>
        <v>-0.89578472449372892</v>
      </c>
      <c r="E128">
        <f t="shared" si="9"/>
        <v>1.2329418994274199</v>
      </c>
      <c r="F128">
        <f t="shared" si="13"/>
        <v>1.524</v>
      </c>
      <c r="G128">
        <f t="shared" si="14"/>
        <v>2.1991148575128552</v>
      </c>
      <c r="H128">
        <f t="shared" si="15"/>
        <v>-0.89578472449372892</v>
      </c>
      <c r="I128">
        <f t="shared" si="16"/>
        <v>1.2329418994274199</v>
      </c>
    </row>
    <row r="129" spans="1:9">
      <c r="A129">
        <f t="shared" si="17"/>
        <v>127</v>
      </c>
      <c r="B129">
        <f t="shared" si="10"/>
        <v>2.2165681500327987</v>
      </c>
      <c r="C129">
        <f t="shared" si="11"/>
        <v>0.3527777777777778</v>
      </c>
      <c r="D129">
        <f t="shared" si="12"/>
        <v>-0.91716609528372173</v>
      </c>
      <c r="E129">
        <f t="shared" si="9"/>
        <v>1.217120517312074</v>
      </c>
      <c r="F129">
        <f t="shared" si="13"/>
        <v>1.524</v>
      </c>
      <c r="G129">
        <f t="shared" si="14"/>
        <v>2.2165681500327987</v>
      </c>
      <c r="H129">
        <f t="shared" si="15"/>
        <v>-0.91716609528372173</v>
      </c>
      <c r="I129">
        <f t="shared" si="16"/>
        <v>1.217120517312074</v>
      </c>
    </row>
    <row r="130" spans="1:9">
      <c r="A130">
        <f t="shared" si="17"/>
        <v>128</v>
      </c>
      <c r="B130">
        <f t="shared" si="10"/>
        <v>2.2340214425527418</v>
      </c>
      <c r="C130">
        <f t="shared" si="11"/>
        <v>0.35555555555555557</v>
      </c>
      <c r="D130">
        <f t="shared" si="12"/>
        <v>-0.93826808839630327</v>
      </c>
      <c r="E130">
        <f t="shared" ref="E130:E193" si="18">$L$2*SQRT(1-$L$1*$L$1)*SIN(B130)</f>
        <v>1.2009283884966444</v>
      </c>
      <c r="F130">
        <f t="shared" si="13"/>
        <v>1.5240000000000002</v>
      </c>
      <c r="G130">
        <f t="shared" si="14"/>
        <v>2.2340214425527418</v>
      </c>
      <c r="H130">
        <f t="shared" si="15"/>
        <v>-0.93826808839630338</v>
      </c>
      <c r="I130">
        <f t="shared" si="16"/>
        <v>1.2009283884966446</v>
      </c>
    </row>
    <row r="131" spans="1:9">
      <c r="A131">
        <f t="shared" si="17"/>
        <v>129</v>
      </c>
      <c r="B131">
        <f t="shared" ref="B131:B194" si="19">A131*PI()/180</f>
        <v>2.2514747350726849</v>
      </c>
      <c r="C131">
        <f t="shared" ref="C131:C194" si="20">(B131-$L$1*SIN(B131))/(2*PI())</f>
        <v>0.35833333333333334</v>
      </c>
      <c r="D131">
        <f t="shared" ref="D131:D194" si="21">L$2*(COS(B131)-$L$1)</f>
        <v>-0.95908427595995205</v>
      </c>
      <c r="E131">
        <f t="shared" si="18"/>
        <v>1.1843704452604238</v>
      </c>
      <c r="F131">
        <f t="shared" ref="F131:F194" si="22">SQRT(D131*D131+E131*E131)</f>
        <v>1.524</v>
      </c>
      <c r="G131">
        <f t="shared" ref="G131:G194" si="23">ATAN2(D131, E131)</f>
        <v>2.2514747350726849</v>
      </c>
      <c r="H131">
        <f t="shared" ref="H131:H194" si="24">F131*COS($L$3*PI()/180+G131)</f>
        <v>-0.95908427595995205</v>
      </c>
      <c r="I131">
        <f t="shared" ref="I131:I194" si="25">F131*SIN($L$3*PI()/180+G131)</f>
        <v>1.1843704452604238</v>
      </c>
    </row>
    <row r="132" spans="1:9">
      <c r="A132">
        <f t="shared" ref="A132:A195" si="26">A131+1</f>
        <v>130</v>
      </c>
      <c r="B132">
        <f t="shared" si="19"/>
        <v>2.2689280275926285</v>
      </c>
      <c r="C132">
        <f t="shared" si="20"/>
        <v>0.3611111111111111</v>
      </c>
      <c r="D132">
        <f t="shared" si="21"/>
        <v>-0.97960831716228602</v>
      </c>
      <c r="E132">
        <f t="shared" si="18"/>
        <v>1.1674517313133226</v>
      </c>
      <c r="F132">
        <f t="shared" si="22"/>
        <v>1.5240000000000002</v>
      </c>
      <c r="G132">
        <f t="shared" si="23"/>
        <v>2.2689280275926285</v>
      </c>
      <c r="H132">
        <f t="shared" si="24"/>
        <v>-0.97960831716228614</v>
      </c>
      <c r="I132">
        <f t="shared" si="25"/>
        <v>1.1674517313133226</v>
      </c>
    </row>
    <row r="133" spans="1:9">
      <c r="A133">
        <f t="shared" si="26"/>
        <v>131</v>
      </c>
      <c r="B133">
        <f t="shared" si="19"/>
        <v>2.286381320112572</v>
      </c>
      <c r="C133">
        <f t="shared" si="20"/>
        <v>0.36388888888888893</v>
      </c>
      <c r="D133">
        <f t="shared" si="21"/>
        <v>-0.99983396018153348</v>
      </c>
      <c r="E133">
        <f t="shared" si="18"/>
        <v>1.1501774002595042</v>
      </c>
      <c r="F133">
        <f t="shared" si="22"/>
        <v>1.524</v>
      </c>
      <c r="G133">
        <f t="shared" si="23"/>
        <v>2.286381320112572</v>
      </c>
      <c r="H133">
        <f t="shared" si="24"/>
        <v>-0.99983396018153348</v>
      </c>
      <c r="I133">
        <f t="shared" si="25"/>
        <v>1.1501774002595042</v>
      </c>
    </row>
    <row r="134" spans="1:9">
      <c r="A134">
        <f t="shared" si="26"/>
        <v>132</v>
      </c>
      <c r="B134">
        <f t="shared" si="19"/>
        <v>2.3038346126325151</v>
      </c>
      <c r="C134">
        <f t="shared" si="20"/>
        <v>0.3666666666666667</v>
      </c>
      <c r="D134">
        <f t="shared" si="21"/>
        <v>-1.0197550440909</v>
      </c>
      <c r="E134">
        <f t="shared" si="18"/>
        <v>1.1325527140275489</v>
      </c>
      <c r="F134">
        <f t="shared" si="22"/>
        <v>1.5240000000000002</v>
      </c>
      <c r="G134">
        <f t="shared" si="23"/>
        <v>2.3038346126325151</v>
      </c>
      <c r="H134">
        <f t="shared" si="24"/>
        <v>-1.0197550440909</v>
      </c>
      <c r="I134">
        <f t="shared" si="25"/>
        <v>1.1325527140275491</v>
      </c>
    </row>
    <row r="135" spans="1:9">
      <c r="A135">
        <f t="shared" si="26"/>
        <v>133</v>
      </c>
      <c r="B135">
        <f t="shared" si="19"/>
        <v>2.3212879051524582</v>
      </c>
      <c r="C135">
        <f t="shared" si="20"/>
        <v>0.36944444444444446</v>
      </c>
      <c r="D135">
        <f t="shared" si="21"/>
        <v>-1.0393655007352476</v>
      </c>
      <c r="E135">
        <f t="shared" si="18"/>
        <v>1.1145830412676159</v>
      </c>
      <c r="F135">
        <f t="shared" si="22"/>
        <v>1.524</v>
      </c>
      <c r="G135">
        <f t="shared" si="23"/>
        <v>2.3212879051524582</v>
      </c>
      <c r="H135">
        <f t="shared" si="24"/>
        <v>-1.0393655007352476</v>
      </c>
      <c r="I135">
        <f t="shared" si="25"/>
        <v>1.1145830412676159</v>
      </c>
    </row>
    <row r="136" spans="1:9">
      <c r="A136">
        <f t="shared" si="26"/>
        <v>134</v>
      </c>
      <c r="B136">
        <f t="shared" si="19"/>
        <v>2.3387411976724013</v>
      </c>
      <c r="C136">
        <f t="shared" si="20"/>
        <v>0.37222222222222218</v>
      </c>
      <c r="D136">
        <f t="shared" si="21"/>
        <v>-1.0586593565795115</v>
      </c>
      <c r="E136">
        <f t="shared" si="18"/>
        <v>1.0962738557161047</v>
      </c>
      <c r="F136">
        <f t="shared" si="22"/>
        <v>1.524</v>
      </c>
      <c r="G136">
        <f t="shared" si="23"/>
        <v>2.3387411976724013</v>
      </c>
      <c r="H136">
        <f t="shared" si="24"/>
        <v>-1.0586593565795115</v>
      </c>
      <c r="I136">
        <f t="shared" si="25"/>
        <v>1.0962738557161047</v>
      </c>
    </row>
    <row r="137" spans="1:9">
      <c r="A137">
        <f t="shared" si="26"/>
        <v>135</v>
      </c>
      <c r="B137">
        <f t="shared" si="19"/>
        <v>2.3561944901923448</v>
      </c>
      <c r="C137">
        <f t="shared" si="20"/>
        <v>0.375</v>
      </c>
      <c r="D137">
        <f t="shared" si="21"/>
        <v>-1.0776307345282983</v>
      </c>
      <c r="E137">
        <f t="shared" si="18"/>
        <v>1.0776307345282985</v>
      </c>
      <c r="F137">
        <f t="shared" si="22"/>
        <v>1.524</v>
      </c>
      <c r="G137">
        <f t="shared" si="23"/>
        <v>2.3561944901923448</v>
      </c>
      <c r="H137">
        <f t="shared" si="24"/>
        <v>-1.0776307345282983</v>
      </c>
      <c r="I137">
        <f t="shared" si="25"/>
        <v>1.0776307345282985</v>
      </c>
    </row>
    <row r="138" spans="1:9">
      <c r="A138">
        <f t="shared" si="26"/>
        <v>136</v>
      </c>
      <c r="B138">
        <f t="shared" si="19"/>
        <v>2.3736477827122884</v>
      </c>
      <c r="C138">
        <f t="shared" si="20"/>
        <v>0.37777777777777782</v>
      </c>
      <c r="D138">
        <f t="shared" si="21"/>
        <v>-1.0962738557161045</v>
      </c>
      <c r="E138">
        <f t="shared" si="18"/>
        <v>1.0586593565795117</v>
      </c>
      <c r="F138">
        <f t="shared" si="22"/>
        <v>1.524</v>
      </c>
      <c r="G138">
        <f t="shared" si="23"/>
        <v>2.3736477827122884</v>
      </c>
      <c r="H138">
        <f t="shared" si="24"/>
        <v>-1.0962738557161045</v>
      </c>
      <c r="I138">
        <f t="shared" si="25"/>
        <v>1.0586593565795117</v>
      </c>
    </row>
    <row r="139" spans="1:9">
      <c r="A139">
        <f t="shared" si="26"/>
        <v>137</v>
      </c>
      <c r="B139">
        <f t="shared" si="19"/>
        <v>2.3911010752322315</v>
      </c>
      <c r="C139">
        <f t="shared" si="20"/>
        <v>0.38055555555555554</v>
      </c>
      <c r="D139">
        <f t="shared" si="21"/>
        <v>-1.1145830412676159</v>
      </c>
      <c r="E139">
        <f t="shared" si="18"/>
        <v>1.0393655007352478</v>
      </c>
      <c r="F139">
        <f t="shared" si="22"/>
        <v>1.524</v>
      </c>
      <c r="G139">
        <f t="shared" si="23"/>
        <v>2.3911010752322315</v>
      </c>
      <c r="H139">
        <f t="shared" si="24"/>
        <v>-1.1145830412676159</v>
      </c>
      <c r="I139">
        <f t="shared" si="25"/>
        <v>1.0393655007352478</v>
      </c>
    </row>
    <row r="140" spans="1:9">
      <c r="A140">
        <f t="shared" si="26"/>
        <v>138</v>
      </c>
      <c r="B140">
        <f t="shared" si="19"/>
        <v>2.4085543677521746</v>
      </c>
      <c r="C140">
        <f t="shared" si="20"/>
        <v>0.3833333333333333</v>
      </c>
      <c r="D140">
        <f t="shared" si="21"/>
        <v>-1.1325527140275484</v>
      </c>
      <c r="E140">
        <f t="shared" si="18"/>
        <v>1.0197550440909002</v>
      </c>
      <c r="F140">
        <f t="shared" si="22"/>
        <v>1.524</v>
      </c>
      <c r="G140">
        <f t="shared" si="23"/>
        <v>2.4085543677521741</v>
      </c>
      <c r="H140">
        <f t="shared" si="24"/>
        <v>-1.1325527140275482</v>
      </c>
      <c r="I140">
        <f t="shared" si="25"/>
        <v>1.0197550440909007</v>
      </c>
    </row>
    <row r="141" spans="1:9">
      <c r="A141">
        <f t="shared" si="26"/>
        <v>139</v>
      </c>
      <c r="B141">
        <f t="shared" si="19"/>
        <v>2.4260076602721181</v>
      </c>
      <c r="C141">
        <f t="shared" si="20"/>
        <v>0.38611111111111113</v>
      </c>
      <c r="D141">
        <f t="shared" si="21"/>
        <v>-1.1501774002595047</v>
      </c>
      <c r="E141">
        <f t="shared" si="18"/>
        <v>0.99983396018153314</v>
      </c>
      <c r="F141">
        <f t="shared" si="22"/>
        <v>1.5240000000000002</v>
      </c>
      <c r="G141">
        <f t="shared" si="23"/>
        <v>2.4260076602721181</v>
      </c>
      <c r="H141">
        <f t="shared" si="24"/>
        <v>-1.1501774002595047</v>
      </c>
      <c r="I141">
        <f t="shared" si="25"/>
        <v>0.99983396018153325</v>
      </c>
    </row>
    <row r="142" spans="1:9">
      <c r="A142">
        <f t="shared" si="26"/>
        <v>140</v>
      </c>
      <c r="B142">
        <f t="shared" si="19"/>
        <v>2.4434609527920612</v>
      </c>
      <c r="C142">
        <f t="shared" si="20"/>
        <v>0.3888888888888889</v>
      </c>
      <c r="D142">
        <f t="shared" si="21"/>
        <v>-1.1674517313133224</v>
      </c>
      <c r="E142">
        <f t="shared" si="18"/>
        <v>0.97960831716228614</v>
      </c>
      <c r="F142">
        <f t="shared" si="22"/>
        <v>1.524</v>
      </c>
      <c r="G142">
        <f t="shared" si="23"/>
        <v>2.4434609527920612</v>
      </c>
      <c r="H142">
        <f t="shared" si="24"/>
        <v>-1.1674517313133224</v>
      </c>
      <c r="I142">
        <f t="shared" si="25"/>
        <v>0.97960831716228614</v>
      </c>
    </row>
    <row r="143" spans="1:9">
      <c r="A143">
        <f t="shared" si="26"/>
        <v>141</v>
      </c>
      <c r="B143">
        <f t="shared" si="19"/>
        <v>2.4609142453120043</v>
      </c>
      <c r="C143">
        <f t="shared" si="20"/>
        <v>0.39166666666666661</v>
      </c>
      <c r="D143">
        <f t="shared" si="21"/>
        <v>-1.1843704452604233</v>
      </c>
      <c r="E143">
        <f t="shared" si="18"/>
        <v>0.95908427595995271</v>
      </c>
      <c r="F143">
        <f t="shared" si="22"/>
        <v>1.524</v>
      </c>
      <c r="G143">
        <f t="shared" si="23"/>
        <v>2.4609142453120043</v>
      </c>
      <c r="H143">
        <f t="shared" si="24"/>
        <v>-1.1843704452604233</v>
      </c>
      <c r="I143">
        <f t="shared" si="25"/>
        <v>0.95908427595995271</v>
      </c>
    </row>
    <row r="144" spans="1:9">
      <c r="A144">
        <f t="shared" si="26"/>
        <v>142</v>
      </c>
      <c r="B144">
        <f t="shared" si="19"/>
        <v>2.4783675378319479</v>
      </c>
      <c r="C144">
        <f t="shared" si="20"/>
        <v>0.39444444444444443</v>
      </c>
      <c r="D144">
        <f t="shared" si="21"/>
        <v>-1.2009283884966442</v>
      </c>
      <c r="E144">
        <f t="shared" si="18"/>
        <v>0.93826808839630338</v>
      </c>
      <c r="F144">
        <f t="shared" si="22"/>
        <v>1.524</v>
      </c>
      <c r="G144">
        <f t="shared" si="23"/>
        <v>2.4783675378319479</v>
      </c>
      <c r="H144">
        <f t="shared" si="24"/>
        <v>-1.2009283884966442</v>
      </c>
      <c r="I144">
        <f t="shared" si="25"/>
        <v>0.93826808839630338</v>
      </c>
    </row>
    <row r="145" spans="1:9">
      <c r="A145">
        <f t="shared" si="26"/>
        <v>143</v>
      </c>
      <c r="B145">
        <f t="shared" si="19"/>
        <v>2.4958208303518914</v>
      </c>
      <c r="C145">
        <f t="shared" si="20"/>
        <v>0.39722222222222225</v>
      </c>
      <c r="D145">
        <f t="shared" si="21"/>
        <v>-1.2171205173120745</v>
      </c>
      <c r="E145">
        <f t="shared" si="18"/>
        <v>0.91716609528372139</v>
      </c>
      <c r="F145">
        <f t="shared" si="22"/>
        <v>1.524</v>
      </c>
      <c r="G145">
        <f t="shared" si="23"/>
        <v>2.4958208303518914</v>
      </c>
      <c r="H145">
        <f t="shared" si="24"/>
        <v>-1.2171205173120745</v>
      </c>
      <c r="I145">
        <f t="shared" si="25"/>
        <v>0.91716609528372139</v>
      </c>
    </row>
    <row r="146" spans="1:9">
      <c r="A146">
        <f t="shared" si="26"/>
        <v>144</v>
      </c>
      <c r="B146">
        <f t="shared" si="19"/>
        <v>2.5132741228718345</v>
      </c>
      <c r="C146">
        <f t="shared" si="20"/>
        <v>0.4</v>
      </c>
      <c r="D146">
        <f t="shared" si="21"/>
        <v>-1.2329418994274197</v>
      </c>
      <c r="E146">
        <f t="shared" si="18"/>
        <v>0.89578472449372926</v>
      </c>
      <c r="F146">
        <f t="shared" si="22"/>
        <v>1.524</v>
      </c>
      <c r="G146">
        <f t="shared" si="23"/>
        <v>2.5132741228718345</v>
      </c>
      <c r="H146">
        <f t="shared" si="24"/>
        <v>-1.2329418994274197</v>
      </c>
      <c r="I146">
        <f t="shared" si="25"/>
        <v>0.89578472449372926</v>
      </c>
    </row>
    <row r="147" spans="1:9">
      <c r="A147">
        <f t="shared" si="26"/>
        <v>145</v>
      </c>
      <c r="B147">
        <f t="shared" si="19"/>
        <v>2.5307274153917776</v>
      </c>
      <c r="C147">
        <f t="shared" si="20"/>
        <v>0.40277777777777773</v>
      </c>
      <c r="D147">
        <f t="shared" si="21"/>
        <v>-1.2483877154964231</v>
      </c>
      <c r="E147">
        <f t="shared" si="18"/>
        <v>0.8741304889989947</v>
      </c>
      <c r="F147">
        <f t="shared" si="22"/>
        <v>1.524</v>
      </c>
      <c r="G147">
        <f t="shared" si="23"/>
        <v>2.5307274153917776</v>
      </c>
      <c r="H147">
        <f t="shared" si="24"/>
        <v>-1.2483877154964231</v>
      </c>
      <c r="I147">
        <f t="shared" si="25"/>
        <v>0.8741304889989947</v>
      </c>
    </row>
    <row r="148" spans="1:9">
      <c r="A148">
        <f t="shared" si="26"/>
        <v>146</v>
      </c>
      <c r="B148">
        <f t="shared" si="19"/>
        <v>2.5481807079117211</v>
      </c>
      <c r="C148">
        <f t="shared" si="20"/>
        <v>0.40555555555555556</v>
      </c>
      <c r="D148">
        <f t="shared" si="21"/>
        <v>-1.2634532605738835</v>
      </c>
      <c r="E148">
        <f t="shared" si="18"/>
        <v>0.85220998488941835</v>
      </c>
      <c r="F148">
        <f t="shared" si="22"/>
        <v>1.524</v>
      </c>
      <c r="G148">
        <f t="shared" si="23"/>
        <v>2.5481807079117211</v>
      </c>
      <c r="H148">
        <f t="shared" si="24"/>
        <v>-1.2634532605738835</v>
      </c>
      <c r="I148">
        <f t="shared" si="25"/>
        <v>0.85220998488941835</v>
      </c>
    </row>
    <row r="149" spans="1:9">
      <c r="A149">
        <f t="shared" si="26"/>
        <v>147</v>
      </c>
      <c r="B149">
        <f t="shared" si="19"/>
        <v>2.5656340004316647</v>
      </c>
      <c r="C149">
        <f t="shared" si="20"/>
        <v>0.40833333333333338</v>
      </c>
      <c r="D149">
        <f t="shared" si="21"/>
        <v>-1.2781339455488265</v>
      </c>
      <c r="E149">
        <f t="shared" si="18"/>
        <v>0.83002988936290112</v>
      </c>
      <c r="F149">
        <f t="shared" si="22"/>
        <v>1.5240000000000002</v>
      </c>
      <c r="G149">
        <f t="shared" si="23"/>
        <v>2.5656340004316647</v>
      </c>
      <c r="H149">
        <f t="shared" si="24"/>
        <v>-1.2781339455488265</v>
      </c>
      <c r="I149">
        <f t="shared" si="25"/>
        <v>0.83002988936290123</v>
      </c>
    </row>
    <row r="150" spans="1:9">
      <c r="A150">
        <f t="shared" si="26"/>
        <v>148</v>
      </c>
      <c r="B150">
        <f t="shared" si="19"/>
        <v>2.5830872929516078</v>
      </c>
      <c r="C150">
        <f t="shared" si="20"/>
        <v>0.41111111111111115</v>
      </c>
      <c r="D150">
        <f t="shared" si="21"/>
        <v>-1.2924252985423932</v>
      </c>
      <c r="E150">
        <f t="shared" si="18"/>
        <v>0.80759695869140424</v>
      </c>
      <c r="F150">
        <f t="shared" si="22"/>
        <v>1.524</v>
      </c>
      <c r="G150">
        <f t="shared" si="23"/>
        <v>2.5830872929516078</v>
      </c>
      <c r="H150">
        <f t="shared" si="24"/>
        <v>-1.2924252985423932</v>
      </c>
      <c r="I150">
        <f t="shared" si="25"/>
        <v>0.80759695869140424</v>
      </c>
    </row>
    <row r="151" spans="1:9">
      <c r="A151">
        <f t="shared" si="26"/>
        <v>149</v>
      </c>
      <c r="B151">
        <f t="shared" si="19"/>
        <v>2.6005405854715509</v>
      </c>
      <c r="C151">
        <f t="shared" si="20"/>
        <v>0.41388888888888886</v>
      </c>
      <c r="D151">
        <f t="shared" si="21"/>
        <v>-1.3063229662700191</v>
      </c>
      <c r="E151">
        <f t="shared" si="18"/>
        <v>0.78491802616292283</v>
      </c>
      <c r="F151">
        <f t="shared" si="22"/>
        <v>1.524</v>
      </c>
      <c r="G151">
        <f t="shared" si="23"/>
        <v>2.6005405854715509</v>
      </c>
      <c r="H151">
        <f t="shared" si="24"/>
        <v>-1.3063229662700191</v>
      </c>
      <c r="I151">
        <f t="shared" si="25"/>
        <v>0.78491802616292283</v>
      </c>
    </row>
    <row r="152" spans="1:9">
      <c r="A152">
        <f t="shared" si="26"/>
        <v>150</v>
      </c>
      <c r="B152">
        <f t="shared" si="19"/>
        <v>2.6179938779914944</v>
      </c>
      <c r="C152">
        <f t="shared" si="20"/>
        <v>0.41666666666666669</v>
      </c>
      <c r="D152">
        <f t="shared" si="21"/>
        <v>-1.3198227153674846</v>
      </c>
      <c r="E152">
        <f t="shared" si="18"/>
        <v>0.7619999999999999</v>
      </c>
      <c r="F152">
        <f t="shared" si="22"/>
        <v>1.524</v>
      </c>
      <c r="G152">
        <f t="shared" si="23"/>
        <v>2.6179938779914944</v>
      </c>
      <c r="H152">
        <f t="shared" si="24"/>
        <v>-1.3198227153674846</v>
      </c>
      <c r="I152">
        <f t="shared" si="25"/>
        <v>0.7619999999999999</v>
      </c>
    </row>
    <row r="153" spans="1:9">
      <c r="A153">
        <f t="shared" si="26"/>
        <v>151</v>
      </c>
      <c r="B153">
        <f t="shared" si="19"/>
        <v>2.6354471705114375</v>
      </c>
      <c r="C153">
        <f t="shared" si="20"/>
        <v>0.41944444444444445</v>
      </c>
      <c r="D153">
        <f t="shared" si="21"/>
        <v>-1.3329204336804392</v>
      </c>
      <c r="E153">
        <f t="shared" si="18"/>
        <v>0.73884986125541785</v>
      </c>
      <c r="F153">
        <f t="shared" si="22"/>
        <v>1.5240000000000002</v>
      </c>
      <c r="G153">
        <f t="shared" si="23"/>
        <v>2.6354471705114375</v>
      </c>
      <c r="H153">
        <f t="shared" si="24"/>
        <v>-1.3329204336804392</v>
      </c>
      <c r="I153">
        <f t="shared" si="25"/>
        <v>0.73884986125541796</v>
      </c>
    </row>
    <row r="154" spans="1:9">
      <c r="A154">
        <f t="shared" si="26"/>
        <v>152</v>
      </c>
      <c r="B154">
        <f t="shared" si="19"/>
        <v>2.6529004630313806</v>
      </c>
      <c r="C154">
        <f t="shared" si="20"/>
        <v>0.42222222222222217</v>
      </c>
      <c r="D154">
        <f t="shared" si="21"/>
        <v>-1.3456121315170044</v>
      </c>
      <c r="E154">
        <f t="shared" si="18"/>
        <v>0.71547466168569807</v>
      </c>
      <c r="F154">
        <f t="shared" si="22"/>
        <v>1.524</v>
      </c>
      <c r="G154">
        <f t="shared" si="23"/>
        <v>2.6529004630313806</v>
      </c>
      <c r="H154">
        <f t="shared" si="24"/>
        <v>-1.3456121315170044</v>
      </c>
      <c r="I154">
        <f t="shared" si="25"/>
        <v>0.71547466168569807</v>
      </c>
    </row>
    <row r="155" spans="1:9">
      <c r="A155">
        <f t="shared" si="26"/>
        <v>153</v>
      </c>
      <c r="B155">
        <f t="shared" si="19"/>
        <v>2.6703537555513241</v>
      </c>
      <c r="C155">
        <f t="shared" si="20"/>
        <v>0.42499999999999999</v>
      </c>
      <c r="D155">
        <f t="shared" si="21"/>
        <v>-1.3578939428630725</v>
      </c>
      <c r="E155">
        <f t="shared" si="18"/>
        <v>0.69188152160306937</v>
      </c>
      <c r="F155">
        <f t="shared" si="22"/>
        <v>1.524</v>
      </c>
      <c r="G155">
        <f t="shared" si="23"/>
        <v>2.6703537555513241</v>
      </c>
      <c r="H155">
        <f t="shared" si="24"/>
        <v>-1.3578939428630725</v>
      </c>
      <c r="I155">
        <f t="shared" si="25"/>
        <v>0.69188152160306937</v>
      </c>
    </row>
    <row r="156" spans="1:9">
      <c r="A156">
        <f t="shared" si="26"/>
        <v>154</v>
      </c>
      <c r="B156">
        <f t="shared" si="19"/>
        <v>2.6878070480712677</v>
      </c>
      <c r="C156">
        <f t="shared" si="20"/>
        <v>0.42777777777777781</v>
      </c>
      <c r="D156">
        <f t="shared" si="21"/>
        <v>-1.3697621265599307</v>
      </c>
      <c r="E156">
        <f t="shared" si="18"/>
        <v>0.66807762770655377</v>
      </c>
      <c r="F156">
        <f t="shared" si="22"/>
        <v>1.524</v>
      </c>
      <c r="G156">
        <f t="shared" si="23"/>
        <v>2.6878070480712677</v>
      </c>
      <c r="H156">
        <f t="shared" si="24"/>
        <v>-1.3697621265599307</v>
      </c>
      <c r="I156">
        <f t="shared" si="25"/>
        <v>0.66807762770655377</v>
      </c>
    </row>
    <row r="157" spans="1:9">
      <c r="A157">
        <f t="shared" si="26"/>
        <v>155</v>
      </c>
      <c r="B157">
        <f t="shared" si="19"/>
        <v>2.7052603405912108</v>
      </c>
      <c r="C157">
        <f t="shared" si="20"/>
        <v>0.43055555555555558</v>
      </c>
      <c r="D157">
        <f t="shared" si="21"/>
        <v>-1.3812130674438545</v>
      </c>
      <c r="E157">
        <f t="shared" si="18"/>
        <v>0.644070230892826</v>
      </c>
      <c r="F157">
        <f t="shared" si="22"/>
        <v>1.524</v>
      </c>
      <c r="G157">
        <f t="shared" si="23"/>
        <v>2.7052603405912108</v>
      </c>
      <c r="H157">
        <f t="shared" si="24"/>
        <v>-1.3812130674438545</v>
      </c>
      <c r="I157">
        <f t="shared" si="25"/>
        <v>0.644070230892826</v>
      </c>
    </row>
    <row r="158" spans="1:9">
      <c r="A158">
        <f t="shared" si="26"/>
        <v>156</v>
      </c>
      <c r="B158">
        <f t="shared" si="19"/>
        <v>2.7227136331111539</v>
      </c>
      <c r="C158">
        <f t="shared" si="20"/>
        <v>0.43333333333333329</v>
      </c>
      <c r="D158">
        <f t="shared" si="21"/>
        <v>-1.3922432774473237</v>
      </c>
      <c r="E158">
        <f t="shared" si="18"/>
        <v>0.6198666440475199</v>
      </c>
      <c r="F158">
        <f t="shared" si="22"/>
        <v>1.524</v>
      </c>
      <c r="G158">
        <f t="shared" si="23"/>
        <v>2.7227136331111539</v>
      </c>
      <c r="H158">
        <f t="shared" si="24"/>
        <v>-1.3922432774473237</v>
      </c>
      <c r="I158">
        <f t="shared" si="25"/>
        <v>0.6198666440475199</v>
      </c>
    </row>
    <row r="159" spans="1:9">
      <c r="A159">
        <f t="shared" si="26"/>
        <v>157</v>
      </c>
      <c r="B159">
        <f t="shared" si="19"/>
        <v>2.740166925631097</v>
      </c>
      <c r="C159">
        <f t="shared" si="20"/>
        <v>0.43611111111111106</v>
      </c>
      <c r="D159">
        <f t="shared" si="21"/>
        <v>-1.4028493966615188</v>
      </c>
      <c r="E159">
        <f t="shared" si="18"/>
        <v>0.59547423981765379</v>
      </c>
      <c r="F159">
        <f t="shared" si="22"/>
        <v>1.524</v>
      </c>
      <c r="G159">
        <f t="shared" si="23"/>
        <v>2.740166925631097</v>
      </c>
      <c r="H159">
        <f t="shared" si="24"/>
        <v>-1.4028493966615188</v>
      </c>
      <c r="I159">
        <f t="shared" si="25"/>
        <v>0.59547423981765379</v>
      </c>
    </row>
    <row r="160" spans="1:9">
      <c r="A160">
        <f t="shared" si="26"/>
        <v>158</v>
      </c>
      <c r="B160">
        <f t="shared" si="19"/>
        <v>2.7576202181510405</v>
      </c>
      <c r="C160">
        <f t="shared" si="20"/>
        <v>0.43888888888888888</v>
      </c>
      <c r="D160">
        <f t="shared" si="21"/>
        <v>-1.413028194359784</v>
      </c>
      <c r="E160">
        <f t="shared" si="18"/>
        <v>0.5709004483658503</v>
      </c>
      <c r="F160">
        <f t="shared" si="22"/>
        <v>1.5240000000000002</v>
      </c>
      <c r="G160">
        <f t="shared" si="23"/>
        <v>2.7576202181510405</v>
      </c>
      <c r="H160">
        <f t="shared" si="24"/>
        <v>-1.413028194359784</v>
      </c>
      <c r="I160">
        <f t="shared" si="25"/>
        <v>0.5709004483658503</v>
      </c>
    </row>
    <row r="161" spans="1:9">
      <c r="A161">
        <f t="shared" si="26"/>
        <v>159</v>
      </c>
      <c r="B161">
        <f t="shared" si="19"/>
        <v>2.7750735106709841</v>
      </c>
      <c r="C161">
        <f t="shared" si="20"/>
        <v>0.44166666666666671</v>
      </c>
      <c r="D161">
        <f t="shared" si="21"/>
        <v>-1.4227765699817354</v>
      </c>
      <c r="E161">
        <f t="shared" si="18"/>
        <v>0.54615275510703754</v>
      </c>
      <c r="F161">
        <f t="shared" si="22"/>
        <v>1.524</v>
      </c>
      <c r="G161">
        <f t="shared" si="23"/>
        <v>2.7750735106709841</v>
      </c>
      <c r="H161">
        <f t="shared" si="24"/>
        <v>-1.4227765699817354</v>
      </c>
      <c r="I161">
        <f t="shared" si="25"/>
        <v>0.54615275510703754</v>
      </c>
    </row>
    <row r="162" spans="1:9">
      <c r="A162">
        <f t="shared" si="26"/>
        <v>160</v>
      </c>
      <c r="B162">
        <f t="shared" si="19"/>
        <v>2.7925268031909272</v>
      </c>
      <c r="C162">
        <f t="shared" si="20"/>
        <v>0.44444444444444442</v>
      </c>
      <c r="D162">
        <f t="shared" si="21"/>
        <v>-1.4320915540777244</v>
      </c>
      <c r="E162">
        <f t="shared" si="18"/>
        <v>0.52123869842831938</v>
      </c>
      <c r="F162">
        <f t="shared" si="22"/>
        <v>1.524</v>
      </c>
      <c r="G162">
        <f t="shared" si="23"/>
        <v>2.7925268031909272</v>
      </c>
      <c r="H162">
        <f t="shared" si="24"/>
        <v>-1.4320915540777244</v>
      </c>
      <c r="I162">
        <f t="shared" si="25"/>
        <v>0.52123869842831938</v>
      </c>
    </row>
    <row r="163" spans="1:9">
      <c r="A163">
        <f t="shared" si="26"/>
        <v>161</v>
      </c>
      <c r="B163">
        <f t="shared" si="19"/>
        <v>2.8099800957108703</v>
      </c>
      <c r="C163">
        <f t="shared" si="20"/>
        <v>0.44722222222222219</v>
      </c>
      <c r="D163">
        <f t="shared" si="21"/>
        <v>-1.4409703092133588</v>
      </c>
      <c r="E163">
        <f t="shared" si="18"/>
        <v>0.49616586739270735</v>
      </c>
      <c r="F163">
        <f t="shared" si="22"/>
        <v>1.524</v>
      </c>
      <c r="G163">
        <f t="shared" si="23"/>
        <v>2.8099800957108703</v>
      </c>
      <c r="H163">
        <f t="shared" si="24"/>
        <v>-1.4409703092133588</v>
      </c>
      <c r="I163">
        <f t="shared" si="25"/>
        <v>0.49616586739270735</v>
      </c>
    </row>
    <row r="164" spans="1:9">
      <c r="A164">
        <f t="shared" si="26"/>
        <v>162</v>
      </c>
      <c r="B164">
        <f t="shared" si="19"/>
        <v>2.8274333882308138</v>
      </c>
      <c r="C164">
        <f t="shared" si="20"/>
        <v>0.45</v>
      </c>
      <c r="D164">
        <f t="shared" si="21"/>
        <v>-1.4494101308338141</v>
      </c>
      <c r="E164">
        <f t="shared" si="18"/>
        <v>0.47094189942741999</v>
      </c>
      <c r="F164">
        <f t="shared" si="22"/>
        <v>1.524</v>
      </c>
      <c r="G164">
        <f t="shared" si="23"/>
        <v>2.8274333882308138</v>
      </c>
      <c r="H164">
        <f t="shared" si="24"/>
        <v>-1.4494101308338141</v>
      </c>
      <c r="I164">
        <f t="shared" si="25"/>
        <v>0.47094189942741999</v>
      </c>
    </row>
    <row r="165" spans="1:9">
      <c r="A165">
        <f t="shared" si="26"/>
        <v>163</v>
      </c>
      <c r="B165">
        <f t="shared" si="19"/>
        <v>2.8448866807507569</v>
      </c>
      <c r="C165">
        <f t="shared" si="20"/>
        <v>0.45277777777777772</v>
      </c>
      <c r="D165">
        <f t="shared" si="21"/>
        <v>-1.4574084480876661</v>
      </c>
      <c r="E165">
        <f t="shared" si="18"/>
        <v>0.44557447799745126</v>
      </c>
      <c r="F165">
        <f t="shared" si="22"/>
        <v>1.5240000000000002</v>
      </c>
      <c r="G165">
        <f t="shared" si="23"/>
        <v>2.8448866807507569</v>
      </c>
      <c r="H165">
        <f t="shared" si="24"/>
        <v>-1.4574084480876663</v>
      </c>
      <c r="I165">
        <f t="shared" si="25"/>
        <v>0.44557447799745131</v>
      </c>
    </row>
    <row r="166" spans="1:9">
      <c r="A166">
        <f t="shared" si="26"/>
        <v>164</v>
      </c>
      <c r="B166">
        <f t="shared" si="19"/>
        <v>2.8623399732707</v>
      </c>
      <c r="C166">
        <f t="shared" si="20"/>
        <v>0.45555555555555549</v>
      </c>
      <c r="D166">
        <f t="shared" si="21"/>
        <v>-1.4649628246099977</v>
      </c>
      <c r="E166">
        <f t="shared" si="18"/>
        <v>0.42007133026510751</v>
      </c>
      <c r="F166">
        <f t="shared" si="22"/>
        <v>1.524</v>
      </c>
      <c r="G166">
        <f t="shared" si="23"/>
        <v>2.8623399732707</v>
      </c>
      <c r="H166">
        <f t="shared" si="24"/>
        <v>-1.4649628246099977</v>
      </c>
      <c r="I166">
        <f t="shared" si="25"/>
        <v>0.42007133026510751</v>
      </c>
    </row>
    <row r="167" spans="1:9">
      <c r="A167">
        <f t="shared" si="26"/>
        <v>165</v>
      </c>
      <c r="B167">
        <f t="shared" si="19"/>
        <v>2.8797932657906435</v>
      </c>
      <c r="C167">
        <f t="shared" si="20"/>
        <v>0.45833333333333331</v>
      </c>
      <c r="D167">
        <f t="shared" si="21"/>
        <v>-1.47207095926454</v>
      </c>
      <c r="E167">
        <f t="shared" si="18"/>
        <v>0.39444022473624202</v>
      </c>
      <c r="F167">
        <f t="shared" si="22"/>
        <v>1.524</v>
      </c>
      <c r="G167">
        <f t="shared" si="23"/>
        <v>2.8797932657906435</v>
      </c>
      <c r="H167">
        <f t="shared" si="24"/>
        <v>-1.47207095926454</v>
      </c>
      <c r="I167">
        <f t="shared" si="25"/>
        <v>0.39444022473624202</v>
      </c>
    </row>
    <row r="168" spans="1:9">
      <c r="A168">
        <f t="shared" si="26"/>
        <v>166</v>
      </c>
      <c r="B168">
        <f t="shared" si="19"/>
        <v>2.8972465583105871</v>
      </c>
      <c r="C168">
        <f t="shared" si="20"/>
        <v>0.46111111111111114</v>
      </c>
      <c r="D168">
        <f t="shared" si="21"/>
        <v>-1.4787306868446186</v>
      </c>
      <c r="E168">
        <f t="shared" si="18"/>
        <v>0.36868896889389363</v>
      </c>
      <c r="F168">
        <f t="shared" si="22"/>
        <v>1.524</v>
      </c>
      <c r="G168">
        <f t="shared" si="23"/>
        <v>2.8972465583105871</v>
      </c>
      <c r="H168">
        <f t="shared" si="24"/>
        <v>-1.4787306868446186</v>
      </c>
      <c r="I168">
        <f t="shared" si="25"/>
        <v>0.36868896889389363</v>
      </c>
    </row>
    <row r="169" spans="1:9">
      <c r="A169">
        <f t="shared" si="26"/>
        <v>167</v>
      </c>
      <c r="B169">
        <f t="shared" si="19"/>
        <v>2.9146998508305306</v>
      </c>
      <c r="C169">
        <f t="shared" si="20"/>
        <v>0.46388888888888896</v>
      </c>
      <c r="D169">
        <f t="shared" si="21"/>
        <v>-1.4849399787326985</v>
      </c>
      <c r="E169">
        <f t="shared" si="18"/>
        <v>0.34282540682004992</v>
      </c>
      <c r="F169">
        <f t="shared" si="22"/>
        <v>1.524</v>
      </c>
      <c r="G169">
        <f t="shared" si="23"/>
        <v>2.9146998508305306</v>
      </c>
      <c r="H169">
        <f t="shared" si="24"/>
        <v>-1.4849399787326985</v>
      </c>
      <c r="I169">
        <f t="shared" si="25"/>
        <v>0.34282540682004992</v>
      </c>
    </row>
    <row r="170" spans="1:9">
      <c r="A170">
        <f t="shared" si="26"/>
        <v>168</v>
      </c>
      <c r="B170">
        <f t="shared" si="19"/>
        <v>2.9321531433504737</v>
      </c>
      <c r="C170">
        <f t="shared" si="20"/>
        <v>0.46666666666666667</v>
      </c>
      <c r="D170">
        <f t="shared" si="21"/>
        <v>-1.4906969435183199</v>
      </c>
      <c r="E170">
        <f t="shared" si="18"/>
        <v>0.31685741680626522</v>
      </c>
      <c r="F170">
        <f t="shared" si="22"/>
        <v>1.524</v>
      </c>
      <c r="G170">
        <f t="shared" si="23"/>
        <v>2.9321531433504737</v>
      </c>
      <c r="H170">
        <f t="shared" si="24"/>
        <v>-1.4906969435183199</v>
      </c>
      <c r="I170">
        <f t="shared" si="25"/>
        <v>0.31685741680626522</v>
      </c>
    </row>
    <row r="171" spans="1:9">
      <c r="A171">
        <f t="shared" si="26"/>
        <v>169</v>
      </c>
      <c r="B171">
        <f t="shared" si="19"/>
        <v>2.9496064358704168</v>
      </c>
      <c r="C171">
        <f t="shared" si="20"/>
        <v>0.46944444444444444</v>
      </c>
      <c r="D171">
        <f t="shared" si="21"/>
        <v>-1.4959998275742399</v>
      </c>
      <c r="E171">
        <f t="shared" si="18"/>
        <v>0.29079290895385451</v>
      </c>
      <c r="F171">
        <f t="shared" si="22"/>
        <v>1.524</v>
      </c>
      <c r="G171">
        <f t="shared" si="23"/>
        <v>2.9496064358704168</v>
      </c>
      <c r="H171">
        <f t="shared" si="24"/>
        <v>-1.4959998275742399</v>
      </c>
      <c r="I171">
        <f t="shared" si="25"/>
        <v>0.29079290895385451</v>
      </c>
    </row>
    <row r="172" spans="1:9">
      <c r="A172">
        <f t="shared" si="26"/>
        <v>170</v>
      </c>
      <c r="B172">
        <f t="shared" si="19"/>
        <v>2.9670597283903604</v>
      </c>
      <c r="C172">
        <f t="shared" si="20"/>
        <v>0.47222222222222227</v>
      </c>
      <c r="D172">
        <f t="shared" si="21"/>
        <v>-1.5008470155906051</v>
      </c>
      <c r="E172">
        <f t="shared" si="18"/>
        <v>0.26463982276440173</v>
      </c>
      <c r="F172">
        <f t="shared" si="22"/>
        <v>1.524</v>
      </c>
      <c r="G172">
        <f t="shared" si="23"/>
        <v>2.9670597283903604</v>
      </c>
      <c r="H172">
        <f t="shared" si="24"/>
        <v>-1.5008470155906051</v>
      </c>
      <c r="I172">
        <f t="shared" si="25"/>
        <v>0.26463982276440173</v>
      </c>
    </row>
    <row r="173" spans="1:9">
      <c r="A173">
        <f t="shared" si="26"/>
        <v>171</v>
      </c>
      <c r="B173">
        <f t="shared" si="19"/>
        <v>2.9845130209103035</v>
      </c>
      <c r="C173">
        <f t="shared" si="20"/>
        <v>0.47499999999999998</v>
      </c>
      <c r="D173">
        <f t="shared" si="21"/>
        <v>-1.5052370310669898</v>
      </c>
      <c r="E173">
        <f t="shared" si="18"/>
        <v>0.23840612472131201</v>
      </c>
      <c r="F173">
        <f t="shared" si="22"/>
        <v>1.524</v>
      </c>
      <c r="G173">
        <f t="shared" si="23"/>
        <v>2.9845130209103035</v>
      </c>
      <c r="H173">
        <f t="shared" si="24"/>
        <v>-1.5052370310669898</v>
      </c>
      <c r="I173">
        <f t="shared" si="25"/>
        <v>0.23840612472131201</v>
      </c>
    </row>
    <row r="174" spans="1:9">
      <c r="A174">
        <f t="shared" si="26"/>
        <v>172</v>
      </c>
      <c r="B174">
        <f t="shared" si="19"/>
        <v>3.0019663134302466</v>
      </c>
      <c r="C174">
        <f t="shared" si="20"/>
        <v>0.47777777777777775</v>
      </c>
      <c r="D174">
        <f t="shared" si="21"/>
        <v>-1.509168536762153</v>
      </c>
      <c r="E174">
        <f t="shared" si="18"/>
        <v>0.2120998058631402</v>
      </c>
      <c r="F174">
        <f t="shared" si="22"/>
        <v>1.524</v>
      </c>
      <c r="G174">
        <f t="shared" si="23"/>
        <v>3.0019663134302466</v>
      </c>
      <c r="H174">
        <f t="shared" si="24"/>
        <v>-1.509168536762153</v>
      </c>
      <c r="I174">
        <f t="shared" si="25"/>
        <v>0.2120998058631402</v>
      </c>
    </row>
    <row r="175" spans="1:9">
      <c r="A175">
        <f t="shared" si="26"/>
        <v>173</v>
      </c>
      <c r="B175">
        <f t="shared" si="19"/>
        <v>3.0194196059501901</v>
      </c>
      <c r="C175">
        <f t="shared" si="20"/>
        <v>0.48055555555555557</v>
      </c>
      <c r="D175">
        <f t="shared" si="21"/>
        <v>-1.5126403351013746</v>
      </c>
      <c r="E175">
        <f t="shared" si="18"/>
        <v>0.18572887934944488</v>
      </c>
      <c r="F175">
        <f t="shared" si="22"/>
        <v>1.524</v>
      </c>
      <c r="G175">
        <f t="shared" si="23"/>
        <v>3.0194196059501901</v>
      </c>
      <c r="H175">
        <f t="shared" si="24"/>
        <v>-1.5126403351013746</v>
      </c>
      <c r="I175">
        <f t="shared" si="25"/>
        <v>0.18572887934944488</v>
      </c>
    </row>
    <row r="176" spans="1:9">
      <c r="A176">
        <f t="shared" si="26"/>
        <v>174</v>
      </c>
      <c r="B176">
        <f t="shared" si="19"/>
        <v>3.0368728984701332</v>
      </c>
      <c r="C176">
        <f t="shared" si="20"/>
        <v>0.48333333333333334</v>
      </c>
      <c r="D176">
        <f t="shared" si="21"/>
        <v>-1.5156513685412485</v>
      </c>
      <c r="E176">
        <f t="shared" si="18"/>
        <v>0.15930137801990429</v>
      </c>
      <c r="F176">
        <f t="shared" si="22"/>
        <v>1.524</v>
      </c>
      <c r="G176">
        <f t="shared" si="23"/>
        <v>3.0368728984701332</v>
      </c>
      <c r="H176">
        <f t="shared" si="24"/>
        <v>-1.5156513685412485</v>
      </c>
      <c r="I176">
        <f t="shared" si="25"/>
        <v>0.15930137801990429</v>
      </c>
    </row>
    <row r="177" spans="1:9">
      <c r="A177">
        <f t="shared" si="26"/>
        <v>175</v>
      </c>
      <c r="B177">
        <f t="shared" si="19"/>
        <v>3.0543261909900763</v>
      </c>
      <c r="C177">
        <f t="shared" si="20"/>
        <v>0.48611111111111105</v>
      </c>
      <c r="D177">
        <f t="shared" si="21"/>
        <v>-1.5182007198918201</v>
      </c>
      <c r="E177">
        <f t="shared" si="18"/>
        <v>0.13282535194743175</v>
      </c>
      <c r="F177">
        <f t="shared" si="22"/>
        <v>1.524</v>
      </c>
      <c r="G177">
        <f t="shared" si="23"/>
        <v>3.0543261909900763</v>
      </c>
      <c r="H177">
        <f t="shared" si="24"/>
        <v>-1.5182007198918201</v>
      </c>
      <c r="I177">
        <f t="shared" si="25"/>
        <v>0.13282535194743175</v>
      </c>
    </row>
    <row r="178" spans="1:9">
      <c r="A178">
        <f t="shared" si="26"/>
        <v>176</v>
      </c>
      <c r="B178">
        <f t="shared" si="19"/>
        <v>3.0717794835100198</v>
      </c>
      <c r="C178">
        <f t="shared" si="20"/>
        <v>0.48888888888888887</v>
      </c>
      <c r="D178">
        <f t="shared" si="21"/>
        <v>-1.5202876125959721</v>
      </c>
      <c r="E178">
        <f t="shared" si="18"/>
        <v>0.1063088659860473</v>
      </c>
      <c r="F178">
        <f t="shared" si="22"/>
        <v>1.524</v>
      </c>
      <c r="G178">
        <f t="shared" si="23"/>
        <v>3.0717794835100198</v>
      </c>
      <c r="H178">
        <f t="shared" si="24"/>
        <v>-1.5202876125959721</v>
      </c>
      <c r="I178">
        <f t="shared" si="25"/>
        <v>0.1063088659860473</v>
      </c>
    </row>
    <row r="179" spans="1:9">
      <c r="A179">
        <f t="shared" si="26"/>
        <v>177</v>
      </c>
      <c r="B179">
        <f t="shared" si="19"/>
        <v>3.0892327760299634</v>
      </c>
      <c r="C179">
        <f t="shared" si="20"/>
        <v>0.4916666666666667</v>
      </c>
      <c r="D179">
        <f t="shared" si="21"/>
        <v>-1.5219114109659706</v>
      </c>
      <c r="E179">
        <f t="shared" si="18"/>
        <v>7.9759997314246364E-2</v>
      </c>
      <c r="F179">
        <f t="shared" si="22"/>
        <v>1.524</v>
      </c>
      <c r="G179">
        <f t="shared" si="23"/>
        <v>3.0892327760299634</v>
      </c>
      <c r="H179">
        <f t="shared" si="24"/>
        <v>-1.5219114109659706</v>
      </c>
      <c r="I179">
        <f t="shared" si="25"/>
        <v>7.9759997314246364E-2</v>
      </c>
    </row>
    <row r="180" spans="1:9">
      <c r="A180">
        <f t="shared" si="26"/>
        <v>178</v>
      </c>
      <c r="B180">
        <f t="shared" si="19"/>
        <v>3.1066860685499069</v>
      </c>
      <c r="C180">
        <f t="shared" si="20"/>
        <v>0.49444444444444452</v>
      </c>
      <c r="D180">
        <f t="shared" si="21"/>
        <v>-1.523071620377102</v>
      </c>
      <c r="E180">
        <f t="shared" si="18"/>
        <v>5.3186832974611069E-2</v>
      </c>
      <c r="F180">
        <f t="shared" si="22"/>
        <v>1.524</v>
      </c>
      <c r="G180">
        <f t="shared" si="23"/>
        <v>3.1066860685499069</v>
      </c>
      <c r="H180">
        <f t="shared" si="24"/>
        <v>-1.523071620377102</v>
      </c>
      <c r="I180">
        <f t="shared" si="25"/>
        <v>5.3186832974611069E-2</v>
      </c>
    </row>
    <row r="181" spans="1:9">
      <c r="A181">
        <f t="shared" si="26"/>
        <v>179</v>
      </c>
      <c r="B181">
        <f t="shared" si="19"/>
        <v>3.12413936106985</v>
      </c>
      <c r="C181">
        <f t="shared" si="20"/>
        <v>0.49722222222222223</v>
      </c>
      <c r="D181">
        <f t="shared" si="21"/>
        <v>-1.5237678874183402</v>
      </c>
      <c r="E181">
        <f t="shared" si="18"/>
        <v>2.6597467410419962E-2</v>
      </c>
      <c r="F181">
        <f t="shared" si="22"/>
        <v>1.524</v>
      </c>
      <c r="G181">
        <f t="shared" si="23"/>
        <v>3.12413936106985</v>
      </c>
      <c r="H181">
        <f t="shared" si="24"/>
        <v>-1.5237678874183402</v>
      </c>
      <c r="I181">
        <f t="shared" si="25"/>
        <v>2.6597467410419962E-2</v>
      </c>
    </row>
    <row r="182" spans="1:9">
      <c r="A182">
        <f t="shared" si="26"/>
        <v>180</v>
      </c>
      <c r="B182">
        <f t="shared" si="19"/>
        <v>3.1415926535897931</v>
      </c>
      <c r="C182">
        <f t="shared" si="20"/>
        <v>0.5</v>
      </c>
      <c r="D182">
        <f t="shared" si="21"/>
        <v>-1.524</v>
      </c>
      <c r="E182">
        <f t="shared" si="18"/>
        <v>1.867126245280737E-16</v>
      </c>
      <c r="F182">
        <f t="shared" si="22"/>
        <v>1.524</v>
      </c>
      <c r="G182">
        <f t="shared" si="23"/>
        <v>3.1415926535897931</v>
      </c>
      <c r="H182">
        <f t="shared" si="24"/>
        <v>-1.524</v>
      </c>
      <c r="I182">
        <f t="shared" si="25"/>
        <v>1.867126245280737E-16</v>
      </c>
    </row>
    <row r="183" spans="1:9">
      <c r="A183">
        <f t="shared" si="26"/>
        <v>181</v>
      </c>
      <c r="B183">
        <f t="shared" si="19"/>
        <v>3.1590459461097362</v>
      </c>
      <c r="C183">
        <f t="shared" si="20"/>
        <v>0.50277777777777777</v>
      </c>
      <c r="D183">
        <f t="shared" si="21"/>
        <v>-1.5237678874183402</v>
      </c>
      <c r="E183">
        <f t="shared" si="18"/>
        <v>-2.6597467410419587E-2</v>
      </c>
      <c r="F183">
        <f t="shared" si="22"/>
        <v>1.524</v>
      </c>
      <c r="G183">
        <f t="shared" si="23"/>
        <v>-3.12413936106985</v>
      </c>
      <c r="H183">
        <f t="shared" si="24"/>
        <v>-1.5237678874183402</v>
      </c>
      <c r="I183">
        <f t="shared" si="25"/>
        <v>-2.6597467410419962E-2</v>
      </c>
    </row>
    <row r="184" spans="1:9">
      <c r="A184">
        <f t="shared" si="26"/>
        <v>182</v>
      </c>
      <c r="B184">
        <f t="shared" si="19"/>
        <v>3.1764992386296798</v>
      </c>
      <c r="C184">
        <f t="shared" si="20"/>
        <v>0.50555555555555554</v>
      </c>
      <c r="D184">
        <f t="shared" si="21"/>
        <v>-1.523071620377102</v>
      </c>
      <c r="E184">
        <f t="shared" si="18"/>
        <v>-5.3186832974611374E-2</v>
      </c>
      <c r="F184">
        <f t="shared" si="22"/>
        <v>1.524</v>
      </c>
      <c r="G184">
        <f t="shared" si="23"/>
        <v>-3.1066860685499065</v>
      </c>
      <c r="H184">
        <f t="shared" si="24"/>
        <v>-1.523071620377102</v>
      </c>
      <c r="I184">
        <f t="shared" si="25"/>
        <v>-5.3186832974611742E-2</v>
      </c>
    </row>
    <row r="185" spans="1:9">
      <c r="A185">
        <f t="shared" si="26"/>
        <v>183</v>
      </c>
      <c r="B185">
        <f t="shared" si="19"/>
        <v>3.1939525311496229</v>
      </c>
      <c r="C185">
        <f t="shared" si="20"/>
        <v>0.5083333333333333</v>
      </c>
      <c r="D185">
        <f t="shared" si="21"/>
        <v>-1.5219114109659706</v>
      </c>
      <c r="E185">
        <f t="shared" si="18"/>
        <v>-7.9759997314245976E-2</v>
      </c>
      <c r="F185">
        <f t="shared" si="22"/>
        <v>1.524</v>
      </c>
      <c r="G185">
        <f t="shared" si="23"/>
        <v>-3.0892327760299634</v>
      </c>
      <c r="H185">
        <f t="shared" si="24"/>
        <v>-1.5219114109659706</v>
      </c>
      <c r="I185">
        <f t="shared" si="25"/>
        <v>-7.9759997314246364E-2</v>
      </c>
    </row>
    <row r="186" spans="1:9">
      <c r="A186">
        <f t="shared" si="26"/>
        <v>184</v>
      </c>
      <c r="B186">
        <f t="shared" si="19"/>
        <v>3.211405823669566</v>
      </c>
      <c r="C186">
        <f t="shared" si="20"/>
        <v>0.51111111111111107</v>
      </c>
      <c r="D186">
        <f t="shared" si="21"/>
        <v>-1.5202876125959723</v>
      </c>
      <c r="E186">
        <f t="shared" si="18"/>
        <v>-0.10630886598604625</v>
      </c>
      <c r="F186">
        <f t="shared" si="22"/>
        <v>1.5240000000000002</v>
      </c>
      <c r="G186">
        <f t="shared" si="23"/>
        <v>-3.0717794835100203</v>
      </c>
      <c r="H186">
        <f t="shared" si="24"/>
        <v>-1.5202876125959726</v>
      </c>
      <c r="I186">
        <f t="shared" si="25"/>
        <v>-0.10630886598604664</v>
      </c>
    </row>
    <row r="187" spans="1:9">
      <c r="A187">
        <f t="shared" si="26"/>
        <v>185</v>
      </c>
      <c r="B187">
        <f t="shared" si="19"/>
        <v>3.2288591161895095</v>
      </c>
      <c r="C187">
        <f t="shared" si="20"/>
        <v>0.51388888888888884</v>
      </c>
      <c r="D187">
        <f t="shared" si="21"/>
        <v>-1.5182007198918201</v>
      </c>
      <c r="E187">
        <f t="shared" si="18"/>
        <v>-0.1328253519474307</v>
      </c>
      <c r="F187">
        <f t="shared" si="22"/>
        <v>1.524</v>
      </c>
      <c r="G187">
        <f t="shared" si="23"/>
        <v>-3.0543261909900767</v>
      </c>
      <c r="H187">
        <f t="shared" si="24"/>
        <v>-1.5182007198918201</v>
      </c>
      <c r="I187">
        <f t="shared" si="25"/>
        <v>-0.13282535194743109</v>
      </c>
    </row>
    <row r="188" spans="1:9">
      <c r="A188">
        <f t="shared" si="26"/>
        <v>186</v>
      </c>
      <c r="B188">
        <f t="shared" si="19"/>
        <v>3.2463124087094526</v>
      </c>
      <c r="C188">
        <f t="shared" si="20"/>
        <v>0.51666666666666661</v>
      </c>
      <c r="D188">
        <f t="shared" si="21"/>
        <v>-1.5156513685412487</v>
      </c>
      <c r="E188">
        <f t="shared" si="18"/>
        <v>-0.15930137801990327</v>
      </c>
      <c r="F188">
        <f t="shared" si="22"/>
        <v>1.524</v>
      </c>
      <c r="G188">
        <f t="shared" si="23"/>
        <v>-3.0368728984701336</v>
      </c>
      <c r="H188">
        <f t="shared" si="24"/>
        <v>-1.5156513685412487</v>
      </c>
      <c r="I188">
        <f t="shared" si="25"/>
        <v>-0.15930137801990363</v>
      </c>
    </row>
    <row r="189" spans="1:9">
      <c r="A189">
        <f t="shared" si="26"/>
        <v>187</v>
      </c>
      <c r="B189">
        <f t="shared" si="19"/>
        <v>3.2637657012293966</v>
      </c>
      <c r="C189">
        <f t="shared" si="20"/>
        <v>0.51944444444444449</v>
      </c>
      <c r="D189">
        <f t="shared" si="21"/>
        <v>-1.5126403351013746</v>
      </c>
      <c r="E189">
        <f t="shared" si="18"/>
        <v>-0.18572887934944515</v>
      </c>
      <c r="F189">
        <f t="shared" si="22"/>
        <v>1.524</v>
      </c>
      <c r="G189">
        <f t="shared" si="23"/>
        <v>-3.0194196059501897</v>
      </c>
      <c r="H189">
        <f t="shared" si="24"/>
        <v>-1.5126403351013746</v>
      </c>
      <c r="I189">
        <f t="shared" si="25"/>
        <v>-0.18572887934944554</v>
      </c>
    </row>
    <row r="190" spans="1:9">
      <c r="A190">
        <f t="shared" si="26"/>
        <v>188</v>
      </c>
      <c r="B190">
        <f t="shared" si="19"/>
        <v>3.2812189937493397</v>
      </c>
      <c r="C190">
        <f t="shared" si="20"/>
        <v>0.52222222222222225</v>
      </c>
      <c r="D190">
        <f t="shared" si="21"/>
        <v>-1.509168536762153</v>
      </c>
      <c r="E190">
        <f t="shared" si="18"/>
        <v>-0.21209980586313987</v>
      </c>
      <c r="F190">
        <f t="shared" si="22"/>
        <v>1.524</v>
      </c>
      <c r="G190">
        <f t="shared" si="23"/>
        <v>-3.0019663134302466</v>
      </c>
      <c r="H190">
        <f t="shared" si="24"/>
        <v>-1.509168536762153</v>
      </c>
      <c r="I190">
        <f t="shared" si="25"/>
        <v>-0.2120998058631402</v>
      </c>
    </row>
    <row r="191" spans="1:9">
      <c r="A191">
        <f t="shared" si="26"/>
        <v>189</v>
      </c>
      <c r="B191">
        <f t="shared" si="19"/>
        <v>3.2986722862692828</v>
      </c>
      <c r="C191">
        <f t="shared" si="20"/>
        <v>0.52500000000000002</v>
      </c>
      <c r="D191">
        <f t="shared" si="21"/>
        <v>-1.50523703106699</v>
      </c>
      <c r="E191">
        <f t="shared" si="18"/>
        <v>-0.23840612472131165</v>
      </c>
      <c r="F191">
        <f t="shared" si="22"/>
        <v>1.524</v>
      </c>
      <c r="G191">
        <f t="shared" si="23"/>
        <v>-2.9845130209103035</v>
      </c>
      <c r="H191">
        <f t="shared" si="24"/>
        <v>-1.5052370310669898</v>
      </c>
      <c r="I191">
        <f t="shared" si="25"/>
        <v>-0.23840612472131201</v>
      </c>
    </row>
    <row r="192" spans="1:9">
      <c r="A192">
        <f t="shared" si="26"/>
        <v>190</v>
      </c>
      <c r="B192">
        <f t="shared" si="19"/>
        <v>3.3161255787892263</v>
      </c>
      <c r="C192">
        <f t="shared" si="20"/>
        <v>0.52777777777777779</v>
      </c>
      <c r="D192">
        <f t="shared" si="21"/>
        <v>-1.5008470155906051</v>
      </c>
      <c r="E192">
        <f t="shared" si="18"/>
        <v>-0.26463982276440207</v>
      </c>
      <c r="F192">
        <f t="shared" si="22"/>
        <v>1.524</v>
      </c>
      <c r="G192">
        <f t="shared" si="23"/>
        <v>-2.9670597283903599</v>
      </c>
      <c r="H192">
        <f t="shared" si="24"/>
        <v>-1.5008470155906051</v>
      </c>
      <c r="I192">
        <f t="shared" si="25"/>
        <v>-0.2646398227644024</v>
      </c>
    </row>
    <row r="193" spans="1:9">
      <c r="A193">
        <f t="shared" si="26"/>
        <v>191</v>
      </c>
      <c r="B193">
        <f t="shared" si="19"/>
        <v>3.3335788713091694</v>
      </c>
      <c r="C193">
        <f t="shared" si="20"/>
        <v>0.53055555555555556</v>
      </c>
      <c r="D193">
        <f t="shared" si="21"/>
        <v>-1.4959998275742399</v>
      </c>
      <c r="E193">
        <f t="shared" si="18"/>
        <v>-0.29079290895385418</v>
      </c>
      <c r="F193">
        <f t="shared" si="22"/>
        <v>1.524</v>
      </c>
      <c r="G193">
        <f t="shared" si="23"/>
        <v>-2.9496064358704168</v>
      </c>
      <c r="H193">
        <f t="shared" si="24"/>
        <v>-1.4959998275742399</v>
      </c>
      <c r="I193">
        <f t="shared" si="25"/>
        <v>-0.29079290895385451</v>
      </c>
    </row>
    <row r="194" spans="1:9">
      <c r="A194">
        <f t="shared" si="26"/>
        <v>192</v>
      </c>
      <c r="B194">
        <f t="shared" si="19"/>
        <v>3.3510321638291125</v>
      </c>
      <c r="C194">
        <f t="shared" si="20"/>
        <v>0.53333333333333333</v>
      </c>
      <c r="D194">
        <f t="shared" si="21"/>
        <v>-1.4906969435183199</v>
      </c>
      <c r="E194">
        <f t="shared" ref="E194:E257" si="27">$L$2*SQRT(1-$L$1*$L$1)*SIN(B194)</f>
        <v>-0.31685741680626484</v>
      </c>
      <c r="F194">
        <f t="shared" si="22"/>
        <v>1.524</v>
      </c>
      <c r="G194">
        <f t="shared" si="23"/>
        <v>-2.9321531433504737</v>
      </c>
      <c r="H194">
        <f t="shared" si="24"/>
        <v>-1.4906969435183199</v>
      </c>
      <c r="I194">
        <f t="shared" si="25"/>
        <v>-0.31685741680626522</v>
      </c>
    </row>
    <row r="195" spans="1:9">
      <c r="A195">
        <f t="shared" si="26"/>
        <v>193</v>
      </c>
      <c r="B195">
        <f t="shared" ref="B195:B258" si="28">A195*PI()/180</f>
        <v>3.3684854563490561</v>
      </c>
      <c r="C195">
        <f t="shared" ref="C195:C258" si="29">(B195-$L$1*SIN(B195))/(2*PI())</f>
        <v>0.53611111111111109</v>
      </c>
      <c r="D195">
        <f t="shared" ref="D195:D258" si="30">L$2*(COS(B195)-$L$1)</f>
        <v>-1.4849399787326985</v>
      </c>
      <c r="E195">
        <f t="shared" si="27"/>
        <v>-0.34282540682005025</v>
      </c>
      <c r="F195">
        <f t="shared" ref="F195:F258" si="31">SQRT(D195*D195+E195*E195)</f>
        <v>1.524</v>
      </c>
      <c r="G195">
        <f t="shared" ref="G195:G258" si="32">ATAN2(D195, E195)</f>
        <v>-2.9146998508305302</v>
      </c>
      <c r="H195">
        <f t="shared" ref="H195:H258" si="33">F195*COS($L$3*PI()/180+G195)</f>
        <v>-1.4849399787326985</v>
      </c>
      <c r="I195">
        <f t="shared" ref="I195:I258" si="34">F195*SIN($L$3*PI()/180+G195)</f>
        <v>-0.34282540682005058</v>
      </c>
    </row>
    <row r="196" spans="1:9">
      <c r="A196">
        <f t="shared" ref="A196:A259" si="35">A195+1</f>
        <v>194</v>
      </c>
      <c r="B196">
        <f t="shared" si="28"/>
        <v>3.3859387488689991</v>
      </c>
      <c r="C196">
        <f t="shared" si="29"/>
        <v>0.53888888888888886</v>
      </c>
      <c r="D196">
        <f t="shared" si="30"/>
        <v>-1.4787306868446186</v>
      </c>
      <c r="E196">
        <f t="shared" si="27"/>
        <v>-0.3686889688938933</v>
      </c>
      <c r="F196">
        <f t="shared" si="31"/>
        <v>1.524</v>
      </c>
      <c r="G196">
        <f t="shared" si="32"/>
        <v>-2.8972465583105871</v>
      </c>
      <c r="H196">
        <f t="shared" si="33"/>
        <v>-1.4787306868446186</v>
      </c>
      <c r="I196">
        <f t="shared" si="34"/>
        <v>-0.36868896889389363</v>
      </c>
    </row>
    <row r="197" spans="1:9">
      <c r="A197">
        <f t="shared" si="35"/>
        <v>195</v>
      </c>
      <c r="B197">
        <f t="shared" si="28"/>
        <v>3.4033920413889422</v>
      </c>
      <c r="C197">
        <f t="shared" si="29"/>
        <v>0.54166666666666663</v>
      </c>
      <c r="D197">
        <f t="shared" si="30"/>
        <v>-1.4720709592645402</v>
      </c>
      <c r="E197">
        <f t="shared" si="27"/>
        <v>-0.39444022473624102</v>
      </c>
      <c r="F197">
        <f t="shared" si="31"/>
        <v>1.524</v>
      </c>
      <c r="G197">
        <f t="shared" si="32"/>
        <v>-2.879793265790644</v>
      </c>
      <c r="H197">
        <f t="shared" si="33"/>
        <v>-1.4720709592645402</v>
      </c>
      <c r="I197">
        <f t="shared" si="34"/>
        <v>-0.39444022473624135</v>
      </c>
    </row>
    <row r="198" spans="1:9">
      <c r="A198">
        <f t="shared" si="35"/>
        <v>196</v>
      </c>
      <c r="B198">
        <f t="shared" si="28"/>
        <v>3.4208453339088858</v>
      </c>
      <c r="C198">
        <f t="shared" si="29"/>
        <v>0.5444444444444444</v>
      </c>
      <c r="D198">
        <f t="shared" si="30"/>
        <v>-1.4649628246099979</v>
      </c>
      <c r="E198">
        <f t="shared" si="27"/>
        <v>-0.42007133026510646</v>
      </c>
      <c r="F198">
        <f t="shared" si="31"/>
        <v>1.524</v>
      </c>
      <c r="G198">
        <f t="shared" si="32"/>
        <v>-2.8623399732707004</v>
      </c>
      <c r="H198">
        <f t="shared" si="33"/>
        <v>-1.4649628246099979</v>
      </c>
      <c r="I198">
        <f t="shared" si="34"/>
        <v>-0.42007133026510679</v>
      </c>
    </row>
    <row r="199" spans="1:9">
      <c r="A199">
        <f t="shared" si="35"/>
        <v>197</v>
      </c>
      <c r="B199">
        <f t="shared" si="28"/>
        <v>3.4382986264288289</v>
      </c>
      <c r="C199">
        <f t="shared" si="29"/>
        <v>0.54722222222222217</v>
      </c>
      <c r="D199">
        <f t="shared" si="30"/>
        <v>-1.4574084480876661</v>
      </c>
      <c r="E199">
        <f t="shared" si="27"/>
        <v>-0.44557447799745026</v>
      </c>
      <c r="F199">
        <f t="shared" si="31"/>
        <v>1.524</v>
      </c>
      <c r="G199">
        <f t="shared" si="32"/>
        <v>-2.8448866807507573</v>
      </c>
      <c r="H199">
        <f t="shared" si="33"/>
        <v>-1.4574084480876661</v>
      </c>
      <c r="I199">
        <f t="shared" si="34"/>
        <v>-0.44557447799745059</v>
      </c>
    </row>
    <row r="200" spans="1:9">
      <c r="A200">
        <f t="shared" si="35"/>
        <v>198</v>
      </c>
      <c r="B200">
        <f t="shared" si="28"/>
        <v>3.4557519189487729</v>
      </c>
      <c r="C200">
        <f t="shared" si="29"/>
        <v>0.55000000000000004</v>
      </c>
      <c r="D200">
        <f t="shared" si="30"/>
        <v>-1.4494101308338141</v>
      </c>
      <c r="E200">
        <f t="shared" si="27"/>
        <v>-0.47094189942742032</v>
      </c>
      <c r="F200">
        <f t="shared" si="31"/>
        <v>1.5240000000000002</v>
      </c>
      <c r="G200">
        <f t="shared" si="32"/>
        <v>-2.8274333882308134</v>
      </c>
      <c r="H200">
        <f t="shared" si="33"/>
        <v>-1.4494101308338141</v>
      </c>
      <c r="I200">
        <f t="shared" si="34"/>
        <v>-0.47094189942742076</v>
      </c>
    </row>
    <row r="201" spans="1:9">
      <c r="A201">
        <f t="shared" si="35"/>
        <v>199</v>
      </c>
      <c r="B201">
        <f t="shared" si="28"/>
        <v>3.473205211468716</v>
      </c>
      <c r="C201">
        <f t="shared" si="29"/>
        <v>0.55277777777777781</v>
      </c>
      <c r="D201">
        <f t="shared" si="30"/>
        <v>-1.4409703092133588</v>
      </c>
      <c r="E201">
        <f t="shared" si="27"/>
        <v>-0.49616586739270691</v>
      </c>
      <c r="F201">
        <f t="shared" si="31"/>
        <v>1.524</v>
      </c>
      <c r="G201">
        <f t="shared" si="32"/>
        <v>-2.8099800957108703</v>
      </c>
      <c r="H201">
        <f t="shared" si="33"/>
        <v>-1.4409703092133588</v>
      </c>
      <c r="I201">
        <f t="shared" si="34"/>
        <v>-0.49616586739270735</v>
      </c>
    </row>
    <row r="202" spans="1:9">
      <c r="A202">
        <f t="shared" si="35"/>
        <v>200</v>
      </c>
      <c r="B202">
        <f t="shared" si="28"/>
        <v>3.4906585039886591</v>
      </c>
      <c r="C202">
        <f t="shared" si="29"/>
        <v>0.55555555555555558</v>
      </c>
      <c r="D202">
        <f t="shared" si="30"/>
        <v>-1.4320915540777244</v>
      </c>
      <c r="E202">
        <f t="shared" si="27"/>
        <v>-0.52123869842831905</v>
      </c>
      <c r="F202">
        <f t="shared" si="31"/>
        <v>1.524</v>
      </c>
      <c r="G202">
        <f t="shared" si="32"/>
        <v>-2.7925268031909272</v>
      </c>
      <c r="H202">
        <f t="shared" si="33"/>
        <v>-1.4320915540777244</v>
      </c>
      <c r="I202">
        <f t="shared" si="34"/>
        <v>-0.52123869842831938</v>
      </c>
    </row>
    <row r="203" spans="1:9">
      <c r="A203">
        <f t="shared" si="35"/>
        <v>201</v>
      </c>
      <c r="B203">
        <f t="shared" si="28"/>
        <v>3.5081117965086026</v>
      </c>
      <c r="C203">
        <f t="shared" si="29"/>
        <v>0.55833333333333335</v>
      </c>
      <c r="D203">
        <f t="shared" si="30"/>
        <v>-1.4227765699817354</v>
      </c>
      <c r="E203">
        <f t="shared" si="27"/>
        <v>-0.54615275510703787</v>
      </c>
      <c r="F203">
        <f t="shared" si="31"/>
        <v>1.524</v>
      </c>
      <c r="G203">
        <f t="shared" si="32"/>
        <v>-2.7750735106709836</v>
      </c>
      <c r="H203">
        <f t="shared" si="33"/>
        <v>-1.4227765699817354</v>
      </c>
      <c r="I203">
        <f t="shared" si="34"/>
        <v>-0.5461527551070382</v>
      </c>
    </row>
    <row r="204" spans="1:9">
      <c r="A204">
        <f t="shared" si="35"/>
        <v>202</v>
      </c>
      <c r="B204">
        <f t="shared" si="28"/>
        <v>3.5255650890285457</v>
      </c>
      <c r="C204">
        <f t="shared" si="29"/>
        <v>0.56111111111111112</v>
      </c>
      <c r="D204">
        <f t="shared" si="30"/>
        <v>-1.413028194359784</v>
      </c>
      <c r="E204">
        <f t="shared" si="27"/>
        <v>-0.57090044836584997</v>
      </c>
      <c r="F204">
        <f t="shared" si="31"/>
        <v>1.524</v>
      </c>
      <c r="G204">
        <f t="shared" si="32"/>
        <v>-2.7576202181510405</v>
      </c>
      <c r="H204">
        <f t="shared" si="33"/>
        <v>-1.413028194359784</v>
      </c>
      <c r="I204">
        <f t="shared" si="34"/>
        <v>-0.5709004483658503</v>
      </c>
    </row>
    <row r="205" spans="1:9">
      <c r="A205">
        <f t="shared" si="35"/>
        <v>203</v>
      </c>
      <c r="B205">
        <f t="shared" si="28"/>
        <v>3.5430183815484888</v>
      </c>
      <c r="C205">
        <f t="shared" si="29"/>
        <v>0.56388888888888888</v>
      </c>
      <c r="D205">
        <f t="shared" si="30"/>
        <v>-1.4028493966615192</v>
      </c>
      <c r="E205">
        <f t="shared" si="27"/>
        <v>-0.59547423981765291</v>
      </c>
      <c r="F205">
        <f t="shared" si="31"/>
        <v>1.524</v>
      </c>
      <c r="G205">
        <f t="shared" si="32"/>
        <v>-2.7401669256310974</v>
      </c>
      <c r="H205">
        <f t="shared" si="33"/>
        <v>-1.4028493966615192</v>
      </c>
      <c r="I205">
        <f t="shared" si="34"/>
        <v>-0.59547423981765324</v>
      </c>
    </row>
    <row r="206" spans="1:9">
      <c r="A206">
        <f t="shared" si="35"/>
        <v>204</v>
      </c>
      <c r="B206">
        <f t="shared" si="28"/>
        <v>3.5604716740684319</v>
      </c>
      <c r="C206">
        <f t="shared" si="29"/>
        <v>0.56666666666666665</v>
      </c>
      <c r="D206">
        <f t="shared" si="30"/>
        <v>-1.3922432774473241</v>
      </c>
      <c r="E206">
        <f t="shared" si="27"/>
        <v>-0.6198666440475189</v>
      </c>
      <c r="F206">
        <f t="shared" si="31"/>
        <v>1.524</v>
      </c>
      <c r="G206">
        <f t="shared" si="32"/>
        <v>-2.7227136331111543</v>
      </c>
      <c r="H206">
        <f t="shared" si="33"/>
        <v>-1.3922432774473239</v>
      </c>
      <c r="I206">
        <f t="shared" si="34"/>
        <v>-0.61986664404751923</v>
      </c>
    </row>
    <row r="207" spans="1:9">
      <c r="A207">
        <f t="shared" si="35"/>
        <v>205</v>
      </c>
      <c r="B207">
        <f t="shared" si="28"/>
        <v>3.5779249665883754</v>
      </c>
      <c r="C207">
        <f t="shared" si="29"/>
        <v>0.56944444444444442</v>
      </c>
      <c r="D207">
        <f t="shared" si="30"/>
        <v>-1.3812130674438547</v>
      </c>
      <c r="E207">
        <f t="shared" si="27"/>
        <v>-0.64407023089282567</v>
      </c>
      <c r="F207">
        <f t="shared" si="31"/>
        <v>1.524</v>
      </c>
      <c r="G207">
        <f t="shared" si="32"/>
        <v>-2.7052603405912108</v>
      </c>
      <c r="H207">
        <f t="shared" si="33"/>
        <v>-1.3812130674438545</v>
      </c>
      <c r="I207">
        <f t="shared" si="34"/>
        <v>-0.644070230892826</v>
      </c>
    </row>
    <row r="208" spans="1:9">
      <c r="A208">
        <f t="shared" si="35"/>
        <v>206</v>
      </c>
      <c r="B208">
        <f t="shared" si="28"/>
        <v>3.5953782591083185</v>
      </c>
      <c r="C208">
        <f t="shared" si="29"/>
        <v>0.57222222222222219</v>
      </c>
      <c r="D208">
        <f t="shared" si="30"/>
        <v>-1.3697621265599307</v>
      </c>
      <c r="E208">
        <f t="shared" si="27"/>
        <v>-0.66807762770655343</v>
      </c>
      <c r="F208">
        <f t="shared" si="31"/>
        <v>1.524</v>
      </c>
      <c r="G208">
        <f t="shared" si="32"/>
        <v>-2.6878070480712677</v>
      </c>
      <c r="H208">
        <f t="shared" si="33"/>
        <v>-1.3697621265599307</v>
      </c>
      <c r="I208">
        <f t="shared" si="34"/>
        <v>-0.66807762770655377</v>
      </c>
    </row>
    <row r="209" spans="1:9">
      <c r="A209">
        <f t="shared" si="35"/>
        <v>207</v>
      </c>
      <c r="B209">
        <f t="shared" si="28"/>
        <v>3.6128315516282616</v>
      </c>
      <c r="C209">
        <f t="shared" si="29"/>
        <v>0.57499999999999996</v>
      </c>
      <c r="D209">
        <f t="shared" si="30"/>
        <v>-1.357893942863073</v>
      </c>
      <c r="E209">
        <f t="shared" si="27"/>
        <v>-0.69188152160306848</v>
      </c>
      <c r="F209">
        <f t="shared" si="31"/>
        <v>1.524</v>
      </c>
      <c r="G209">
        <f t="shared" si="32"/>
        <v>-2.6703537555513246</v>
      </c>
      <c r="H209">
        <f t="shared" si="33"/>
        <v>-1.357893942863073</v>
      </c>
      <c r="I209">
        <f t="shared" si="34"/>
        <v>-0.69188152160306882</v>
      </c>
    </row>
    <row r="210" spans="1:9">
      <c r="A210">
        <f t="shared" si="35"/>
        <v>208</v>
      </c>
      <c r="B210">
        <f t="shared" si="28"/>
        <v>3.6302848441482056</v>
      </c>
      <c r="C210">
        <f t="shared" si="29"/>
        <v>0.57777777777777783</v>
      </c>
      <c r="D210">
        <f t="shared" si="30"/>
        <v>-1.3456121315170047</v>
      </c>
      <c r="E210">
        <f t="shared" si="27"/>
        <v>-0.71547466168569773</v>
      </c>
      <c r="F210">
        <f t="shared" si="31"/>
        <v>1.524</v>
      </c>
      <c r="G210">
        <f t="shared" si="32"/>
        <v>-2.6529004630313806</v>
      </c>
      <c r="H210">
        <f t="shared" si="33"/>
        <v>-1.3456121315170044</v>
      </c>
      <c r="I210">
        <f t="shared" si="34"/>
        <v>-0.71547466168569807</v>
      </c>
    </row>
    <row r="211" spans="1:9">
      <c r="A211">
        <f t="shared" si="35"/>
        <v>209</v>
      </c>
      <c r="B211">
        <f t="shared" si="28"/>
        <v>3.6477381366681487</v>
      </c>
      <c r="C211">
        <f t="shared" si="29"/>
        <v>0.5805555555555556</v>
      </c>
      <c r="D211">
        <f t="shared" si="30"/>
        <v>-1.3329204336804392</v>
      </c>
      <c r="E211">
        <f t="shared" si="27"/>
        <v>-0.73884986125541752</v>
      </c>
      <c r="F211">
        <f t="shared" si="31"/>
        <v>1.524</v>
      </c>
      <c r="G211">
        <f t="shared" si="32"/>
        <v>-2.6354471705114375</v>
      </c>
      <c r="H211">
        <f t="shared" si="33"/>
        <v>-1.3329204336804392</v>
      </c>
      <c r="I211">
        <f t="shared" si="34"/>
        <v>-0.73884986125541785</v>
      </c>
    </row>
    <row r="212" spans="1:9">
      <c r="A212">
        <f t="shared" si="35"/>
        <v>210</v>
      </c>
      <c r="B212">
        <f t="shared" si="28"/>
        <v>3.6651914291880923</v>
      </c>
      <c r="C212">
        <f t="shared" si="29"/>
        <v>0.58333333333333337</v>
      </c>
      <c r="D212">
        <f t="shared" si="30"/>
        <v>-1.3198227153674844</v>
      </c>
      <c r="E212">
        <f t="shared" si="27"/>
        <v>-0.76200000000000023</v>
      </c>
      <c r="F212">
        <f t="shared" si="31"/>
        <v>1.524</v>
      </c>
      <c r="G212">
        <f t="shared" si="32"/>
        <v>-2.617993877991494</v>
      </c>
      <c r="H212">
        <f t="shared" si="33"/>
        <v>-1.3198227153674842</v>
      </c>
      <c r="I212">
        <f t="shared" si="34"/>
        <v>-0.76200000000000057</v>
      </c>
    </row>
    <row r="213" spans="1:9">
      <c r="A213">
        <f t="shared" si="35"/>
        <v>211</v>
      </c>
      <c r="B213">
        <f t="shared" si="28"/>
        <v>3.6826447217080354</v>
      </c>
      <c r="C213">
        <f t="shared" si="29"/>
        <v>0.58611111111111114</v>
      </c>
      <c r="D213">
        <f t="shared" si="30"/>
        <v>-1.3063229662700193</v>
      </c>
      <c r="E213">
        <f t="shared" si="27"/>
        <v>-0.7849180261629225</v>
      </c>
      <c r="F213">
        <f t="shared" si="31"/>
        <v>1.524</v>
      </c>
      <c r="G213">
        <f t="shared" si="32"/>
        <v>-2.6005405854715509</v>
      </c>
      <c r="H213">
        <f t="shared" si="33"/>
        <v>-1.3063229662700191</v>
      </c>
      <c r="I213">
        <f t="shared" si="34"/>
        <v>-0.78491802616292283</v>
      </c>
    </row>
    <row r="214" spans="1:9">
      <c r="A214">
        <f t="shared" si="35"/>
        <v>212</v>
      </c>
      <c r="B214">
        <f t="shared" si="28"/>
        <v>3.7000980142279785</v>
      </c>
      <c r="C214">
        <f t="shared" si="29"/>
        <v>0.58888888888888891</v>
      </c>
      <c r="D214">
        <f t="shared" si="30"/>
        <v>-1.2924252985423934</v>
      </c>
      <c r="E214">
        <f t="shared" si="27"/>
        <v>-0.80759695869140413</v>
      </c>
      <c r="F214">
        <f t="shared" si="31"/>
        <v>1.524</v>
      </c>
      <c r="G214">
        <f t="shared" si="32"/>
        <v>-2.5830872929516078</v>
      </c>
      <c r="H214">
        <f t="shared" si="33"/>
        <v>-1.2924252985423932</v>
      </c>
      <c r="I214">
        <f t="shared" si="34"/>
        <v>-0.80759695869140424</v>
      </c>
    </row>
    <row r="215" spans="1:9">
      <c r="A215">
        <f t="shared" si="35"/>
        <v>213</v>
      </c>
      <c r="B215">
        <f t="shared" si="28"/>
        <v>3.717551306747922</v>
      </c>
      <c r="C215">
        <f t="shared" si="29"/>
        <v>0.59166666666666667</v>
      </c>
      <c r="D215">
        <f t="shared" si="30"/>
        <v>-1.2781339455488263</v>
      </c>
      <c r="E215">
        <f t="shared" si="27"/>
        <v>-0.83002988936290134</v>
      </c>
      <c r="F215">
        <f t="shared" si="31"/>
        <v>1.5240000000000002</v>
      </c>
      <c r="G215">
        <f t="shared" si="32"/>
        <v>-2.5656340004316642</v>
      </c>
      <c r="H215">
        <f t="shared" si="33"/>
        <v>-1.2781339455488263</v>
      </c>
      <c r="I215">
        <f t="shared" si="34"/>
        <v>-0.83002988936290178</v>
      </c>
    </row>
    <row r="216" spans="1:9">
      <c r="A216">
        <f t="shared" si="35"/>
        <v>214</v>
      </c>
      <c r="B216">
        <f t="shared" si="28"/>
        <v>3.7350045992678651</v>
      </c>
      <c r="C216">
        <f t="shared" si="29"/>
        <v>0.59444444444444444</v>
      </c>
      <c r="D216">
        <f t="shared" si="30"/>
        <v>-1.2634532605738837</v>
      </c>
      <c r="E216">
        <f t="shared" si="27"/>
        <v>-0.8522099848894179</v>
      </c>
      <c r="F216">
        <f t="shared" si="31"/>
        <v>1.524</v>
      </c>
      <c r="G216">
        <f t="shared" si="32"/>
        <v>-2.5481807079117211</v>
      </c>
      <c r="H216">
        <f t="shared" si="33"/>
        <v>-1.2634532605738835</v>
      </c>
      <c r="I216">
        <f t="shared" si="34"/>
        <v>-0.85220998488941835</v>
      </c>
    </row>
    <row r="217" spans="1:9">
      <c r="A217">
        <f t="shared" si="35"/>
        <v>215</v>
      </c>
      <c r="B217">
        <f t="shared" si="28"/>
        <v>3.7524578917878082</v>
      </c>
      <c r="C217">
        <f t="shared" si="29"/>
        <v>0.59722222222222221</v>
      </c>
      <c r="D217">
        <f t="shared" si="30"/>
        <v>-1.2483877154964238</v>
      </c>
      <c r="E217">
        <f t="shared" si="27"/>
        <v>-0.87413048899899382</v>
      </c>
      <c r="F217">
        <f t="shared" si="31"/>
        <v>1.524</v>
      </c>
      <c r="G217">
        <f t="shared" si="32"/>
        <v>-2.530727415391778</v>
      </c>
      <c r="H217">
        <f t="shared" si="33"/>
        <v>-1.2483877154964236</v>
      </c>
      <c r="I217">
        <f t="shared" si="34"/>
        <v>-0.87413048899899404</v>
      </c>
    </row>
    <row r="218" spans="1:9">
      <c r="A218">
        <f t="shared" si="35"/>
        <v>216</v>
      </c>
      <c r="B218">
        <f t="shared" si="28"/>
        <v>3.7699111843077517</v>
      </c>
      <c r="C218">
        <f t="shared" si="29"/>
        <v>0.6</v>
      </c>
      <c r="D218">
        <f t="shared" si="30"/>
        <v>-1.2329418994274202</v>
      </c>
      <c r="E218">
        <f t="shared" si="27"/>
        <v>-0.89578472449372892</v>
      </c>
      <c r="F218">
        <f t="shared" si="31"/>
        <v>1.5240000000000002</v>
      </c>
      <c r="G218">
        <f t="shared" si="32"/>
        <v>-2.5132741228718345</v>
      </c>
      <c r="H218">
        <f t="shared" si="33"/>
        <v>-1.2329418994274199</v>
      </c>
      <c r="I218">
        <f t="shared" si="34"/>
        <v>-0.89578472449372937</v>
      </c>
    </row>
    <row r="219" spans="1:9">
      <c r="A219">
        <f t="shared" si="35"/>
        <v>217</v>
      </c>
      <c r="B219">
        <f t="shared" si="28"/>
        <v>3.7873644768276948</v>
      </c>
      <c r="C219">
        <f t="shared" si="29"/>
        <v>0.60277777777777775</v>
      </c>
      <c r="D219">
        <f t="shared" si="30"/>
        <v>-1.2171205173120747</v>
      </c>
      <c r="E219">
        <f t="shared" si="27"/>
        <v>-0.91716609528372128</v>
      </c>
      <c r="F219">
        <f t="shared" si="31"/>
        <v>1.5240000000000002</v>
      </c>
      <c r="G219">
        <f t="shared" si="32"/>
        <v>-2.4958208303518914</v>
      </c>
      <c r="H219">
        <f t="shared" si="33"/>
        <v>-1.2171205173120747</v>
      </c>
      <c r="I219">
        <f t="shared" si="34"/>
        <v>-0.91716609528372151</v>
      </c>
    </row>
    <row r="220" spans="1:9">
      <c r="A220">
        <f t="shared" si="35"/>
        <v>218</v>
      </c>
      <c r="B220">
        <f t="shared" si="28"/>
        <v>3.8048177693476379</v>
      </c>
      <c r="C220">
        <f t="shared" si="29"/>
        <v>0.60555555555555551</v>
      </c>
      <c r="D220">
        <f t="shared" si="30"/>
        <v>-1.2009283884966446</v>
      </c>
      <c r="E220">
        <f t="shared" si="27"/>
        <v>-0.9382680883963026</v>
      </c>
      <c r="F220">
        <f t="shared" si="31"/>
        <v>1.524</v>
      </c>
      <c r="G220">
        <f t="shared" si="32"/>
        <v>-2.4783675378319483</v>
      </c>
      <c r="H220">
        <f t="shared" si="33"/>
        <v>-1.2009283884966446</v>
      </c>
      <c r="I220">
        <f t="shared" si="34"/>
        <v>-0.93826808839630294</v>
      </c>
    </row>
    <row r="221" spans="1:9">
      <c r="A221">
        <f t="shared" si="35"/>
        <v>219</v>
      </c>
      <c r="B221">
        <f t="shared" si="28"/>
        <v>3.8222710618675819</v>
      </c>
      <c r="C221">
        <f t="shared" si="29"/>
        <v>0.60833333333333339</v>
      </c>
      <c r="D221">
        <f t="shared" si="30"/>
        <v>-1.1843704452604236</v>
      </c>
      <c r="E221">
        <f t="shared" si="27"/>
        <v>-0.95908427595995249</v>
      </c>
      <c r="F221">
        <f t="shared" si="31"/>
        <v>1.524</v>
      </c>
      <c r="G221">
        <f t="shared" si="32"/>
        <v>-2.4609142453120043</v>
      </c>
      <c r="H221">
        <f t="shared" si="33"/>
        <v>-1.1843704452604233</v>
      </c>
      <c r="I221">
        <f t="shared" si="34"/>
        <v>-0.95908427595995271</v>
      </c>
    </row>
    <row r="222" spans="1:9">
      <c r="A222">
        <f t="shared" si="35"/>
        <v>220</v>
      </c>
      <c r="B222">
        <f t="shared" si="28"/>
        <v>3.839724354387525</v>
      </c>
      <c r="C222">
        <f t="shared" si="29"/>
        <v>0.61111111111111116</v>
      </c>
      <c r="D222">
        <f t="shared" si="30"/>
        <v>-1.1674517313133226</v>
      </c>
      <c r="E222">
        <f t="shared" si="27"/>
        <v>-0.9796083171622858</v>
      </c>
      <c r="F222">
        <f t="shared" si="31"/>
        <v>1.524</v>
      </c>
      <c r="G222">
        <f t="shared" si="32"/>
        <v>-2.4434609527920612</v>
      </c>
      <c r="H222">
        <f t="shared" si="33"/>
        <v>-1.1674517313133224</v>
      </c>
      <c r="I222">
        <f t="shared" si="34"/>
        <v>-0.97960831716228614</v>
      </c>
    </row>
    <row r="223" spans="1:9">
      <c r="A223">
        <f t="shared" si="35"/>
        <v>221</v>
      </c>
      <c r="B223">
        <f t="shared" si="28"/>
        <v>3.8571776469074686</v>
      </c>
      <c r="C223">
        <f t="shared" si="29"/>
        <v>0.61388888888888893</v>
      </c>
      <c r="D223">
        <f t="shared" si="30"/>
        <v>-1.1501774002595044</v>
      </c>
      <c r="E223">
        <f t="shared" si="27"/>
        <v>-0.99983396018153325</v>
      </c>
      <c r="F223">
        <f t="shared" si="31"/>
        <v>1.524</v>
      </c>
      <c r="G223">
        <f t="shared" si="32"/>
        <v>-2.4260076602721181</v>
      </c>
      <c r="H223">
        <f t="shared" si="33"/>
        <v>-1.1501774002595047</v>
      </c>
      <c r="I223">
        <f t="shared" si="34"/>
        <v>-0.99983396018153314</v>
      </c>
    </row>
    <row r="224" spans="1:9">
      <c r="A224">
        <f t="shared" si="35"/>
        <v>222</v>
      </c>
      <c r="B224">
        <f t="shared" si="28"/>
        <v>3.8746309394274117</v>
      </c>
      <c r="C224">
        <f t="shared" si="29"/>
        <v>0.6166666666666667</v>
      </c>
      <c r="D224">
        <f t="shared" si="30"/>
        <v>-1.1325527140275489</v>
      </c>
      <c r="E224">
        <f t="shared" si="27"/>
        <v>-1.0197550440909</v>
      </c>
      <c r="F224">
        <f t="shared" si="31"/>
        <v>1.5240000000000002</v>
      </c>
      <c r="G224">
        <f t="shared" si="32"/>
        <v>-2.4085543677521746</v>
      </c>
      <c r="H224">
        <f t="shared" si="33"/>
        <v>-1.1325527140275486</v>
      </c>
      <c r="I224">
        <f t="shared" si="34"/>
        <v>-1.0197550440909002</v>
      </c>
    </row>
    <row r="225" spans="1:9">
      <c r="A225">
        <f t="shared" si="35"/>
        <v>223</v>
      </c>
      <c r="B225">
        <f t="shared" si="28"/>
        <v>3.8920842319473548</v>
      </c>
      <c r="C225">
        <f t="shared" si="29"/>
        <v>0.61944444444444446</v>
      </c>
      <c r="D225">
        <f t="shared" si="30"/>
        <v>-1.1145830412676159</v>
      </c>
      <c r="E225">
        <f t="shared" si="27"/>
        <v>-1.0393655007352476</v>
      </c>
      <c r="F225">
        <f t="shared" si="31"/>
        <v>1.524</v>
      </c>
      <c r="G225">
        <f t="shared" si="32"/>
        <v>-2.3911010752322315</v>
      </c>
      <c r="H225">
        <f t="shared" si="33"/>
        <v>-1.1145830412676159</v>
      </c>
      <c r="I225">
        <f t="shared" si="34"/>
        <v>-1.0393655007352478</v>
      </c>
    </row>
    <row r="226" spans="1:9">
      <c r="A226">
        <f t="shared" si="35"/>
        <v>224</v>
      </c>
      <c r="B226">
        <f t="shared" si="28"/>
        <v>3.9095375244672983</v>
      </c>
      <c r="C226">
        <f t="shared" si="29"/>
        <v>0.62222222222222223</v>
      </c>
      <c r="D226">
        <f t="shared" si="30"/>
        <v>-1.0962738557161043</v>
      </c>
      <c r="E226">
        <f t="shared" si="27"/>
        <v>-1.0586593565795119</v>
      </c>
      <c r="F226">
        <f t="shared" si="31"/>
        <v>1.524</v>
      </c>
      <c r="G226">
        <f t="shared" si="32"/>
        <v>-2.3736477827122879</v>
      </c>
      <c r="H226">
        <f t="shared" si="33"/>
        <v>-1.096273855716104</v>
      </c>
      <c r="I226">
        <f t="shared" si="34"/>
        <v>-1.0586593565795122</v>
      </c>
    </row>
    <row r="227" spans="1:9">
      <c r="A227">
        <f t="shared" si="35"/>
        <v>225</v>
      </c>
      <c r="B227">
        <f t="shared" si="28"/>
        <v>3.9269908169872414</v>
      </c>
      <c r="C227">
        <f t="shared" si="29"/>
        <v>0.625</v>
      </c>
      <c r="D227">
        <f t="shared" si="30"/>
        <v>-1.0776307345282987</v>
      </c>
      <c r="E227">
        <f t="shared" si="27"/>
        <v>-1.0776307345282983</v>
      </c>
      <c r="F227">
        <f t="shared" si="31"/>
        <v>1.524</v>
      </c>
      <c r="G227">
        <f t="shared" si="32"/>
        <v>-2.3561944901923448</v>
      </c>
      <c r="H227">
        <f t="shared" si="33"/>
        <v>-1.0776307345282983</v>
      </c>
      <c r="I227">
        <f t="shared" si="34"/>
        <v>-1.0776307345282985</v>
      </c>
    </row>
    <row r="228" spans="1:9">
      <c r="A228">
        <f t="shared" si="35"/>
        <v>226</v>
      </c>
      <c r="B228">
        <f t="shared" si="28"/>
        <v>3.9444441095071845</v>
      </c>
      <c r="C228">
        <f t="shared" si="29"/>
        <v>0.62777777777777777</v>
      </c>
      <c r="D228">
        <f t="shared" si="30"/>
        <v>-1.0586593565795124</v>
      </c>
      <c r="E228">
        <f t="shared" si="27"/>
        <v>-1.096273855716104</v>
      </c>
      <c r="F228">
        <f t="shared" si="31"/>
        <v>1.5240000000000002</v>
      </c>
      <c r="G228">
        <f t="shared" si="32"/>
        <v>-2.3387411976724017</v>
      </c>
      <c r="H228">
        <f t="shared" si="33"/>
        <v>-1.0586593565795122</v>
      </c>
      <c r="I228">
        <f t="shared" si="34"/>
        <v>-1.0962738557161045</v>
      </c>
    </row>
    <row r="229" spans="1:9">
      <c r="A229">
        <f t="shared" si="35"/>
        <v>227</v>
      </c>
      <c r="B229">
        <f t="shared" si="28"/>
        <v>3.9618974020271276</v>
      </c>
      <c r="C229">
        <f t="shared" si="29"/>
        <v>0.63055555555555554</v>
      </c>
      <c r="D229">
        <f t="shared" si="30"/>
        <v>-1.0393655007352485</v>
      </c>
      <c r="E229">
        <f t="shared" si="27"/>
        <v>-1.1145830412676152</v>
      </c>
      <c r="F229">
        <f t="shared" si="31"/>
        <v>1.5240000000000002</v>
      </c>
      <c r="G229">
        <f t="shared" si="32"/>
        <v>-2.3212879051524586</v>
      </c>
      <c r="H229">
        <f t="shared" si="33"/>
        <v>-1.0393655007352482</v>
      </c>
      <c r="I229">
        <f t="shared" si="34"/>
        <v>-1.1145830412676156</v>
      </c>
    </row>
    <row r="230" spans="1:9">
      <c r="A230">
        <f t="shared" si="35"/>
        <v>228</v>
      </c>
      <c r="B230">
        <f t="shared" si="28"/>
        <v>3.9793506945470711</v>
      </c>
      <c r="C230">
        <f t="shared" si="29"/>
        <v>0.6333333333333333</v>
      </c>
      <c r="D230">
        <f t="shared" si="30"/>
        <v>-1.0197550440909002</v>
      </c>
      <c r="E230">
        <f t="shared" si="27"/>
        <v>-1.1325527140275484</v>
      </c>
      <c r="F230">
        <f t="shared" si="31"/>
        <v>1.524</v>
      </c>
      <c r="G230">
        <f t="shared" si="32"/>
        <v>-2.3038346126325151</v>
      </c>
      <c r="H230">
        <f t="shared" si="33"/>
        <v>-1.0197550440909</v>
      </c>
      <c r="I230">
        <f t="shared" si="34"/>
        <v>-1.1325527140275489</v>
      </c>
    </row>
    <row r="231" spans="1:9">
      <c r="A231">
        <f t="shared" si="35"/>
        <v>229</v>
      </c>
      <c r="B231">
        <f t="shared" si="28"/>
        <v>3.9968039870670142</v>
      </c>
      <c r="C231">
        <f t="shared" si="29"/>
        <v>0.63611111111111107</v>
      </c>
      <c r="D231">
        <f t="shared" si="30"/>
        <v>-0.99983396018153359</v>
      </c>
      <c r="E231">
        <f t="shared" si="27"/>
        <v>-1.150177400259504</v>
      </c>
      <c r="F231">
        <f t="shared" si="31"/>
        <v>1.524</v>
      </c>
      <c r="G231">
        <f t="shared" si="32"/>
        <v>-2.286381320112572</v>
      </c>
      <c r="H231">
        <f t="shared" si="33"/>
        <v>-0.99983396018153348</v>
      </c>
      <c r="I231">
        <f t="shared" si="34"/>
        <v>-1.1501774002595042</v>
      </c>
    </row>
    <row r="232" spans="1:9">
      <c r="A232">
        <f t="shared" si="35"/>
        <v>230</v>
      </c>
      <c r="B232">
        <f t="shared" si="28"/>
        <v>4.0142572795869578</v>
      </c>
      <c r="C232">
        <f t="shared" si="29"/>
        <v>0.63888888888888884</v>
      </c>
      <c r="D232">
        <f t="shared" si="30"/>
        <v>-0.97960831716228614</v>
      </c>
      <c r="E232">
        <f t="shared" si="27"/>
        <v>-1.1674517313133224</v>
      </c>
      <c r="F232">
        <f t="shared" si="31"/>
        <v>1.524</v>
      </c>
      <c r="G232">
        <f t="shared" si="32"/>
        <v>-2.2689280275926285</v>
      </c>
      <c r="H232">
        <f t="shared" si="33"/>
        <v>-0.97960831716228602</v>
      </c>
      <c r="I232">
        <f t="shared" si="34"/>
        <v>-1.1674517313133226</v>
      </c>
    </row>
    <row r="233" spans="1:9">
      <c r="A233">
        <f t="shared" si="35"/>
        <v>231</v>
      </c>
      <c r="B233">
        <f t="shared" si="28"/>
        <v>4.0317105721069018</v>
      </c>
      <c r="C233">
        <f t="shared" si="29"/>
        <v>0.64166666666666672</v>
      </c>
      <c r="D233">
        <f t="shared" si="30"/>
        <v>-0.95908427595995183</v>
      </c>
      <c r="E233">
        <f t="shared" si="27"/>
        <v>-1.184370445260424</v>
      </c>
      <c r="F233">
        <f t="shared" si="31"/>
        <v>1.524</v>
      </c>
      <c r="G233">
        <f t="shared" si="32"/>
        <v>-2.2514747350726845</v>
      </c>
      <c r="H233">
        <f t="shared" si="33"/>
        <v>-0.95908427595995149</v>
      </c>
      <c r="I233">
        <f t="shared" si="34"/>
        <v>-1.1843704452604245</v>
      </c>
    </row>
    <row r="234" spans="1:9">
      <c r="A234">
        <f t="shared" si="35"/>
        <v>232</v>
      </c>
      <c r="B234">
        <f t="shared" si="28"/>
        <v>4.0491638646268449</v>
      </c>
      <c r="C234">
        <f t="shared" si="29"/>
        <v>0.64444444444444449</v>
      </c>
      <c r="D234">
        <f t="shared" si="30"/>
        <v>-0.93826808839630294</v>
      </c>
      <c r="E234">
        <f t="shared" si="27"/>
        <v>-1.2009283884966446</v>
      </c>
      <c r="F234">
        <f t="shared" si="31"/>
        <v>1.524</v>
      </c>
      <c r="G234">
        <f t="shared" si="32"/>
        <v>-2.2340214425527414</v>
      </c>
      <c r="H234">
        <f t="shared" si="33"/>
        <v>-0.9382680883963026</v>
      </c>
      <c r="I234">
        <f t="shared" si="34"/>
        <v>-1.2009283884966446</v>
      </c>
    </row>
    <row r="235" spans="1:9">
      <c r="A235">
        <f t="shared" si="35"/>
        <v>233</v>
      </c>
      <c r="B235">
        <f t="shared" si="28"/>
        <v>4.066617157146788</v>
      </c>
      <c r="C235">
        <f t="shared" si="29"/>
        <v>0.64722222222222225</v>
      </c>
      <c r="D235">
        <f t="shared" si="30"/>
        <v>-0.91716609528372162</v>
      </c>
      <c r="E235">
        <f t="shared" si="27"/>
        <v>-1.2171205173120743</v>
      </c>
      <c r="F235">
        <f t="shared" si="31"/>
        <v>1.524</v>
      </c>
      <c r="G235">
        <f t="shared" si="32"/>
        <v>-2.2165681500327983</v>
      </c>
      <c r="H235">
        <f t="shared" si="33"/>
        <v>-0.91716609528372128</v>
      </c>
      <c r="I235">
        <f t="shared" si="34"/>
        <v>-1.2171205173120747</v>
      </c>
    </row>
    <row r="236" spans="1:9">
      <c r="A236">
        <f t="shared" si="35"/>
        <v>234</v>
      </c>
      <c r="B236">
        <f t="shared" si="28"/>
        <v>4.0840704496667311</v>
      </c>
      <c r="C236">
        <f t="shared" si="29"/>
        <v>0.65</v>
      </c>
      <c r="D236">
        <f t="shared" si="30"/>
        <v>-0.89578472449372926</v>
      </c>
      <c r="E236">
        <f t="shared" si="27"/>
        <v>-1.2329418994274197</v>
      </c>
      <c r="F236">
        <f t="shared" si="31"/>
        <v>1.524</v>
      </c>
      <c r="G236">
        <f t="shared" si="32"/>
        <v>-2.1991148575128552</v>
      </c>
      <c r="H236">
        <f t="shared" si="33"/>
        <v>-0.89578472449372892</v>
      </c>
      <c r="I236">
        <f t="shared" si="34"/>
        <v>-1.2329418994274199</v>
      </c>
    </row>
    <row r="237" spans="1:9">
      <c r="A237">
        <f t="shared" si="35"/>
        <v>235</v>
      </c>
      <c r="B237">
        <f t="shared" si="28"/>
        <v>4.1015237421866741</v>
      </c>
      <c r="C237">
        <f t="shared" si="29"/>
        <v>0.65277777777777779</v>
      </c>
      <c r="D237">
        <f t="shared" si="30"/>
        <v>-0.8741304889989947</v>
      </c>
      <c r="E237">
        <f t="shared" si="27"/>
        <v>-1.2483877154964231</v>
      </c>
      <c r="F237">
        <f t="shared" si="31"/>
        <v>1.524</v>
      </c>
      <c r="G237">
        <f t="shared" si="32"/>
        <v>-2.1816615649929121</v>
      </c>
      <c r="H237">
        <f t="shared" si="33"/>
        <v>-0.87413048899899437</v>
      </c>
      <c r="I237">
        <f t="shared" si="34"/>
        <v>-1.2483877154964234</v>
      </c>
    </row>
    <row r="238" spans="1:9">
      <c r="A238">
        <f t="shared" si="35"/>
        <v>236</v>
      </c>
      <c r="B238">
        <f t="shared" si="28"/>
        <v>4.1189770347066172</v>
      </c>
      <c r="C238">
        <f t="shared" si="29"/>
        <v>0.65555555555555545</v>
      </c>
      <c r="D238">
        <f t="shared" si="30"/>
        <v>-0.85220998488941879</v>
      </c>
      <c r="E238">
        <f t="shared" si="27"/>
        <v>-1.2634532605738831</v>
      </c>
      <c r="F238">
        <f t="shared" si="31"/>
        <v>1.524</v>
      </c>
      <c r="G238">
        <f t="shared" si="32"/>
        <v>-2.164208272472969</v>
      </c>
      <c r="H238">
        <f t="shared" si="33"/>
        <v>-0.85220998488941868</v>
      </c>
      <c r="I238">
        <f t="shared" si="34"/>
        <v>-1.2634532605738833</v>
      </c>
    </row>
    <row r="239" spans="1:9">
      <c r="A239">
        <f t="shared" si="35"/>
        <v>237</v>
      </c>
      <c r="B239">
        <f t="shared" si="28"/>
        <v>4.1364303272265612</v>
      </c>
      <c r="C239">
        <f t="shared" si="29"/>
        <v>0.65833333333333333</v>
      </c>
      <c r="D239">
        <f t="shared" si="30"/>
        <v>-0.83002988936290112</v>
      </c>
      <c r="E239">
        <f t="shared" si="27"/>
        <v>-1.2781339455488263</v>
      </c>
      <c r="F239">
        <f t="shared" si="31"/>
        <v>1.524</v>
      </c>
      <c r="G239">
        <f t="shared" si="32"/>
        <v>-2.146754979953025</v>
      </c>
      <c r="H239">
        <f t="shared" si="33"/>
        <v>-0.83002988936290079</v>
      </c>
      <c r="I239">
        <f t="shared" si="34"/>
        <v>-1.2781339455488265</v>
      </c>
    </row>
    <row r="240" spans="1:9">
      <c r="A240">
        <f t="shared" si="35"/>
        <v>238</v>
      </c>
      <c r="B240">
        <f t="shared" si="28"/>
        <v>4.1538836197465043</v>
      </c>
      <c r="C240">
        <f t="shared" si="29"/>
        <v>0.66111111111111109</v>
      </c>
      <c r="D240">
        <f t="shared" si="30"/>
        <v>-0.80759695869140447</v>
      </c>
      <c r="E240">
        <f t="shared" si="27"/>
        <v>-1.2924252985423932</v>
      </c>
      <c r="F240">
        <f t="shared" si="31"/>
        <v>1.524</v>
      </c>
      <c r="G240">
        <f t="shared" si="32"/>
        <v>-2.1293016874330819</v>
      </c>
      <c r="H240">
        <f t="shared" si="33"/>
        <v>-0.80759695869140413</v>
      </c>
      <c r="I240">
        <f t="shared" si="34"/>
        <v>-1.2924252985423934</v>
      </c>
    </row>
    <row r="241" spans="1:9">
      <c r="A241">
        <f t="shared" si="35"/>
        <v>239</v>
      </c>
      <c r="B241">
        <f t="shared" si="28"/>
        <v>4.1713369122664474</v>
      </c>
      <c r="C241">
        <f t="shared" si="29"/>
        <v>0.66388888888888886</v>
      </c>
      <c r="D241">
        <f t="shared" si="30"/>
        <v>-0.78491802616292305</v>
      </c>
      <c r="E241">
        <f t="shared" si="27"/>
        <v>-1.3063229662700189</v>
      </c>
      <c r="F241">
        <f t="shared" si="31"/>
        <v>1.524</v>
      </c>
      <c r="G241">
        <f t="shared" si="32"/>
        <v>-2.1118483949131388</v>
      </c>
      <c r="H241">
        <f t="shared" si="33"/>
        <v>-0.78491802616292272</v>
      </c>
      <c r="I241">
        <f t="shared" si="34"/>
        <v>-1.3063229662700193</v>
      </c>
    </row>
    <row r="242" spans="1:9">
      <c r="A242">
        <f t="shared" si="35"/>
        <v>240</v>
      </c>
      <c r="B242">
        <f t="shared" si="28"/>
        <v>4.1887902047863905</v>
      </c>
      <c r="C242">
        <f t="shared" si="29"/>
        <v>0.66666666666666663</v>
      </c>
      <c r="D242">
        <f t="shared" si="30"/>
        <v>-0.76200000000000068</v>
      </c>
      <c r="E242">
        <f t="shared" si="27"/>
        <v>-1.3198227153674842</v>
      </c>
      <c r="F242">
        <f t="shared" si="31"/>
        <v>1.524</v>
      </c>
      <c r="G242">
        <f t="shared" si="32"/>
        <v>-2.0943951023931957</v>
      </c>
      <c r="H242">
        <f t="shared" si="33"/>
        <v>-0.76200000000000034</v>
      </c>
      <c r="I242">
        <f t="shared" si="34"/>
        <v>-1.3198227153674842</v>
      </c>
    </row>
    <row r="243" spans="1:9">
      <c r="A243">
        <f t="shared" si="35"/>
        <v>241</v>
      </c>
      <c r="B243">
        <f t="shared" si="28"/>
        <v>4.2062434973063345</v>
      </c>
      <c r="C243">
        <f t="shared" si="29"/>
        <v>0.66944444444444451</v>
      </c>
      <c r="D243">
        <f t="shared" si="30"/>
        <v>-0.7388498612554173</v>
      </c>
      <c r="E243">
        <f t="shared" si="27"/>
        <v>-1.3329204336804394</v>
      </c>
      <c r="F243">
        <f t="shared" si="31"/>
        <v>1.524</v>
      </c>
      <c r="G243">
        <f t="shared" si="32"/>
        <v>-2.0769418098732517</v>
      </c>
      <c r="H243">
        <f t="shared" si="33"/>
        <v>-0.73884986125541696</v>
      </c>
      <c r="I243">
        <f t="shared" si="34"/>
        <v>-1.3329204336804397</v>
      </c>
    </row>
    <row r="244" spans="1:9">
      <c r="A244">
        <f t="shared" si="35"/>
        <v>242</v>
      </c>
      <c r="B244">
        <f t="shared" si="28"/>
        <v>4.2236967898262776</v>
      </c>
      <c r="C244">
        <f t="shared" si="29"/>
        <v>0.67222222222222228</v>
      </c>
      <c r="D244">
        <f t="shared" si="30"/>
        <v>-0.71547466168569751</v>
      </c>
      <c r="E244">
        <f t="shared" si="27"/>
        <v>-1.3456121315170047</v>
      </c>
      <c r="F244">
        <f t="shared" si="31"/>
        <v>1.524</v>
      </c>
      <c r="G244">
        <f t="shared" si="32"/>
        <v>-2.0594885173533086</v>
      </c>
      <c r="H244">
        <f t="shared" si="33"/>
        <v>-0.71547466168569718</v>
      </c>
      <c r="I244">
        <f t="shared" si="34"/>
        <v>-1.3456121315170049</v>
      </c>
    </row>
    <row r="245" spans="1:9">
      <c r="A245">
        <f t="shared" si="35"/>
        <v>243</v>
      </c>
      <c r="B245">
        <f t="shared" si="28"/>
        <v>4.2411500823462207</v>
      </c>
      <c r="C245">
        <f t="shared" si="29"/>
        <v>0.67500000000000004</v>
      </c>
      <c r="D245">
        <f t="shared" si="30"/>
        <v>-0.69188152160306948</v>
      </c>
      <c r="E245">
        <f t="shared" si="27"/>
        <v>-1.3578939428630725</v>
      </c>
      <c r="F245">
        <f t="shared" si="31"/>
        <v>1.524</v>
      </c>
      <c r="G245">
        <f t="shared" si="32"/>
        <v>-2.0420352248333655</v>
      </c>
      <c r="H245">
        <f t="shared" si="33"/>
        <v>-0.69188152160306915</v>
      </c>
      <c r="I245">
        <f t="shared" si="34"/>
        <v>-1.3578939428630727</v>
      </c>
    </row>
    <row r="246" spans="1:9">
      <c r="A246">
        <f t="shared" si="35"/>
        <v>244</v>
      </c>
      <c r="B246">
        <f t="shared" si="28"/>
        <v>4.2586033748661638</v>
      </c>
      <c r="C246">
        <f t="shared" si="29"/>
        <v>0.6777777777777777</v>
      </c>
      <c r="D246">
        <f t="shared" si="30"/>
        <v>-0.66807762770655443</v>
      </c>
      <c r="E246">
        <f t="shared" si="27"/>
        <v>-1.3697621265599302</v>
      </c>
      <c r="F246">
        <f t="shared" si="31"/>
        <v>1.524</v>
      </c>
      <c r="G246">
        <f t="shared" si="32"/>
        <v>-2.0245819323134224</v>
      </c>
      <c r="H246">
        <f t="shared" si="33"/>
        <v>-0.6680776277065541</v>
      </c>
      <c r="I246">
        <f t="shared" si="34"/>
        <v>-1.3697621265599305</v>
      </c>
    </row>
    <row r="247" spans="1:9">
      <c r="A247">
        <f t="shared" si="35"/>
        <v>245</v>
      </c>
      <c r="B247">
        <f t="shared" si="28"/>
        <v>4.2760566673861069</v>
      </c>
      <c r="C247">
        <f t="shared" si="29"/>
        <v>0.68055555555555547</v>
      </c>
      <c r="D247">
        <f t="shared" si="30"/>
        <v>-0.64407023089282667</v>
      </c>
      <c r="E247">
        <f t="shared" si="27"/>
        <v>-1.3812130674438541</v>
      </c>
      <c r="F247">
        <f t="shared" si="31"/>
        <v>1.524</v>
      </c>
      <c r="G247">
        <f t="shared" si="32"/>
        <v>-2.0071286397934793</v>
      </c>
      <c r="H247">
        <f t="shared" si="33"/>
        <v>-0.64407023089282633</v>
      </c>
      <c r="I247">
        <f t="shared" si="34"/>
        <v>-1.3812130674438543</v>
      </c>
    </row>
    <row r="248" spans="1:9">
      <c r="A248">
        <f t="shared" si="35"/>
        <v>246</v>
      </c>
      <c r="B248">
        <f t="shared" si="28"/>
        <v>4.2935099599060509</v>
      </c>
      <c r="C248">
        <f t="shared" si="29"/>
        <v>0.68333333333333335</v>
      </c>
      <c r="D248">
        <f t="shared" si="30"/>
        <v>-0.61986664404751934</v>
      </c>
      <c r="E248">
        <f t="shared" si="27"/>
        <v>-1.3922432774473239</v>
      </c>
      <c r="F248">
        <f t="shared" si="31"/>
        <v>1.524</v>
      </c>
      <c r="G248">
        <f t="shared" si="32"/>
        <v>-1.9896753472735356</v>
      </c>
      <c r="H248">
        <f t="shared" si="33"/>
        <v>-0.61986664404751923</v>
      </c>
      <c r="I248">
        <f t="shared" si="34"/>
        <v>-1.3922432774473239</v>
      </c>
    </row>
    <row r="249" spans="1:9">
      <c r="A249">
        <f t="shared" si="35"/>
        <v>247</v>
      </c>
      <c r="B249">
        <f t="shared" si="28"/>
        <v>4.310963252425994</v>
      </c>
      <c r="C249">
        <f t="shared" si="29"/>
        <v>0.68611111111111112</v>
      </c>
      <c r="D249">
        <f t="shared" si="30"/>
        <v>-0.59547423981765335</v>
      </c>
      <c r="E249">
        <f t="shared" si="27"/>
        <v>-1.402849396661519</v>
      </c>
      <c r="F249">
        <f t="shared" si="31"/>
        <v>1.524</v>
      </c>
      <c r="G249">
        <f t="shared" si="32"/>
        <v>-1.9722220547535925</v>
      </c>
      <c r="H249">
        <f t="shared" si="33"/>
        <v>-0.59547423981765324</v>
      </c>
      <c r="I249">
        <f t="shared" si="34"/>
        <v>-1.402849396661519</v>
      </c>
    </row>
    <row r="250" spans="1:9">
      <c r="A250">
        <f t="shared" si="35"/>
        <v>248</v>
      </c>
      <c r="B250">
        <f t="shared" si="28"/>
        <v>4.3284165449459371</v>
      </c>
      <c r="C250">
        <f t="shared" si="29"/>
        <v>0.68888888888888888</v>
      </c>
      <c r="D250">
        <f t="shared" si="30"/>
        <v>-0.5709004483658503</v>
      </c>
      <c r="E250">
        <f t="shared" si="27"/>
        <v>-1.413028194359784</v>
      </c>
      <c r="F250">
        <f t="shared" si="31"/>
        <v>1.5240000000000002</v>
      </c>
      <c r="G250">
        <f t="shared" si="32"/>
        <v>-1.9547687622336491</v>
      </c>
      <c r="H250">
        <f t="shared" si="33"/>
        <v>-0.57090044836585008</v>
      </c>
      <c r="I250">
        <f t="shared" si="34"/>
        <v>-1.4130281943597842</v>
      </c>
    </row>
    <row r="251" spans="1:9">
      <c r="A251">
        <f t="shared" si="35"/>
        <v>249</v>
      </c>
      <c r="B251">
        <f t="shared" si="28"/>
        <v>4.3458698374658802</v>
      </c>
      <c r="C251">
        <f t="shared" si="29"/>
        <v>0.69166666666666665</v>
      </c>
      <c r="D251">
        <f t="shared" si="30"/>
        <v>-0.54615275510703831</v>
      </c>
      <c r="E251">
        <f t="shared" si="27"/>
        <v>-1.4227765699817354</v>
      </c>
      <c r="F251">
        <f t="shared" si="31"/>
        <v>1.5240000000000002</v>
      </c>
      <c r="G251">
        <f t="shared" si="32"/>
        <v>-1.9373154697137061</v>
      </c>
      <c r="H251">
        <f t="shared" si="33"/>
        <v>-0.54615275510703798</v>
      </c>
      <c r="I251">
        <f t="shared" si="34"/>
        <v>-1.4227765699817354</v>
      </c>
    </row>
    <row r="252" spans="1:9">
      <c r="A252">
        <f t="shared" si="35"/>
        <v>250</v>
      </c>
      <c r="B252">
        <f t="shared" si="28"/>
        <v>4.3633231299858233</v>
      </c>
      <c r="C252">
        <f t="shared" si="29"/>
        <v>0.69444444444444442</v>
      </c>
      <c r="D252">
        <f t="shared" si="30"/>
        <v>-0.52123869842832016</v>
      </c>
      <c r="E252">
        <f t="shared" si="27"/>
        <v>-1.4320915540777241</v>
      </c>
      <c r="F252">
        <f t="shared" si="31"/>
        <v>1.524</v>
      </c>
      <c r="G252">
        <f t="shared" si="32"/>
        <v>-1.9198621771937632</v>
      </c>
      <c r="H252">
        <f t="shared" si="33"/>
        <v>-0.52123869842832005</v>
      </c>
      <c r="I252">
        <f t="shared" si="34"/>
        <v>-1.4320915540777241</v>
      </c>
    </row>
    <row r="253" spans="1:9">
      <c r="A253">
        <f t="shared" si="35"/>
        <v>251</v>
      </c>
      <c r="B253">
        <f t="shared" si="28"/>
        <v>4.3807764225057673</v>
      </c>
      <c r="C253">
        <f t="shared" si="29"/>
        <v>0.6972222222222223</v>
      </c>
      <c r="D253">
        <f t="shared" si="30"/>
        <v>-0.49616586739270674</v>
      </c>
      <c r="E253">
        <f t="shared" si="27"/>
        <v>-1.440970309213359</v>
      </c>
      <c r="F253">
        <f t="shared" si="31"/>
        <v>1.5240000000000002</v>
      </c>
      <c r="G253">
        <f t="shared" si="32"/>
        <v>-1.902408884673819</v>
      </c>
      <c r="H253">
        <f t="shared" si="33"/>
        <v>-0.49616586739270646</v>
      </c>
      <c r="I253">
        <f t="shared" si="34"/>
        <v>-1.440970309213359</v>
      </c>
    </row>
    <row r="254" spans="1:9">
      <c r="A254">
        <f t="shared" si="35"/>
        <v>252</v>
      </c>
      <c r="B254">
        <f t="shared" si="28"/>
        <v>4.3982297150257104</v>
      </c>
      <c r="C254">
        <f t="shared" si="29"/>
        <v>0.7</v>
      </c>
      <c r="D254">
        <f t="shared" si="30"/>
        <v>-0.4709418994274201</v>
      </c>
      <c r="E254">
        <f t="shared" si="27"/>
        <v>-1.4494101308338141</v>
      </c>
      <c r="F254">
        <f t="shared" si="31"/>
        <v>1.524</v>
      </c>
      <c r="G254">
        <f t="shared" si="32"/>
        <v>-1.8849555921538759</v>
      </c>
      <c r="H254">
        <f t="shared" si="33"/>
        <v>-0.47094189942741976</v>
      </c>
      <c r="I254">
        <f t="shared" si="34"/>
        <v>-1.4494101308338141</v>
      </c>
    </row>
    <row r="255" spans="1:9">
      <c r="A255">
        <f t="shared" si="35"/>
        <v>253</v>
      </c>
      <c r="B255">
        <f t="shared" si="28"/>
        <v>4.4156830075456535</v>
      </c>
      <c r="C255">
        <f t="shared" si="29"/>
        <v>0.70277777777777772</v>
      </c>
      <c r="D255">
        <f t="shared" si="30"/>
        <v>-0.44557447799745137</v>
      </c>
      <c r="E255">
        <f t="shared" si="27"/>
        <v>-1.4574084480876659</v>
      </c>
      <c r="F255">
        <f t="shared" si="31"/>
        <v>1.524</v>
      </c>
      <c r="G255">
        <f t="shared" si="32"/>
        <v>-1.867502299633933</v>
      </c>
      <c r="H255">
        <f t="shared" si="33"/>
        <v>-0.44557447799745126</v>
      </c>
      <c r="I255">
        <f t="shared" si="34"/>
        <v>-1.4574084480876659</v>
      </c>
    </row>
    <row r="256" spans="1:9">
      <c r="A256">
        <f t="shared" si="35"/>
        <v>254</v>
      </c>
      <c r="B256">
        <f t="shared" si="28"/>
        <v>4.4331363000655974</v>
      </c>
      <c r="C256">
        <f t="shared" si="29"/>
        <v>0.7055555555555556</v>
      </c>
      <c r="D256">
        <f t="shared" si="30"/>
        <v>-0.42007133026510629</v>
      </c>
      <c r="E256">
        <f t="shared" si="27"/>
        <v>-1.4649628246099982</v>
      </c>
      <c r="F256">
        <f t="shared" si="31"/>
        <v>1.5240000000000002</v>
      </c>
      <c r="G256">
        <f t="shared" si="32"/>
        <v>-1.8500490071139888</v>
      </c>
      <c r="H256">
        <f t="shared" si="33"/>
        <v>-0.42007133026510601</v>
      </c>
      <c r="I256">
        <f t="shared" si="34"/>
        <v>-1.4649628246099984</v>
      </c>
    </row>
    <row r="257" spans="1:9">
      <c r="A257">
        <f t="shared" si="35"/>
        <v>255</v>
      </c>
      <c r="B257">
        <f t="shared" si="28"/>
        <v>4.4505895925855405</v>
      </c>
      <c r="C257">
        <f t="shared" si="29"/>
        <v>0.70833333333333337</v>
      </c>
      <c r="D257">
        <f t="shared" si="30"/>
        <v>-0.39444022473624146</v>
      </c>
      <c r="E257">
        <f t="shared" si="27"/>
        <v>-1.4720709592645402</v>
      </c>
      <c r="F257">
        <f t="shared" si="31"/>
        <v>1.5240000000000002</v>
      </c>
      <c r="G257">
        <f t="shared" si="32"/>
        <v>-1.8325957145940457</v>
      </c>
      <c r="H257">
        <f t="shared" si="33"/>
        <v>-0.39444022473624119</v>
      </c>
      <c r="I257">
        <f t="shared" si="34"/>
        <v>-1.4720709592645405</v>
      </c>
    </row>
    <row r="258" spans="1:9">
      <c r="A258">
        <f t="shared" si="35"/>
        <v>256</v>
      </c>
      <c r="B258">
        <f t="shared" si="28"/>
        <v>4.4680428851054836</v>
      </c>
      <c r="C258">
        <f t="shared" si="29"/>
        <v>0.71111111111111114</v>
      </c>
      <c r="D258">
        <f t="shared" si="30"/>
        <v>-0.36868896889389369</v>
      </c>
      <c r="E258">
        <f t="shared" ref="E258:E321" si="36">$L$2*SQRT(1-$L$1*$L$1)*SIN(B258)</f>
        <v>-1.4787306868446186</v>
      </c>
      <c r="F258">
        <f t="shared" si="31"/>
        <v>1.524</v>
      </c>
      <c r="G258">
        <f t="shared" si="32"/>
        <v>-1.8151424220741026</v>
      </c>
      <c r="H258">
        <f t="shared" si="33"/>
        <v>-0.36868896889389335</v>
      </c>
      <c r="I258">
        <f t="shared" si="34"/>
        <v>-1.4787306868446186</v>
      </c>
    </row>
    <row r="259" spans="1:9">
      <c r="A259">
        <f t="shared" si="35"/>
        <v>257</v>
      </c>
      <c r="B259">
        <f t="shared" ref="B259:B322" si="37">A259*PI()/180</f>
        <v>4.4854961776254267</v>
      </c>
      <c r="C259">
        <f t="shared" ref="C259:C322" si="38">(B259-$L$1*SIN(B259))/(2*PI())</f>
        <v>0.71388888888888891</v>
      </c>
      <c r="D259">
        <f t="shared" ref="D259:D322" si="39">L$2*(COS(B259)-$L$1)</f>
        <v>-0.34282540682005064</v>
      </c>
      <c r="E259">
        <f t="shared" si="36"/>
        <v>-1.4849399787326985</v>
      </c>
      <c r="F259">
        <f t="shared" ref="F259:F322" si="40">SQRT(D259*D259+E259*E259)</f>
        <v>1.524</v>
      </c>
      <c r="G259">
        <f t="shared" ref="G259:G322" si="41">ATAN2(D259, E259)</f>
        <v>-1.7976891295541595</v>
      </c>
      <c r="H259">
        <f t="shared" ref="H259:H322" si="42">F259*COS($L$3*PI()/180+G259)</f>
        <v>-0.3428254068200503</v>
      </c>
      <c r="I259">
        <f t="shared" ref="I259:I322" si="43">F259*SIN($L$3*PI()/180+G259)</f>
        <v>-1.4849399787326985</v>
      </c>
    </row>
    <row r="260" spans="1:9">
      <c r="A260">
        <f t="shared" ref="A260:A323" si="44">A259+1</f>
        <v>258</v>
      </c>
      <c r="B260">
        <f t="shared" si="37"/>
        <v>4.5029494701453698</v>
      </c>
      <c r="C260">
        <f t="shared" si="38"/>
        <v>0.71666666666666667</v>
      </c>
      <c r="D260">
        <f t="shared" si="39"/>
        <v>-0.31685741680626595</v>
      </c>
      <c r="E260">
        <f t="shared" si="36"/>
        <v>-1.4906969435183197</v>
      </c>
      <c r="F260">
        <f t="shared" si="40"/>
        <v>1.524</v>
      </c>
      <c r="G260">
        <f t="shared" si="41"/>
        <v>-1.7802358370342166</v>
      </c>
      <c r="H260">
        <f t="shared" si="42"/>
        <v>-0.31685741680626595</v>
      </c>
      <c r="I260">
        <f t="shared" si="43"/>
        <v>-1.4906969435183197</v>
      </c>
    </row>
    <row r="261" spans="1:9">
      <c r="A261">
        <f t="shared" si="44"/>
        <v>259</v>
      </c>
      <c r="B261">
        <f t="shared" si="37"/>
        <v>4.5204027626653129</v>
      </c>
      <c r="C261">
        <f t="shared" si="38"/>
        <v>0.71944444444444433</v>
      </c>
      <c r="D261">
        <f t="shared" si="39"/>
        <v>-0.29079290895385529</v>
      </c>
      <c r="E261">
        <f t="shared" si="36"/>
        <v>-1.4959998275742397</v>
      </c>
      <c r="F261">
        <f t="shared" si="40"/>
        <v>1.524</v>
      </c>
      <c r="G261">
        <f t="shared" si="41"/>
        <v>-1.7627825445142735</v>
      </c>
      <c r="H261">
        <f t="shared" si="42"/>
        <v>-0.29079290895385523</v>
      </c>
      <c r="I261">
        <f t="shared" si="43"/>
        <v>-1.4959998275742397</v>
      </c>
    </row>
    <row r="262" spans="1:9">
      <c r="A262">
        <f t="shared" si="44"/>
        <v>260</v>
      </c>
      <c r="B262">
        <f t="shared" si="37"/>
        <v>4.5378560551852569</v>
      </c>
      <c r="C262">
        <f t="shared" si="38"/>
        <v>0.72222222222222221</v>
      </c>
      <c r="D262">
        <f t="shared" si="39"/>
        <v>-0.26463982276440184</v>
      </c>
      <c r="E262">
        <f t="shared" si="36"/>
        <v>-1.5008470155906051</v>
      </c>
      <c r="F262">
        <f t="shared" si="40"/>
        <v>1.524</v>
      </c>
      <c r="G262">
        <f t="shared" si="41"/>
        <v>-1.7453292519943295</v>
      </c>
      <c r="H262">
        <f t="shared" si="42"/>
        <v>-0.26463982276440179</v>
      </c>
      <c r="I262">
        <f t="shared" si="43"/>
        <v>-1.5008470155906051</v>
      </c>
    </row>
    <row r="263" spans="1:9">
      <c r="A263">
        <f t="shared" si="44"/>
        <v>261</v>
      </c>
      <c r="B263">
        <f t="shared" si="37"/>
        <v>4.5553093477052</v>
      </c>
      <c r="C263">
        <f t="shared" si="38"/>
        <v>0.72499999999999998</v>
      </c>
      <c r="D263">
        <f t="shared" si="39"/>
        <v>-0.23840612472131209</v>
      </c>
      <c r="E263">
        <f t="shared" si="36"/>
        <v>-1.5052370310669898</v>
      </c>
      <c r="F263">
        <f t="shared" si="40"/>
        <v>1.524</v>
      </c>
      <c r="G263">
        <f t="shared" si="41"/>
        <v>-1.7278759594743864</v>
      </c>
      <c r="H263">
        <f t="shared" si="42"/>
        <v>-0.23840612472131209</v>
      </c>
      <c r="I263">
        <f t="shared" si="43"/>
        <v>-1.5052370310669898</v>
      </c>
    </row>
    <row r="264" spans="1:9">
      <c r="A264">
        <f t="shared" si="44"/>
        <v>262</v>
      </c>
      <c r="B264">
        <f t="shared" si="37"/>
        <v>4.572762640225144</v>
      </c>
      <c r="C264">
        <f t="shared" si="38"/>
        <v>0.72777777777777786</v>
      </c>
      <c r="D264">
        <f t="shared" si="39"/>
        <v>-0.21209980586313898</v>
      </c>
      <c r="E264">
        <f t="shared" si="36"/>
        <v>-1.5091685367621532</v>
      </c>
      <c r="F264">
        <f t="shared" si="40"/>
        <v>1.524</v>
      </c>
      <c r="G264">
        <f t="shared" si="41"/>
        <v>-1.7104226669544424</v>
      </c>
      <c r="H264">
        <f t="shared" si="42"/>
        <v>-0.21209980586313892</v>
      </c>
      <c r="I264">
        <f t="shared" si="43"/>
        <v>-1.5091685367621532</v>
      </c>
    </row>
    <row r="265" spans="1:9">
      <c r="A265">
        <f t="shared" si="44"/>
        <v>263</v>
      </c>
      <c r="B265">
        <f t="shared" si="37"/>
        <v>4.5902159327450871</v>
      </c>
      <c r="C265">
        <f t="shared" si="38"/>
        <v>0.73055555555555562</v>
      </c>
      <c r="D265">
        <f t="shared" si="39"/>
        <v>-0.18572887934944429</v>
      </c>
      <c r="E265">
        <f t="shared" si="36"/>
        <v>-1.5126403351013749</v>
      </c>
      <c r="F265">
        <f t="shared" si="40"/>
        <v>1.524</v>
      </c>
      <c r="G265">
        <f t="shared" si="41"/>
        <v>-1.6929693744344994</v>
      </c>
      <c r="H265">
        <f t="shared" si="42"/>
        <v>-0.18572887934944424</v>
      </c>
      <c r="I265">
        <f t="shared" si="43"/>
        <v>-1.5126403351013749</v>
      </c>
    </row>
    <row r="266" spans="1:9">
      <c r="A266">
        <f t="shared" si="44"/>
        <v>264</v>
      </c>
      <c r="B266">
        <f t="shared" si="37"/>
        <v>4.6076692252650302</v>
      </c>
      <c r="C266">
        <f t="shared" si="38"/>
        <v>0.73333333333333339</v>
      </c>
      <c r="D266">
        <f t="shared" si="39"/>
        <v>-0.15930137801990371</v>
      </c>
      <c r="E266">
        <f t="shared" si="36"/>
        <v>-1.5156513685412487</v>
      </c>
      <c r="F266">
        <f t="shared" si="40"/>
        <v>1.5240000000000002</v>
      </c>
      <c r="G266">
        <f t="shared" si="41"/>
        <v>-1.6755160819145563</v>
      </c>
      <c r="H266">
        <f t="shared" si="42"/>
        <v>-0.15930137801990371</v>
      </c>
      <c r="I266">
        <f t="shared" si="43"/>
        <v>-1.5156513685412489</v>
      </c>
    </row>
    <row r="267" spans="1:9">
      <c r="A267">
        <f t="shared" si="44"/>
        <v>265</v>
      </c>
      <c r="B267">
        <f t="shared" si="37"/>
        <v>4.6251225177849733</v>
      </c>
      <c r="C267">
        <f t="shared" si="38"/>
        <v>0.73611111111111116</v>
      </c>
      <c r="D267">
        <f t="shared" si="39"/>
        <v>-0.13282535194743117</v>
      </c>
      <c r="E267">
        <f t="shared" si="36"/>
        <v>-1.5182007198918201</v>
      </c>
      <c r="F267">
        <f t="shared" si="40"/>
        <v>1.524</v>
      </c>
      <c r="G267">
        <f t="shared" si="41"/>
        <v>-1.6580627893946132</v>
      </c>
      <c r="H267">
        <f t="shared" si="42"/>
        <v>-0.13282535194743114</v>
      </c>
      <c r="I267">
        <f t="shared" si="43"/>
        <v>-1.5182007198918201</v>
      </c>
    </row>
    <row r="268" spans="1:9">
      <c r="A268">
        <f t="shared" si="44"/>
        <v>266</v>
      </c>
      <c r="B268">
        <f t="shared" si="37"/>
        <v>4.6425758103049164</v>
      </c>
      <c r="C268">
        <f t="shared" si="38"/>
        <v>0.73888888888888893</v>
      </c>
      <c r="D268">
        <f t="shared" si="39"/>
        <v>-0.10630886598604739</v>
      </c>
      <c r="E268">
        <f t="shared" si="36"/>
        <v>-1.5202876125959721</v>
      </c>
      <c r="F268">
        <f t="shared" si="40"/>
        <v>1.524</v>
      </c>
      <c r="G268">
        <f t="shared" si="41"/>
        <v>-1.6406094968746701</v>
      </c>
      <c r="H268">
        <f t="shared" si="42"/>
        <v>-0.10630886598604734</v>
      </c>
      <c r="I268">
        <f t="shared" si="43"/>
        <v>-1.5202876125959721</v>
      </c>
    </row>
    <row r="269" spans="1:9">
      <c r="A269">
        <f t="shared" si="44"/>
        <v>267</v>
      </c>
      <c r="B269">
        <f t="shared" si="37"/>
        <v>4.6600291028248595</v>
      </c>
      <c r="C269">
        <f t="shared" si="38"/>
        <v>0.74166666666666659</v>
      </c>
      <c r="D269">
        <f t="shared" si="39"/>
        <v>-7.9759997314247127E-2</v>
      </c>
      <c r="E269">
        <f t="shared" si="36"/>
        <v>-1.5219114109659706</v>
      </c>
      <c r="F269">
        <f t="shared" si="40"/>
        <v>1.524</v>
      </c>
      <c r="G269">
        <f t="shared" si="41"/>
        <v>-1.623156204354727</v>
      </c>
      <c r="H269">
        <f t="shared" si="42"/>
        <v>-7.9759997314247086E-2</v>
      </c>
      <c r="I269">
        <f t="shared" si="43"/>
        <v>-1.5219114109659706</v>
      </c>
    </row>
    <row r="270" spans="1:9">
      <c r="A270">
        <f t="shared" si="44"/>
        <v>268</v>
      </c>
      <c r="B270">
        <f t="shared" si="37"/>
        <v>4.6774823953448026</v>
      </c>
      <c r="C270">
        <f t="shared" si="38"/>
        <v>0.74444444444444435</v>
      </c>
      <c r="D270">
        <f t="shared" si="39"/>
        <v>-5.3186832974612512E-2</v>
      </c>
      <c r="E270">
        <f t="shared" si="36"/>
        <v>-1.5230716203771018</v>
      </c>
      <c r="F270">
        <f t="shared" si="40"/>
        <v>1.524</v>
      </c>
      <c r="G270">
        <f t="shared" si="41"/>
        <v>-1.6057029118347839</v>
      </c>
      <c r="H270">
        <f t="shared" si="42"/>
        <v>-5.318683297461247E-2</v>
      </c>
      <c r="I270">
        <f t="shared" si="43"/>
        <v>-1.523071620377102</v>
      </c>
    </row>
    <row r="271" spans="1:9">
      <c r="A271">
        <f t="shared" si="44"/>
        <v>269</v>
      </c>
      <c r="B271">
        <f t="shared" si="37"/>
        <v>4.6949356878647466</v>
      </c>
      <c r="C271">
        <f t="shared" si="38"/>
        <v>0.74722222222222223</v>
      </c>
      <c r="D271">
        <f t="shared" si="39"/>
        <v>-2.6597467410420052E-2</v>
      </c>
      <c r="E271">
        <f t="shared" si="36"/>
        <v>-1.5237678874183402</v>
      </c>
      <c r="F271">
        <f t="shared" si="40"/>
        <v>1.524</v>
      </c>
      <c r="G271">
        <f t="shared" si="41"/>
        <v>-1.5882496193148399</v>
      </c>
      <c r="H271">
        <f t="shared" si="42"/>
        <v>-2.6597467410420021E-2</v>
      </c>
      <c r="I271">
        <f t="shared" si="43"/>
        <v>-1.5237678874183402</v>
      </c>
    </row>
    <row r="272" spans="1:9">
      <c r="A272">
        <f t="shared" si="44"/>
        <v>270</v>
      </c>
      <c r="B272">
        <f t="shared" si="37"/>
        <v>4.7123889803846897</v>
      </c>
      <c r="C272">
        <f t="shared" si="38"/>
        <v>0.75</v>
      </c>
      <c r="D272">
        <f t="shared" si="39"/>
        <v>-2.8006893679211052E-16</v>
      </c>
      <c r="E272">
        <f t="shared" si="36"/>
        <v>-1.524</v>
      </c>
      <c r="F272">
        <f t="shared" si="40"/>
        <v>1.524</v>
      </c>
      <c r="G272">
        <f t="shared" si="41"/>
        <v>-1.5707963267948968</v>
      </c>
      <c r="H272">
        <f t="shared" si="42"/>
        <v>-2.4503966564171088E-16</v>
      </c>
      <c r="I272">
        <f t="shared" si="43"/>
        <v>-1.524</v>
      </c>
    </row>
    <row r="273" spans="1:9">
      <c r="A273">
        <f t="shared" si="44"/>
        <v>271</v>
      </c>
      <c r="B273">
        <f t="shared" si="37"/>
        <v>4.7298422729046328</v>
      </c>
      <c r="C273">
        <f t="shared" si="38"/>
        <v>0.75277777777777777</v>
      </c>
      <c r="D273">
        <f t="shared" si="39"/>
        <v>2.659746741041949E-2</v>
      </c>
      <c r="E273">
        <f t="shared" si="36"/>
        <v>-1.5237678874183402</v>
      </c>
      <c r="F273">
        <f t="shared" si="40"/>
        <v>1.524</v>
      </c>
      <c r="G273">
        <f t="shared" si="41"/>
        <v>-1.5533430342749537</v>
      </c>
      <c r="H273">
        <f t="shared" si="42"/>
        <v>2.6597467410419528E-2</v>
      </c>
      <c r="I273">
        <f t="shared" si="43"/>
        <v>-1.5237678874183402</v>
      </c>
    </row>
    <row r="274" spans="1:9">
      <c r="A274">
        <f t="shared" si="44"/>
        <v>272</v>
      </c>
      <c r="B274">
        <f t="shared" si="37"/>
        <v>4.7472955654245768</v>
      </c>
      <c r="C274">
        <f t="shared" si="38"/>
        <v>0.75555555555555565</v>
      </c>
      <c r="D274">
        <f t="shared" si="39"/>
        <v>5.3186832974611957E-2</v>
      </c>
      <c r="E274">
        <f t="shared" si="36"/>
        <v>-1.523071620377102</v>
      </c>
      <c r="F274">
        <f t="shared" si="40"/>
        <v>1.524</v>
      </c>
      <c r="G274">
        <f t="shared" si="41"/>
        <v>-1.5358897417550097</v>
      </c>
      <c r="H274">
        <f t="shared" si="42"/>
        <v>5.3186832974611985E-2</v>
      </c>
      <c r="I274">
        <f t="shared" si="43"/>
        <v>-1.523071620377102</v>
      </c>
    </row>
    <row r="275" spans="1:9">
      <c r="A275">
        <f t="shared" si="44"/>
        <v>273</v>
      </c>
      <c r="B275">
        <f t="shared" si="37"/>
        <v>4.7647488579445199</v>
      </c>
      <c r="C275">
        <f t="shared" si="38"/>
        <v>0.75833333333333341</v>
      </c>
      <c r="D275">
        <f t="shared" si="39"/>
        <v>7.9759997314246572E-2</v>
      </c>
      <c r="E275">
        <f t="shared" si="36"/>
        <v>-1.5219114109659706</v>
      </c>
      <c r="F275">
        <f t="shared" si="40"/>
        <v>1.524</v>
      </c>
      <c r="G275">
        <f t="shared" si="41"/>
        <v>-1.5184364492350666</v>
      </c>
      <c r="H275">
        <f t="shared" si="42"/>
        <v>7.97599973142466E-2</v>
      </c>
      <c r="I275">
        <f t="shared" si="43"/>
        <v>-1.5219114109659706</v>
      </c>
    </row>
    <row r="276" spans="1:9">
      <c r="A276">
        <f t="shared" si="44"/>
        <v>274</v>
      </c>
      <c r="B276">
        <f t="shared" si="37"/>
        <v>4.782202150464463</v>
      </c>
      <c r="C276">
        <f t="shared" si="38"/>
        <v>0.76111111111111107</v>
      </c>
      <c r="D276">
        <f t="shared" si="39"/>
        <v>0.10630886598604683</v>
      </c>
      <c r="E276">
        <f t="shared" si="36"/>
        <v>-1.5202876125959723</v>
      </c>
      <c r="F276">
        <f t="shared" si="40"/>
        <v>1.5240000000000002</v>
      </c>
      <c r="G276">
        <f t="shared" si="41"/>
        <v>-1.5009831567151235</v>
      </c>
      <c r="H276">
        <f t="shared" si="42"/>
        <v>0.10630886598604687</v>
      </c>
      <c r="I276">
        <f t="shared" si="43"/>
        <v>-1.5202876125959723</v>
      </c>
    </row>
    <row r="277" spans="1:9">
      <c r="A277">
        <f t="shared" si="44"/>
        <v>275</v>
      </c>
      <c r="B277">
        <f t="shared" si="37"/>
        <v>4.7996554429844061</v>
      </c>
      <c r="C277">
        <f t="shared" si="38"/>
        <v>0.76388888888888884</v>
      </c>
      <c r="D277">
        <f t="shared" si="39"/>
        <v>0.13282535194743061</v>
      </c>
      <c r="E277">
        <f t="shared" si="36"/>
        <v>-1.5182007198918201</v>
      </c>
      <c r="F277">
        <f t="shared" si="40"/>
        <v>1.524</v>
      </c>
      <c r="G277">
        <f t="shared" si="41"/>
        <v>-1.4835298641951804</v>
      </c>
      <c r="H277">
        <f t="shared" si="42"/>
        <v>0.13282535194743067</v>
      </c>
      <c r="I277">
        <f t="shared" si="43"/>
        <v>-1.5182007198918201</v>
      </c>
    </row>
    <row r="278" spans="1:9">
      <c r="A278">
        <f t="shared" si="44"/>
        <v>276</v>
      </c>
      <c r="B278">
        <f t="shared" si="37"/>
        <v>4.8171087355043491</v>
      </c>
      <c r="C278">
        <f t="shared" si="38"/>
        <v>0.76666666666666661</v>
      </c>
      <c r="D278">
        <f t="shared" si="39"/>
        <v>0.15930137801990316</v>
      </c>
      <c r="E278">
        <f t="shared" si="36"/>
        <v>-1.5156513685412487</v>
      </c>
      <c r="F278">
        <f t="shared" si="40"/>
        <v>1.524</v>
      </c>
      <c r="G278">
        <f t="shared" si="41"/>
        <v>-1.4660765716752373</v>
      </c>
      <c r="H278">
        <f t="shared" si="42"/>
        <v>0.15930137801990318</v>
      </c>
      <c r="I278">
        <f t="shared" si="43"/>
        <v>-1.5156513685412487</v>
      </c>
    </row>
    <row r="279" spans="1:9">
      <c r="A279">
        <f t="shared" si="44"/>
        <v>277</v>
      </c>
      <c r="B279">
        <f t="shared" si="37"/>
        <v>4.8345620280242931</v>
      </c>
      <c r="C279">
        <f t="shared" si="38"/>
        <v>0.76944444444444449</v>
      </c>
      <c r="D279">
        <f t="shared" si="39"/>
        <v>0.18572887934944507</v>
      </c>
      <c r="E279">
        <f t="shared" si="36"/>
        <v>-1.5126403351013746</v>
      </c>
      <c r="F279">
        <f t="shared" si="40"/>
        <v>1.524</v>
      </c>
      <c r="G279">
        <f t="shared" si="41"/>
        <v>-1.4486232791552933</v>
      </c>
      <c r="H279">
        <f t="shared" si="42"/>
        <v>0.18572887934944513</v>
      </c>
      <c r="I279">
        <f t="shared" si="43"/>
        <v>-1.5126403351013746</v>
      </c>
    </row>
    <row r="280" spans="1:9">
      <c r="A280">
        <f t="shared" si="44"/>
        <v>278</v>
      </c>
      <c r="B280">
        <f t="shared" si="37"/>
        <v>4.8520153205442362</v>
      </c>
      <c r="C280">
        <f t="shared" si="38"/>
        <v>0.77222222222222225</v>
      </c>
      <c r="D280">
        <f t="shared" si="39"/>
        <v>0.21209980586313978</v>
      </c>
      <c r="E280">
        <f t="shared" si="36"/>
        <v>-1.5091685367621532</v>
      </c>
      <c r="F280">
        <f t="shared" si="40"/>
        <v>1.524</v>
      </c>
      <c r="G280">
        <f t="shared" si="41"/>
        <v>-1.4311699866353502</v>
      </c>
      <c r="H280">
        <f t="shared" si="42"/>
        <v>0.21209980586313978</v>
      </c>
      <c r="I280">
        <f t="shared" si="43"/>
        <v>-1.5091685367621532</v>
      </c>
    </row>
    <row r="281" spans="1:9">
      <c r="A281">
        <f t="shared" si="44"/>
        <v>279</v>
      </c>
      <c r="B281">
        <f t="shared" si="37"/>
        <v>4.8694686130641793</v>
      </c>
      <c r="C281">
        <f t="shared" si="38"/>
        <v>0.77500000000000002</v>
      </c>
      <c r="D281">
        <f t="shared" si="39"/>
        <v>0.23840612472131156</v>
      </c>
      <c r="E281">
        <f t="shared" si="36"/>
        <v>-1.50523703106699</v>
      </c>
      <c r="F281">
        <f t="shared" si="40"/>
        <v>1.524</v>
      </c>
      <c r="G281">
        <f t="shared" si="41"/>
        <v>-1.4137166941154071</v>
      </c>
      <c r="H281">
        <f t="shared" si="42"/>
        <v>0.23840612472131159</v>
      </c>
      <c r="I281">
        <f t="shared" si="43"/>
        <v>-1.50523703106699</v>
      </c>
    </row>
    <row r="282" spans="1:9">
      <c r="A282">
        <f t="shared" si="44"/>
        <v>280</v>
      </c>
      <c r="B282">
        <f t="shared" si="37"/>
        <v>4.8869219055841224</v>
      </c>
      <c r="C282">
        <f t="shared" si="38"/>
        <v>0.77777777777777779</v>
      </c>
      <c r="D282">
        <f t="shared" si="39"/>
        <v>0.26463982276440129</v>
      </c>
      <c r="E282">
        <f t="shared" si="36"/>
        <v>-1.5008470155906053</v>
      </c>
      <c r="F282">
        <f t="shared" si="40"/>
        <v>1.5240000000000002</v>
      </c>
      <c r="G282">
        <f t="shared" si="41"/>
        <v>-1.396263401595464</v>
      </c>
      <c r="H282">
        <f t="shared" si="42"/>
        <v>0.26463982276440134</v>
      </c>
      <c r="I282">
        <f t="shared" si="43"/>
        <v>-1.5008470155906055</v>
      </c>
    </row>
    <row r="283" spans="1:9">
      <c r="A283">
        <f t="shared" si="44"/>
        <v>281</v>
      </c>
      <c r="B283">
        <f t="shared" si="37"/>
        <v>4.9043751981040655</v>
      </c>
      <c r="C283">
        <f t="shared" si="38"/>
        <v>0.78055555555555545</v>
      </c>
      <c r="D283">
        <f t="shared" si="39"/>
        <v>0.29079290895385346</v>
      </c>
      <c r="E283">
        <f t="shared" si="36"/>
        <v>-1.4959998275742401</v>
      </c>
      <c r="F283">
        <f t="shared" si="40"/>
        <v>1.524</v>
      </c>
      <c r="G283">
        <f t="shared" si="41"/>
        <v>-1.3788101090755209</v>
      </c>
      <c r="H283">
        <f t="shared" si="42"/>
        <v>0.29079290895385346</v>
      </c>
      <c r="I283">
        <f t="shared" si="43"/>
        <v>-1.4959998275742401</v>
      </c>
    </row>
    <row r="284" spans="1:9">
      <c r="A284">
        <f t="shared" si="44"/>
        <v>282</v>
      </c>
      <c r="B284">
        <f t="shared" si="37"/>
        <v>4.9218284906240086</v>
      </c>
      <c r="C284">
        <f t="shared" si="38"/>
        <v>0.78333333333333321</v>
      </c>
      <c r="D284">
        <f t="shared" si="39"/>
        <v>0.31685741680626406</v>
      </c>
      <c r="E284">
        <f t="shared" si="36"/>
        <v>-1.4906969435183202</v>
      </c>
      <c r="F284">
        <f t="shared" si="40"/>
        <v>1.5240000000000002</v>
      </c>
      <c r="G284">
        <f t="shared" si="41"/>
        <v>-1.3613568165555778</v>
      </c>
      <c r="H284">
        <f t="shared" si="42"/>
        <v>0.31685741680626417</v>
      </c>
      <c r="I284">
        <f t="shared" si="43"/>
        <v>-1.4906969435183204</v>
      </c>
    </row>
    <row r="285" spans="1:9">
      <c r="A285">
        <f t="shared" si="44"/>
        <v>283</v>
      </c>
      <c r="B285">
        <f t="shared" si="37"/>
        <v>4.9392817831439526</v>
      </c>
      <c r="C285">
        <f t="shared" si="38"/>
        <v>0.78611111111111109</v>
      </c>
      <c r="D285">
        <f t="shared" si="39"/>
        <v>0.34282540682005014</v>
      </c>
      <c r="E285">
        <f t="shared" si="36"/>
        <v>-1.4849399787326985</v>
      </c>
      <c r="F285">
        <f t="shared" si="40"/>
        <v>1.524</v>
      </c>
      <c r="G285">
        <f t="shared" si="41"/>
        <v>-1.3439035240356338</v>
      </c>
      <c r="H285">
        <f t="shared" si="42"/>
        <v>0.34282540682005014</v>
      </c>
      <c r="I285">
        <f t="shared" si="43"/>
        <v>-1.4849399787326985</v>
      </c>
    </row>
    <row r="286" spans="1:9">
      <c r="A286">
        <f t="shared" si="44"/>
        <v>284</v>
      </c>
      <c r="B286">
        <f t="shared" si="37"/>
        <v>4.9567350756638957</v>
      </c>
      <c r="C286">
        <f t="shared" si="38"/>
        <v>0.78888888888888886</v>
      </c>
      <c r="D286">
        <f t="shared" si="39"/>
        <v>0.36868896889389319</v>
      </c>
      <c r="E286">
        <f t="shared" si="36"/>
        <v>-1.4787306868446188</v>
      </c>
      <c r="F286">
        <f t="shared" si="40"/>
        <v>1.524</v>
      </c>
      <c r="G286">
        <f t="shared" si="41"/>
        <v>-1.3264502315156907</v>
      </c>
      <c r="H286">
        <f t="shared" si="42"/>
        <v>0.36868896889389319</v>
      </c>
      <c r="I286">
        <f t="shared" si="43"/>
        <v>-1.4787306868446188</v>
      </c>
    </row>
    <row r="287" spans="1:9">
      <c r="A287">
        <f t="shared" si="44"/>
        <v>285</v>
      </c>
      <c r="B287">
        <f t="shared" si="37"/>
        <v>4.9741883681838397</v>
      </c>
      <c r="C287">
        <f t="shared" si="38"/>
        <v>0.79166666666666674</v>
      </c>
      <c r="D287">
        <f t="shared" si="39"/>
        <v>0.39444022473624218</v>
      </c>
      <c r="E287">
        <f t="shared" si="36"/>
        <v>-1.47207095926454</v>
      </c>
      <c r="F287">
        <f t="shared" si="40"/>
        <v>1.524</v>
      </c>
      <c r="G287">
        <f t="shared" si="41"/>
        <v>-1.3089969389957468</v>
      </c>
      <c r="H287">
        <f t="shared" si="42"/>
        <v>0.3944402247362423</v>
      </c>
      <c r="I287">
        <f t="shared" si="43"/>
        <v>-1.47207095926454</v>
      </c>
    </row>
    <row r="288" spans="1:9">
      <c r="A288">
        <f t="shared" si="44"/>
        <v>286</v>
      </c>
      <c r="B288">
        <f t="shared" si="37"/>
        <v>4.9916416607037828</v>
      </c>
      <c r="C288">
        <f t="shared" si="38"/>
        <v>0.79444444444444451</v>
      </c>
      <c r="D288">
        <f t="shared" si="39"/>
        <v>0.42007133026510707</v>
      </c>
      <c r="E288">
        <f t="shared" si="36"/>
        <v>-1.4649628246099979</v>
      </c>
      <c r="F288">
        <f t="shared" si="40"/>
        <v>1.524</v>
      </c>
      <c r="G288">
        <f t="shared" si="41"/>
        <v>-1.2915436464758037</v>
      </c>
      <c r="H288">
        <f t="shared" si="42"/>
        <v>0.42007133026510707</v>
      </c>
      <c r="I288">
        <f t="shared" si="43"/>
        <v>-1.4649628246099979</v>
      </c>
    </row>
    <row r="289" spans="1:9">
      <c r="A289">
        <f t="shared" si="44"/>
        <v>287</v>
      </c>
      <c r="B289">
        <f t="shared" si="37"/>
        <v>5.0090949532237259</v>
      </c>
      <c r="C289">
        <f t="shared" si="38"/>
        <v>0.79722222222222228</v>
      </c>
      <c r="D289">
        <f t="shared" si="39"/>
        <v>0.44557447799745076</v>
      </c>
      <c r="E289">
        <f t="shared" si="36"/>
        <v>-1.4574084480876661</v>
      </c>
      <c r="F289">
        <f t="shared" si="40"/>
        <v>1.524</v>
      </c>
      <c r="G289">
        <f t="shared" si="41"/>
        <v>-1.2740903539558606</v>
      </c>
      <c r="H289">
        <f t="shared" si="42"/>
        <v>0.44557447799745087</v>
      </c>
      <c r="I289">
        <f t="shared" si="43"/>
        <v>-1.4574084480876661</v>
      </c>
    </row>
    <row r="290" spans="1:9">
      <c r="A290">
        <f t="shared" si="44"/>
        <v>288</v>
      </c>
      <c r="B290">
        <f t="shared" si="37"/>
        <v>5.026548245743669</v>
      </c>
      <c r="C290">
        <f t="shared" si="38"/>
        <v>0.8</v>
      </c>
      <c r="D290">
        <f t="shared" si="39"/>
        <v>0.4709418994274196</v>
      </c>
      <c r="E290">
        <f t="shared" si="36"/>
        <v>-1.4494101308338141</v>
      </c>
      <c r="F290">
        <f t="shared" si="40"/>
        <v>1.524</v>
      </c>
      <c r="G290">
        <f t="shared" si="41"/>
        <v>-1.2566370614359175</v>
      </c>
      <c r="H290">
        <f t="shared" si="42"/>
        <v>0.47094189942741965</v>
      </c>
      <c r="I290">
        <f t="shared" si="43"/>
        <v>-1.4494101308338141</v>
      </c>
    </row>
    <row r="291" spans="1:9">
      <c r="A291">
        <f t="shared" si="44"/>
        <v>289</v>
      </c>
      <c r="B291">
        <f t="shared" si="37"/>
        <v>5.0440015382636121</v>
      </c>
      <c r="C291">
        <f t="shared" si="38"/>
        <v>0.8027777777777777</v>
      </c>
      <c r="D291">
        <f t="shared" si="39"/>
        <v>0.49616586739270624</v>
      </c>
      <c r="E291">
        <f t="shared" si="36"/>
        <v>-1.440970309213359</v>
      </c>
      <c r="F291">
        <f t="shared" si="40"/>
        <v>1.524</v>
      </c>
      <c r="G291">
        <f t="shared" si="41"/>
        <v>-1.2391837689159744</v>
      </c>
      <c r="H291">
        <f t="shared" si="42"/>
        <v>0.49616586739270624</v>
      </c>
      <c r="I291">
        <f t="shared" si="43"/>
        <v>-1.440970309213359</v>
      </c>
    </row>
    <row r="292" spans="1:9">
      <c r="A292">
        <f t="shared" si="44"/>
        <v>290</v>
      </c>
      <c r="B292">
        <f t="shared" si="37"/>
        <v>5.0614548307835552</v>
      </c>
      <c r="C292">
        <f t="shared" si="38"/>
        <v>0.80555555555555547</v>
      </c>
      <c r="D292">
        <f t="shared" si="39"/>
        <v>0.52123869842831827</v>
      </c>
      <c r="E292">
        <f t="shared" si="36"/>
        <v>-1.4320915540777246</v>
      </c>
      <c r="F292">
        <f t="shared" si="40"/>
        <v>1.524</v>
      </c>
      <c r="G292">
        <f t="shared" si="41"/>
        <v>-1.2217304763960313</v>
      </c>
      <c r="H292">
        <f t="shared" si="42"/>
        <v>0.52123869842831838</v>
      </c>
      <c r="I292">
        <f t="shared" si="43"/>
        <v>-1.4320915540777246</v>
      </c>
    </row>
    <row r="293" spans="1:9">
      <c r="A293">
        <f t="shared" si="44"/>
        <v>291</v>
      </c>
      <c r="B293">
        <f t="shared" si="37"/>
        <v>5.0789081233034983</v>
      </c>
      <c r="C293">
        <f t="shared" si="38"/>
        <v>0.80833333333333324</v>
      </c>
      <c r="D293">
        <f t="shared" si="39"/>
        <v>0.54615275510703654</v>
      </c>
      <c r="E293">
        <f t="shared" si="36"/>
        <v>-1.4227765699817361</v>
      </c>
      <c r="F293">
        <f t="shared" si="40"/>
        <v>1.5240000000000002</v>
      </c>
      <c r="G293">
        <f t="shared" si="41"/>
        <v>-1.2042771838760882</v>
      </c>
      <c r="H293">
        <f t="shared" si="42"/>
        <v>0.54615275510703665</v>
      </c>
      <c r="I293">
        <f t="shared" si="43"/>
        <v>-1.4227765699817363</v>
      </c>
    </row>
    <row r="294" spans="1:9">
      <c r="A294">
        <f t="shared" si="44"/>
        <v>292</v>
      </c>
      <c r="B294">
        <f t="shared" si="37"/>
        <v>5.0963614158234423</v>
      </c>
      <c r="C294">
        <f t="shared" si="38"/>
        <v>0.81111111111111112</v>
      </c>
      <c r="D294">
        <f t="shared" si="39"/>
        <v>0.57090044836584986</v>
      </c>
      <c r="E294">
        <f t="shared" si="36"/>
        <v>-1.413028194359784</v>
      </c>
      <c r="F294">
        <f t="shared" si="40"/>
        <v>1.524</v>
      </c>
      <c r="G294">
        <f t="shared" si="41"/>
        <v>-1.1868238913561442</v>
      </c>
      <c r="H294">
        <f t="shared" si="42"/>
        <v>0.57090044836584986</v>
      </c>
      <c r="I294">
        <f t="shared" si="43"/>
        <v>-1.413028194359784</v>
      </c>
    </row>
    <row r="295" spans="1:9">
      <c r="A295">
        <f t="shared" si="44"/>
        <v>293</v>
      </c>
      <c r="B295">
        <f t="shared" si="37"/>
        <v>5.1138147083433854</v>
      </c>
      <c r="C295">
        <f t="shared" si="38"/>
        <v>0.81388888888888888</v>
      </c>
      <c r="D295">
        <f t="shared" si="39"/>
        <v>0.5954742398176528</v>
      </c>
      <c r="E295">
        <f t="shared" si="36"/>
        <v>-1.4028493966615194</v>
      </c>
      <c r="F295">
        <f t="shared" si="40"/>
        <v>1.5240000000000002</v>
      </c>
      <c r="G295">
        <f t="shared" si="41"/>
        <v>-1.1693705988362011</v>
      </c>
      <c r="H295">
        <f t="shared" si="42"/>
        <v>0.59547423981765291</v>
      </c>
      <c r="I295">
        <f t="shared" si="43"/>
        <v>-1.4028493966615194</v>
      </c>
    </row>
    <row r="296" spans="1:9">
      <c r="A296">
        <f t="shared" si="44"/>
        <v>294</v>
      </c>
      <c r="B296">
        <f t="shared" si="37"/>
        <v>5.1312680008633293</v>
      </c>
      <c r="C296">
        <f t="shared" si="38"/>
        <v>0.81666666666666676</v>
      </c>
      <c r="D296">
        <f t="shared" si="39"/>
        <v>0.61986664404752001</v>
      </c>
      <c r="E296">
        <f t="shared" si="36"/>
        <v>-1.3922432774473237</v>
      </c>
      <c r="F296">
        <f t="shared" si="40"/>
        <v>1.524</v>
      </c>
      <c r="G296">
        <f t="shared" si="41"/>
        <v>-1.1519173063162571</v>
      </c>
      <c r="H296">
        <f t="shared" si="42"/>
        <v>0.61986664404752012</v>
      </c>
      <c r="I296">
        <f t="shared" si="43"/>
        <v>-1.3922432774473237</v>
      </c>
    </row>
    <row r="297" spans="1:9">
      <c r="A297">
        <f t="shared" si="44"/>
        <v>295</v>
      </c>
      <c r="B297">
        <f t="shared" si="37"/>
        <v>5.1487212933832724</v>
      </c>
      <c r="C297">
        <f t="shared" si="38"/>
        <v>0.81944444444444453</v>
      </c>
      <c r="D297">
        <f t="shared" si="39"/>
        <v>0.64407023089282622</v>
      </c>
      <c r="E297">
        <f t="shared" si="36"/>
        <v>-1.3812130674438545</v>
      </c>
      <c r="F297">
        <f t="shared" si="40"/>
        <v>1.524</v>
      </c>
      <c r="G297">
        <f t="shared" si="41"/>
        <v>-1.134464013796314</v>
      </c>
      <c r="H297">
        <f t="shared" si="42"/>
        <v>0.64407023089282622</v>
      </c>
      <c r="I297">
        <f t="shared" si="43"/>
        <v>-1.3812130674438543</v>
      </c>
    </row>
    <row r="298" spans="1:9">
      <c r="A298">
        <f t="shared" si="44"/>
        <v>296</v>
      </c>
      <c r="B298">
        <f t="shared" si="37"/>
        <v>5.1661745859032155</v>
      </c>
      <c r="C298">
        <f t="shared" si="38"/>
        <v>0.8222222222222223</v>
      </c>
      <c r="D298">
        <f t="shared" si="39"/>
        <v>0.66807762770655399</v>
      </c>
      <c r="E298">
        <f t="shared" si="36"/>
        <v>-1.3697621265599307</v>
      </c>
      <c r="F298">
        <f t="shared" si="40"/>
        <v>1.5240000000000002</v>
      </c>
      <c r="G298">
        <f t="shared" si="41"/>
        <v>-1.1170107212763709</v>
      </c>
      <c r="H298">
        <f t="shared" si="42"/>
        <v>0.6680776277065541</v>
      </c>
      <c r="I298">
        <f t="shared" si="43"/>
        <v>-1.3697621265599307</v>
      </c>
    </row>
    <row r="299" spans="1:9">
      <c r="A299">
        <f t="shared" si="44"/>
        <v>297</v>
      </c>
      <c r="B299">
        <f t="shared" si="37"/>
        <v>5.1836278784231586</v>
      </c>
      <c r="C299">
        <f t="shared" si="38"/>
        <v>0.82499999999999996</v>
      </c>
      <c r="D299">
        <f t="shared" si="39"/>
        <v>0.69188152160306904</v>
      </c>
      <c r="E299">
        <f t="shared" si="36"/>
        <v>-1.3578939428630727</v>
      </c>
      <c r="F299">
        <f t="shared" si="40"/>
        <v>1.524</v>
      </c>
      <c r="G299">
        <f t="shared" si="41"/>
        <v>-1.0995574287564278</v>
      </c>
      <c r="H299">
        <f t="shared" si="42"/>
        <v>0.69188152160306904</v>
      </c>
      <c r="I299">
        <f t="shared" si="43"/>
        <v>-1.3578939428630727</v>
      </c>
    </row>
    <row r="300" spans="1:9">
      <c r="A300">
        <f t="shared" si="44"/>
        <v>298</v>
      </c>
      <c r="B300">
        <f t="shared" si="37"/>
        <v>5.2010811709431017</v>
      </c>
      <c r="C300">
        <f t="shared" si="38"/>
        <v>0.82777777777777772</v>
      </c>
      <c r="D300">
        <f t="shared" si="39"/>
        <v>0.71547466168569696</v>
      </c>
      <c r="E300">
        <f t="shared" si="36"/>
        <v>-1.3456121315170049</v>
      </c>
      <c r="F300">
        <f t="shared" si="40"/>
        <v>1.524</v>
      </c>
      <c r="G300">
        <f t="shared" si="41"/>
        <v>-1.0821041362364847</v>
      </c>
      <c r="H300">
        <f t="shared" si="42"/>
        <v>0.71547466168569696</v>
      </c>
      <c r="I300">
        <f t="shared" si="43"/>
        <v>-1.3456121315170049</v>
      </c>
    </row>
    <row r="301" spans="1:9">
      <c r="A301">
        <f t="shared" si="44"/>
        <v>299</v>
      </c>
      <c r="B301">
        <f t="shared" si="37"/>
        <v>5.2185344634630448</v>
      </c>
      <c r="C301">
        <f t="shared" si="38"/>
        <v>0.83055555555555549</v>
      </c>
      <c r="D301">
        <f t="shared" si="39"/>
        <v>0.73884986125541685</v>
      </c>
      <c r="E301">
        <f t="shared" si="36"/>
        <v>-1.3329204336804397</v>
      </c>
      <c r="F301">
        <f t="shared" si="40"/>
        <v>1.524</v>
      </c>
      <c r="G301">
        <f t="shared" si="41"/>
        <v>-1.0646508437165416</v>
      </c>
      <c r="H301">
        <f t="shared" si="42"/>
        <v>0.73884986125541685</v>
      </c>
      <c r="I301">
        <f t="shared" si="43"/>
        <v>-1.3329204336804397</v>
      </c>
    </row>
    <row r="302" spans="1:9">
      <c r="A302">
        <f t="shared" si="44"/>
        <v>300</v>
      </c>
      <c r="B302">
        <f t="shared" si="37"/>
        <v>5.2359877559829888</v>
      </c>
      <c r="C302">
        <f t="shared" si="38"/>
        <v>0.83333333333333337</v>
      </c>
      <c r="D302">
        <f t="shared" si="39"/>
        <v>0.76200000000000023</v>
      </c>
      <c r="E302">
        <f t="shared" si="36"/>
        <v>-1.3198227153674844</v>
      </c>
      <c r="F302">
        <f t="shared" si="40"/>
        <v>1.524</v>
      </c>
      <c r="G302">
        <f t="shared" si="41"/>
        <v>-1.0471975511965976</v>
      </c>
      <c r="H302">
        <f t="shared" si="42"/>
        <v>0.76200000000000023</v>
      </c>
      <c r="I302">
        <f t="shared" si="43"/>
        <v>-1.3198227153674844</v>
      </c>
    </row>
    <row r="303" spans="1:9">
      <c r="A303">
        <f t="shared" si="44"/>
        <v>301</v>
      </c>
      <c r="B303">
        <f t="shared" si="37"/>
        <v>5.2534410485029319</v>
      </c>
      <c r="C303">
        <f t="shared" si="38"/>
        <v>0.83611111111111114</v>
      </c>
      <c r="D303">
        <f t="shared" si="39"/>
        <v>0.7849180261629225</v>
      </c>
      <c r="E303">
        <f t="shared" si="36"/>
        <v>-1.3063229662700193</v>
      </c>
      <c r="F303">
        <f t="shared" si="40"/>
        <v>1.524</v>
      </c>
      <c r="G303">
        <f t="shared" si="41"/>
        <v>-1.0297442586766545</v>
      </c>
      <c r="H303">
        <f t="shared" si="42"/>
        <v>0.7849180261629225</v>
      </c>
      <c r="I303">
        <f t="shared" si="43"/>
        <v>-1.3063229662700193</v>
      </c>
    </row>
    <row r="304" spans="1:9">
      <c r="A304">
        <f t="shared" si="44"/>
        <v>302</v>
      </c>
      <c r="B304">
        <f t="shared" si="37"/>
        <v>5.270894341022875</v>
      </c>
      <c r="C304">
        <f t="shared" si="38"/>
        <v>0.83888888888888891</v>
      </c>
      <c r="D304">
        <f t="shared" si="39"/>
        <v>0.80759695869140391</v>
      </c>
      <c r="E304">
        <f t="shared" si="36"/>
        <v>-1.2924252985423934</v>
      </c>
      <c r="F304">
        <f t="shared" si="40"/>
        <v>1.524</v>
      </c>
      <c r="G304">
        <f t="shared" si="41"/>
        <v>-1.0122909661567114</v>
      </c>
      <c r="H304">
        <f t="shared" si="42"/>
        <v>0.80759695869140391</v>
      </c>
      <c r="I304">
        <f t="shared" si="43"/>
        <v>-1.2924252985423934</v>
      </c>
    </row>
    <row r="305" spans="1:9">
      <c r="A305">
        <f t="shared" si="44"/>
        <v>303</v>
      </c>
      <c r="B305">
        <f t="shared" si="37"/>
        <v>5.2883476335428181</v>
      </c>
      <c r="C305">
        <f t="shared" si="38"/>
        <v>0.84166666666666667</v>
      </c>
      <c r="D305">
        <f t="shared" si="39"/>
        <v>0.83002988936290056</v>
      </c>
      <c r="E305">
        <f t="shared" si="36"/>
        <v>-1.2781339455488265</v>
      </c>
      <c r="F305">
        <f t="shared" si="40"/>
        <v>1.524</v>
      </c>
      <c r="G305">
        <f t="shared" si="41"/>
        <v>-0.99483767363676845</v>
      </c>
      <c r="H305">
        <f t="shared" si="42"/>
        <v>0.83002988936290056</v>
      </c>
      <c r="I305">
        <f t="shared" si="43"/>
        <v>-1.2781339455488268</v>
      </c>
    </row>
    <row r="306" spans="1:9">
      <c r="A306">
        <f t="shared" si="44"/>
        <v>304</v>
      </c>
      <c r="B306">
        <f t="shared" si="37"/>
        <v>5.3058009260627612</v>
      </c>
      <c r="C306">
        <f t="shared" si="38"/>
        <v>0.84444444444444433</v>
      </c>
      <c r="D306">
        <f t="shared" si="39"/>
        <v>0.85220998488941724</v>
      </c>
      <c r="E306">
        <f t="shared" si="36"/>
        <v>-1.2634532605738842</v>
      </c>
      <c r="F306">
        <f t="shared" si="40"/>
        <v>1.524</v>
      </c>
      <c r="G306">
        <f t="shared" si="41"/>
        <v>-0.97738438111682524</v>
      </c>
      <c r="H306">
        <f t="shared" si="42"/>
        <v>0.85220998488941724</v>
      </c>
      <c r="I306">
        <f t="shared" si="43"/>
        <v>-1.2634532605738842</v>
      </c>
    </row>
    <row r="307" spans="1:9">
      <c r="A307">
        <f t="shared" si="44"/>
        <v>305</v>
      </c>
      <c r="B307">
        <f t="shared" si="37"/>
        <v>5.3232542185827052</v>
      </c>
      <c r="C307">
        <f t="shared" si="38"/>
        <v>0.84722222222222221</v>
      </c>
      <c r="D307">
        <f t="shared" si="39"/>
        <v>0.87413048899899415</v>
      </c>
      <c r="E307">
        <f t="shared" si="36"/>
        <v>-1.2483877154964236</v>
      </c>
      <c r="F307">
        <f t="shared" si="40"/>
        <v>1.524</v>
      </c>
      <c r="G307">
        <f t="shared" si="41"/>
        <v>-0.95993108859688137</v>
      </c>
      <c r="H307">
        <f t="shared" si="42"/>
        <v>0.87413048899899415</v>
      </c>
      <c r="I307">
        <f t="shared" si="43"/>
        <v>-1.2483877154964236</v>
      </c>
    </row>
    <row r="308" spans="1:9">
      <c r="A308">
        <f t="shared" si="44"/>
        <v>306</v>
      </c>
      <c r="B308">
        <f t="shared" si="37"/>
        <v>5.3407075111026483</v>
      </c>
      <c r="C308">
        <f t="shared" si="38"/>
        <v>0.85</v>
      </c>
      <c r="D308">
        <f t="shared" si="39"/>
        <v>0.8957847244937287</v>
      </c>
      <c r="E308">
        <f t="shared" si="36"/>
        <v>-1.2329418994274202</v>
      </c>
      <c r="F308">
        <f t="shared" si="40"/>
        <v>1.524</v>
      </c>
      <c r="G308">
        <f t="shared" si="41"/>
        <v>-0.94247779607693827</v>
      </c>
      <c r="H308">
        <f t="shared" si="42"/>
        <v>0.8957847244937287</v>
      </c>
      <c r="I308">
        <f t="shared" si="43"/>
        <v>-1.2329418994274202</v>
      </c>
    </row>
    <row r="309" spans="1:9">
      <c r="A309">
        <f t="shared" si="44"/>
        <v>307</v>
      </c>
      <c r="B309">
        <f t="shared" si="37"/>
        <v>5.3581608036225914</v>
      </c>
      <c r="C309">
        <f t="shared" si="38"/>
        <v>0.85277777777777775</v>
      </c>
      <c r="D309">
        <f t="shared" si="39"/>
        <v>0.91716609528372106</v>
      </c>
      <c r="E309">
        <f t="shared" si="36"/>
        <v>-1.2171205173120747</v>
      </c>
      <c r="F309">
        <f t="shared" si="40"/>
        <v>1.524</v>
      </c>
      <c r="G309">
        <f t="shared" si="41"/>
        <v>-0.92502450355699506</v>
      </c>
      <c r="H309">
        <f t="shared" si="42"/>
        <v>0.91716609528372106</v>
      </c>
      <c r="I309">
        <f t="shared" si="43"/>
        <v>-1.2171205173120747</v>
      </c>
    </row>
    <row r="310" spans="1:9">
      <c r="A310">
        <f t="shared" si="44"/>
        <v>308</v>
      </c>
      <c r="B310">
        <f t="shared" si="37"/>
        <v>5.3756140961425354</v>
      </c>
      <c r="C310">
        <f t="shared" si="38"/>
        <v>0.85555555555555562</v>
      </c>
      <c r="D310">
        <f t="shared" si="39"/>
        <v>0.9382680883963036</v>
      </c>
      <c r="E310">
        <f t="shared" si="36"/>
        <v>-1.200928388496644</v>
      </c>
      <c r="F310">
        <f t="shared" si="40"/>
        <v>1.524</v>
      </c>
      <c r="G310">
        <f t="shared" si="41"/>
        <v>-0.90757121103705107</v>
      </c>
      <c r="H310">
        <f t="shared" si="42"/>
        <v>0.9382680883963036</v>
      </c>
      <c r="I310">
        <f t="shared" si="43"/>
        <v>-1.200928388496644</v>
      </c>
    </row>
    <row r="311" spans="1:9">
      <c r="A311">
        <f t="shared" si="44"/>
        <v>309</v>
      </c>
      <c r="B311">
        <f t="shared" si="37"/>
        <v>5.3930673886624785</v>
      </c>
      <c r="C311">
        <f t="shared" si="38"/>
        <v>0.85833333333333339</v>
      </c>
      <c r="D311">
        <f t="shared" si="39"/>
        <v>0.95908427595995238</v>
      </c>
      <c r="E311">
        <f t="shared" si="36"/>
        <v>-1.1843704452604236</v>
      </c>
      <c r="F311">
        <f t="shared" si="40"/>
        <v>1.524</v>
      </c>
      <c r="G311">
        <f t="shared" si="41"/>
        <v>-0.89011791851710809</v>
      </c>
      <c r="H311">
        <f t="shared" si="42"/>
        <v>0.95908427595995238</v>
      </c>
      <c r="I311">
        <f t="shared" si="43"/>
        <v>-1.1843704452604236</v>
      </c>
    </row>
    <row r="312" spans="1:9">
      <c r="A312">
        <f t="shared" si="44"/>
        <v>310</v>
      </c>
      <c r="B312">
        <f t="shared" si="37"/>
        <v>5.4105206811824216</v>
      </c>
      <c r="C312">
        <f t="shared" si="38"/>
        <v>0.86111111111111116</v>
      </c>
      <c r="D312">
        <f t="shared" si="39"/>
        <v>0.9796083171622858</v>
      </c>
      <c r="E312">
        <f t="shared" si="36"/>
        <v>-1.1674517313133226</v>
      </c>
      <c r="F312">
        <f t="shared" si="40"/>
        <v>1.524</v>
      </c>
      <c r="G312">
        <f t="shared" si="41"/>
        <v>-0.87266462599716488</v>
      </c>
      <c r="H312">
        <f t="shared" si="42"/>
        <v>0.9796083171622858</v>
      </c>
      <c r="I312">
        <f t="shared" si="43"/>
        <v>-1.1674517313133226</v>
      </c>
    </row>
    <row r="313" spans="1:9">
      <c r="A313">
        <f t="shared" si="44"/>
        <v>311</v>
      </c>
      <c r="B313">
        <f t="shared" si="37"/>
        <v>5.4279739737023647</v>
      </c>
      <c r="C313">
        <f t="shared" si="38"/>
        <v>0.86388888888888893</v>
      </c>
      <c r="D313">
        <f t="shared" si="39"/>
        <v>0.99983396018153281</v>
      </c>
      <c r="E313">
        <f t="shared" si="36"/>
        <v>-1.1501774002595049</v>
      </c>
      <c r="F313">
        <f t="shared" si="40"/>
        <v>1.524</v>
      </c>
      <c r="G313">
        <f t="shared" si="41"/>
        <v>-0.85521133347722178</v>
      </c>
      <c r="H313">
        <f t="shared" si="42"/>
        <v>0.99983396018153281</v>
      </c>
      <c r="I313">
        <f t="shared" si="43"/>
        <v>-1.1501774002595049</v>
      </c>
    </row>
    <row r="314" spans="1:9">
      <c r="A314">
        <f t="shared" si="44"/>
        <v>312</v>
      </c>
      <c r="B314">
        <f t="shared" si="37"/>
        <v>5.4454272662223078</v>
      </c>
      <c r="C314">
        <f t="shared" si="38"/>
        <v>0.86666666666666659</v>
      </c>
      <c r="D314">
        <f t="shared" si="39"/>
        <v>1.0197550440908993</v>
      </c>
      <c r="E314">
        <f t="shared" si="36"/>
        <v>-1.1325527140275493</v>
      </c>
      <c r="F314">
        <f t="shared" si="40"/>
        <v>1.524</v>
      </c>
      <c r="G314">
        <f t="shared" si="41"/>
        <v>-0.83775804095727868</v>
      </c>
      <c r="H314">
        <f t="shared" si="42"/>
        <v>1.0197550440908996</v>
      </c>
      <c r="I314">
        <f t="shared" si="43"/>
        <v>-1.1325527140275493</v>
      </c>
    </row>
    <row r="315" spans="1:9">
      <c r="A315">
        <f t="shared" si="44"/>
        <v>313</v>
      </c>
      <c r="B315">
        <f t="shared" si="37"/>
        <v>5.4628805587422509</v>
      </c>
      <c r="C315">
        <f t="shared" si="38"/>
        <v>0.86944444444444435</v>
      </c>
      <c r="D315">
        <f t="shared" si="39"/>
        <v>1.0393655007352469</v>
      </c>
      <c r="E315">
        <f t="shared" si="36"/>
        <v>-1.1145830412676165</v>
      </c>
      <c r="F315">
        <f t="shared" si="40"/>
        <v>1.524</v>
      </c>
      <c r="G315">
        <f t="shared" si="41"/>
        <v>-0.8203047484373357</v>
      </c>
      <c r="H315">
        <f t="shared" si="42"/>
        <v>1.0393655007352469</v>
      </c>
      <c r="I315">
        <f t="shared" si="43"/>
        <v>-1.1145830412676165</v>
      </c>
    </row>
    <row r="316" spans="1:9">
      <c r="A316">
        <f t="shared" si="44"/>
        <v>314</v>
      </c>
      <c r="B316">
        <f t="shared" si="37"/>
        <v>5.480333851262194</v>
      </c>
      <c r="C316">
        <f t="shared" si="38"/>
        <v>0.87222222222222212</v>
      </c>
      <c r="D316">
        <f t="shared" si="39"/>
        <v>1.0586593565795108</v>
      </c>
      <c r="E316">
        <f t="shared" si="36"/>
        <v>-1.0962738557161054</v>
      </c>
      <c r="F316">
        <f t="shared" si="40"/>
        <v>1.524</v>
      </c>
      <c r="G316">
        <f t="shared" si="41"/>
        <v>-0.8028514559173926</v>
      </c>
      <c r="H316">
        <f t="shared" si="42"/>
        <v>1.0586593565795108</v>
      </c>
      <c r="I316">
        <f t="shared" si="43"/>
        <v>-1.0962738557161054</v>
      </c>
    </row>
    <row r="317" spans="1:9">
      <c r="A317">
        <f t="shared" si="44"/>
        <v>315</v>
      </c>
      <c r="B317">
        <f t="shared" si="37"/>
        <v>5.497787143782138</v>
      </c>
      <c r="C317">
        <f t="shared" si="38"/>
        <v>0.875</v>
      </c>
      <c r="D317">
        <f t="shared" si="39"/>
        <v>1.0776307345282983</v>
      </c>
      <c r="E317">
        <f t="shared" si="36"/>
        <v>-1.0776307345282987</v>
      </c>
      <c r="F317">
        <f t="shared" si="40"/>
        <v>1.524</v>
      </c>
      <c r="G317">
        <f t="shared" si="41"/>
        <v>-0.7853981633974485</v>
      </c>
      <c r="H317">
        <f t="shared" si="42"/>
        <v>1.0776307345282983</v>
      </c>
      <c r="I317">
        <f t="shared" si="43"/>
        <v>-1.0776307345282987</v>
      </c>
    </row>
    <row r="318" spans="1:9">
      <c r="A318">
        <f t="shared" si="44"/>
        <v>316</v>
      </c>
      <c r="B318">
        <f t="shared" si="37"/>
        <v>5.5152404363020811</v>
      </c>
      <c r="C318">
        <f t="shared" si="38"/>
        <v>0.87777777777777777</v>
      </c>
      <c r="D318">
        <f t="shared" si="39"/>
        <v>1.096273855716104</v>
      </c>
      <c r="E318">
        <f t="shared" si="36"/>
        <v>-1.0586593565795124</v>
      </c>
      <c r="F318">
        <f t="shared" si="40"/>
        <v>1.5240000000000002</v>
      </c>
      <c r="G318">
        <f t="shared" si="41"/>
        <v>-0.7679448708775054</v>
      </c>
      <c r="H318">
        <f t="shared" si="42"/>
        <v>1.096273855716104</v>
      </c>
      <c r="I318">
        <f t="shared" si="43"/>
        <v>-1.0586593565795126</v>
      </c>
    </row>
    <row r="319" spans="1:9">
      <c r="A319">
        <f t="shared" si="44"/>
        <v>317</v>
      </c>
      <c r="B319">
        <f t="shared" si="37"/>
        <v>5.532693728822025</v>
      </c>
      <c r="C319">
        <f t="shared" si="38"/>
        <v>0.88055555555555565</v>
      </c>
      <c r="D319">
        <f t="shared" si="39"/>
        <v>1.1145830412676161</v>
      </c>
      <c r="E319">
        <f t="shared" si="36"/>
        <v>-1.0393655007352474</v>
      </c>
      <c r="F319">
        <f t="shared" si="40"/>
        <v>1.524</v>
      </c>
      <c r="G319">
        <f t="shared" si="41"/>
        <v>-0.75049157835756142</v>
      </c>
      <c r="H319">
        <f t="shared" si="42"/>
        <v>1.1145830412676161</v>
      </c>
      <c r="I319">
        <f t="shared" si="43"/>
        <v>-1.0393655007352474</v>
      </c>
    </row>
    <row r="320" spans="1:9">
      <c r="A320">
        <f t="shared" si="44"/>
        <v>318</v>
      </c>
      <c r="B320">
        <f t="shared" si="37"/>
        <v>5.5501470213419681</v>
      </c>
      <c r="C320">
        <f t="shared" si="38"/>
        <v>0.88333333333333341</v>
      </c>
      <c r="D320">
        <f t="shared" si="39"/>
        <v>1.1325527140275489</v>
      </c>
      <c r="E320">
        <f t="shared" si="36"/>
        <v>-1.0197550440908998</v>
      </c>
      <c r="F320">
        <f t="shared" si="40"/>
        <v>1.524</v>
      </c>
      <c r="G320">
        <f t="shared" si="41"/>
        <v>-0.73303828583761832</v>
      </c>
      <c r="H320">
        <f t="shared" si="42"/>
        <v>1.1325527140275491</v>
      </c>
      <c r="I320">
        <f t="shared" si="43"/>
        <v>-1.0197550440908998</v>
      </c>
    </row>
    <row r="321" spans="1:9">
      <c r="A321">
        <f t="shared" si="44"/>
        <v>319</v>
      </c>
      <c r="B321">
        <f t="shared" si="37"/>
        <v>5.5676003138619112</v>
      </c>
      <c r="C321">
        <f t="shared" si="38"/>
        <v>0.88611111111111107</v>
      </c>
      <c r="D321">
        <f t="shared" si="39"/>
        <v>1.1501774002595044</v>
      </c>
      <c r="E321">
        <f t="shared" si="36"/>
        <v>-0.99983396018153325</v>
      </c>
      <c r="F321">
        <f t="shared" si="40"/>
        <v>1.524</v>
      </c>
      <c r="G321">
        <f t="shared" si="41"/>
        <v>-0.71558499331767522</v>
      </c>
      <c r="H321">
        <f t="shared" si="42"/>
        <v>1.1501774002595044</v>
      </c>
      <c r="I321">
        <f t="shared" si="43"/>
        <v>-0.99983396018153325</v>
      </c>
    </row>
    <row r="322" spans="1:9">
      <c r="A322">
        <f t="shared" si="44"/>
        <v>320</v>
      </c>
      <c r="B322">
        <f t="shared" si="37"/>
        <v>5.5850536063818543</v>
      </c>
      <c r="C322">
        <f t="shared" si="38"/>
        <v>0.88888888888888884</v>
      </c>
      <c r="D322">
        <f t="shared" si="39"/>
        <v>1.1674517313133221</v>
      </c>
      <c r="E322">
        <f t="shared" ref="E322:E361" si="45">$L$2*SQRT(1-$L$1*$L$1)*SIN(B322)</f>
        <v>-0.97960831716228636</v>
      </c>
      <c r="F322">
        <f t="shared" si="40"/>
        <v>1.524</v>
      </c>
      <c r="G322">
        <f t="shared" si="41"/>
        <v>-0.69813170079773224</v>
      </c>
      <c r="H322">
        <f t="shared" si="42"/>
        <v>1.1674517313133221</v>
      </c>
      <c r="I322">
        <f t="shared" si="43"/>
        <v>-0.97960831716228636</v>
      </c>
    </row>
    <row r="323" spans="1:9">
      <c r="A323">
        <f t="shared" si="44"/>
        <v>321</v>
      </c>
      <c r="B323">
        <f t="shared" ref="B323:B361" si="46">A323*PI()/180</f>
        <v>5.6025068989017974</v>
      </c>
      <c r="C323">
        <f t="shared" ref="C323:C361" si="47">(B323-$L$1*SIN(B323))/(2*PI())</f>
        <v>0.89166666666666661</v>
      </c>
      <c r="D323">
        <f t="shared" ref="D323:D361" si="48">L$2*(COS(B323)-$L$1)</f>
        <v>1.1843704452604231</v>
      </c>
      <c r="E323">
        <f t="shared" si="45"/>
        <v>-0.95908427595995283</v>
      </c>
      <c r="F323">
        <f t="shared" ref="F323:F361" si="49">SQRT(D323*D323+E323*E323)</f>
        <v>1.524</v>
      </c>
      <c r="G323">
        <f t="shared" ref="G323:G361" si="50">ATAN2(D323, E323)</f>
        <v>-0.68067840827778903</v>
      </c>
      <c r="H323">
        <f t="shared" ref="H323:H361" si="51">F323*COS($L$3*PI()/180+G323)</f>
        <v>1.1843704452604231</v>
      </c>
      <c r="I323">
        <f t="shared" ref="I323:I361" si="52">F323*SIN($L$3*PI()/180+G323)</f>
        <v>-0.95908427595995283</v>
      </c>
    </row>
    <row r="324" spans="1:9">
      <c r="A324">
        <f t="shared" ref="A324:A361" si="53">A323+1</f>
        <v>322</v>
      </c>
      <c r="B324">
        <f t="shared" si="46"/>
        <v>5.6199601914217405</v>
      </c>
      <c r="C324">
        <f t="shared" si="47"/>
        <v>0.89444444444444438</v>
      </c>
      <c r="D324">
        <f t="shared" si="48"/>
        <v>1.2009283884966437</v>
      </c>
      <c r="E324">
        <f t="shared" si="45"/>
        <v>-0.93826808839630405</v>
      </c>
      <c r="F324">
        <f t="shared" si="49"/>
        <v>1.524</v>
      </c>
      <c r="G324">
        <f t="shared" si="50"/>
        <v>-0.66322511575784582</v>
      </c>
      <c r="H324">
        <f t="shared" si="51"/>
        <v>1.2009283884966437</v>
      </c>
      <c r="I324">
        <f t="shared" si="52"/>
        <v>-0.93826808839630393</v>
      </c>
    </row>
    <row r="325" spans="1:9">
      <c r="A325">
        <f t="shared" si="53"/>
        <v>323</v>
      </c>
      <c r="B325">
        <f t="shared" si="46"/>
        <v>5.6374134839416845</v>
      </c>
      <c r="C325">
        <f t="shared" si="47"/>
        <v>0.89722222222222225</v>
      </c>
      <c r="D325">
        <f t="shared" si="48"/>
        <v>1.2171205173120743</v>
      </c>
      <c r="E325">
        <f t="shared" si="45"/>
        <v>-0.91716609528372162</v>
      </c>
      <c r="F325">
        <f t="shared" si="49"/>
        <v>1.524</v>
      </c>
      <c r="G325">
        <f t="shared" si="50"/>
        <v>-0.64577182323790194</v>
      </c>
      <c r="H325">
        <f t="shared" si="51"/>
        <v>1.2171205173120743</v>
      </c>
      <c r="I325">
        <f t="shared" si="52"/>
        <v>-0.91716609528372162</v>
      </c>
    </row>
    <row r="326" spans="1:9">
      <c r="A326">
        <f t="shared" si="53"/>
        <v>324</v>
      </c>
      <c r="B326">
        <f t="shared" si="46"/>
        <v>5.6548667764616276</v>
      </c>
      <c r="C326">
        <f t="shared" si="47"/>
        <v>0.9</v>
      </c>
      <c r="D326">
        <f t="shared" si="48"/>
        <v>1.2329418994274197</v>
      </c>
      <c r="E326">
        <f t="shared" si="45"/>
        <v>-0.89578472449372937</v>
      </c>
      <c r="F326">
        <f t="shared" si="49"/>
        <v>1.524</v>
      </c>
      <c r="G326">
        <f t="shared" si="50"/>
        <v>-0.62831853071795885</v>
      </c>
      <c r="H326">
        <f t="shared" si="51"/>
        <v>1.2329418994274197</v>
      </c>
      <c r="I326">
        <f t="shared" si="52"/>
        <v>-0.89578472449372926</v>
      </c>
    </row>
    <row r="327" spans="1:9">
      <c r="A327">
        <f t="shared" si="53"/>
        <v>325</v>
      </c>
      <c r="B327">
        <f t="shared" si="46"/>
        <v>5.6723200689815707</v>
      </c>
      <c r="C327">
        <f t="shared" si="47"/>
        <v>0.90277777777777779</v>
      </c>
      <c r="D327">
        <f t="shared" si="48"/>
        <v>1.2483877154964231</v>
      </c>
      <c r="E327">
        <f t="shared" si="45"/>
        <v>-0.87413048899899481</v>
      </c>
      <c r="F327">
        <f t="shared" si="49"/>
        <v>1.524</v>
      </c>
      <c r="G327">
        <f t="shared" si="50"/>
        <v>-0.61086523819801575</v>
      </c>
      <c r="H327">
        <f t="shared" si="51"/>
        <v>1.2483877154964231</v>
      </c>
      <c r="I327">
        <f t="shared" si="52"/>
        <v>-0.8741304889989947</v>
      </c>
    </row>
    <row r="328" spans="1:9">
      <c r="A328">
        <f t="shared" si="53"/>
        <v>326</v>
      </c>
      <c r="B328">
        <f t="shared" si="46"/>
        <v>5.6897733615015138</v>
      </c>
      <c r="C328">
        <f t="shared" si="47"/>
        <v>0.90555555555555545</v>
      </c>
      <c r="D328">
        <f t="shared" si="48"/>
        <v>1.2634532605738831</v>
      </c>
      <c r="E328">
        <f t="shared" si="45"/>
        <v>-0.85220998488941901</v>
      </c>
      <c r="F328">
        <f t="shared" si="49"/>
        <v>1.5240000000000002</v>
      </c>
      <c r="G328">
        <f t="shared" si="50"/>
        <v>-0.59341194567807265</v>
      </c>
      <c r="H328">
        <f t="shared" si="51"/>
        <v>1.2634532605738833</v>
      </c>
      <c r="I328">
        <f t="shared" si="52"/>
        <v>-0.85220998488941913</v>
      </c>
    </row>
    <row r="329" spans="1:9">
      <c r="A329">
        <f t="shared" si="53"/>
        <v>327</v>
      </c>
      <c r="B329">
        <f t="shared" si="46"/>
        <v>5.7072266540214578</v>
      </c>
      <c r="C329">
        <f t="shared" si="47"/>
        <v>0.90833333333333333</v>
      </c>
      <c r="D329">
        <f t="shared" si="48"/>
        <v>1.2781339455488263</v>
      </c>
      <c r="E329">
        <f t="shared" si="45"/>
        <v>-0.83002988936290112</v>
      </c>
      <c r="F329">
        <f t="shared" si="49"/>
        <v>1.524</v>
      </c>
      <c r="G329">
        <f t="shared" si="50"/>
        <v>-0.57595865315812866</v>
      </c>
      <c r="H329">
        <f t="shared" si="51"/>
        <v>1.2781339455488263</v>
      </c>
      <c r="I329">
        <f t="shared" si="52"/>
        <v>-0.83002988936290112</v>
      </c>
    </row>
    <row r="330" spans="1:9">
      <c r="A330">
        <f t="shared" si="53"/>
        <v>328</v>
      </c>
      <c r="B330">
        <f t="shared" si="46"/>
        <v>5.7246799465414</v>
      </c>
      <c r="C330">
        <f t="shared" si="47"/>
        <v>0.91111111111111098</v>
      </c>
      <c r="D330">
        <f t="shared" si="48"/>
        <v>1.2924252985423923</v>
      </c>
      <c r="E330">
        <f t="shared" si="45"/>
        <v>-0.80759695869140569</v>
      </c>
      <c r="F330">
        <f t="shared" si="49"/>
        <v>1.524</v>
      </c>
      <c r="G330">
        <f t="shared" si="50"/>
        <v>-0.55850536063818657</v>
      </c>
      <c r="H330">
        <f t="shared" si="51"/>
        <v>1.2924252985423923</v>
      </c>
      <c r="I330">
        <f t="shared" si="52"/>
        <v>-0.8075969586914058</v>
      </c>
    </row>
    <row r="331" spans="1:9">
      <c r="A331">
        <f t="shared" si="53"/>
        <v>329</v>
      </c>
      <c r="B331">
        <f t="shared" si="46"/>
        <v>5.742133239061344</v>
      </c>
      <c r="C331">
        <f t="shared" si="47"/>
        <v>0.91388888888888886</v>
      </c>
      <c r="D331">
        <f t="shared" si="48"/>
        <v>1.3063229662700189</v>
      </c>
      <c r="E331">
        <f t="shared" si="45"/>
        <v>-0.78491802616292305</v>
      </c>
      <c r="F331">
        <f t="shared" si="49"/>
        <v>1.524</v>
      </c>
      <c r="G331">
        <f t="shared" si="50"/>
        <v>-0.54105206811824247</v>
      </c>
      <c r="H331">
        <f t="shared" si="51"/>
        <v>1.3063229662700189</v>
      </c>
      <c r="I331">
        <f t="shared" si="52"/>
        <v>-0.78491802616292305</v>
      </c>
    </row>
    <row r="332" spans="1:9">
      <c r="A332">
        <f t="shared" si="53"/>
        <v>330</v>
      </c>
      <c r="B332">
        <f t="shared" si="46"/>
        <v>5.7595865315812871</v>
      </c>
      <c r="C332">
        <f t="shared" si="47"/>
        <v>0.91666666666666663</v>
      </c>
      <c r="D332">
        <f t="shared" si="48"/>
        <v>1.3198227153674842</v>
      </c>
      <c r="E332">
        <f t="shared" si="45"/>
        <v>-0.76200000000000068</v>
      </c>
      <c r="F332">
        <f t="shared" si="49"/>
        <v>1.524</v>
      </c>
      <c r="G332">
        <f t="shared" si="50"/>
        <v>-0.52359877559829937</v>
      </c>
      <c r="H332">
        <f t="shared" si="51"/>
        <v>1.3198227153674842</v>
      </c>
      <c r="I332">
        <f t="shared" si="52"/>
        <v>-0.76200000000000068</v>
      </c>
    </row>
    <row r="333" spans="1:9">
      <c r="A333">
        <f t="shared" si="53"/>
        <v>331</v>
      </c>
      <c r="B333">
        <f t="shared" si="46"/>
        <v>5.7770398241012311</v>
      </c>
      <c r="C333">
        <f t="shared" si="47"/>
        <v>0.91944444444444451</v>
      </c>
      <c r="D333">
        <f t="shared" si="48"/>
        <v>1.3329204336804392</v>
      </c>
      <c r="E333">
        <f t="shared" si="45"/>
        <v>-0.73884986125541741</v>
      </c>
      <c r="F333">
        <f t="shared" si="49"/>
        <v>1.524</v>
      </c>
      <c r="G333">
        <f t="shared" si="50"/>
        <v>-0.5061454830783555</v>
      </c>
      <c r="H333">
        <f t="shared" si="51"/>
        <v>1.3329204336804392</v>
      </c>
      <c r="I333">
        <f t="shared" si="52"/>
        <v>-0.73884986125541752</v>
      </c>
    </row>
    <row r="334" spans="1:9">
      <c r="A334">
        <f t="shared" si="53"/>
        <v>332</v>
      </c>
      <c r="B334">
        <f t="shared" si="46"/>
        <v>5.7944931166211742</v>
      </c>
      <c r="C334">
        <f t="shared" si="47"/>
        <v>0.92222222222222228</v>
      </c>
      <c r="D334">
        <f t="shared" si="48"/>
        <v>1.3456121315170047</v>
      </c>
      <c r="E334">
        <f t="shared" si="45"/>
        <v>-0.71547466168569762</v>
      </c>
      <c r="F334">
        <f t="shared" si="49"/>
        <v>1.524</v>
      </c>
      <c r="G334">
        <f t="shared" si="50"/>
        <v>-0.48869219055841229</v>
      </c>
      <c r="H334">
        <f t="shared" si="51"/>
        <v>1.3456121315170047</v>
      </c>
      <c r="I334">
        <f t="shared" si="52"/>
        <v>-0.71547466168569762</v>
      </c>
    </row>
    <row r="335" spans="1:9">
      <c r="A335">
        <f t="shared" si="53"/>
        <v>333</v>
      </c>
      <c r="B335">
        <f t="shared" si="46"/>
        <v>5.8119464091411173</v>
      </c>
      <c r="C335">
        <f t="shared" si="47"/>
        <v>0.92500000000000004</v>
      </c>
      <c r="D335">
        <f t="shared" si="48"/>
        <v>1.3578939428630725</v>
      </c>
      <c r="E335">
        <f t="shared" si="45"/>
        <v>-0.69188152160306959</v>
      </c>
      <c r="F335">
        <f t="shared" si="49"/>
        <v>1.524</v>
      </c>
      <c r="G335">
        <f t="shared" si="50"/>
        <v>-0.47123889803846913</v>
      </c>
      <c r="H335">
        <f t="shared" si="51"/>
        <v>1.3578939428630725</v>
      </c>
      <c r="I335">
        <f t="shared" si="52"/>
        <v>-0.69188152160306948</v>
      </c>
    </row>
    <row r="336" spans="1:9">
      <c r="A336">
        <f t="shared" si="53"/>
        <v>334</v>
      </c>
      <c r="B336">
        <f t="shared" si="46"/>
        <v>5.8293997016610613</v>
      </c>
      <c r="C336">
        <f t="shared" si="47"/>
        <v>0.92777777777777792</v>
      </c>
      <c r="D336">
        <f t="shared" si="48"/>
        <v>1.3697621265599307</v>
      </c>
      <c r="E336">
        <f t="shared" si="45"/>
        <v>-0.66807762770655343</v>
      </c>
      <c r="F336">
        <f t="shared" si="49"/>
        <v>1.524</v>
      </c>
      <c r="G336">
        <f t="shared" si="50"/>
        <v>-0.45378560551852531</v>
      </c>
      <c r="H336">
        <f t="shared" si="51"/>
        <v>1.3697621265599307</v>
      </c>
      <c r="I336">
        <f t="shared" si="52"/>
        <v>-0.66807762770655343</v>
      </c>
    </row>
    <row r="337" spans="1:9">
      <c r="A337">
        <f t="shared" si="53"/>
        <v>335</v>
      </c>
      <c r="B337">
        <f t="shared" si="46"/>
        <v>5.8468529941810035</v>
      </c>
      <c r="C337">
        <f t="shared" si="47"/>
        <v>0.93055555555555547</v>
      </c>
      <c r="D337">
        <f t="shared" si="48"/>
        <v>1.3812130674438541</v>
      </c>
      <c r="E337">
        <f t="shared" si="45"/>
        <v>-0.64407023089282678</v>
      </c>
      <c r="F337">
        <f t="shared" si="49"/>
        <v>1.524</v>
      </c>
      <c r="G337">
        <f t="shared" si="50"/>
        <v>-0.43633231299858305</v>
      </c>
      <c r="H337">
        <f t="shared" si="51"/>
        <v>1.3812130674438541</v>
      </c>
      <c r="I337">
        <f t="shared" si="52"/>
        <v>-0.64407023089282689</v>
      </c>
    </row>
    <row r="338" spans="1:9">
      <c r="A338">
        <f t="shared" si="53"/>
        <v>336</v>
      </c>
      <c r="B338">
        <f t="shared" si="46"/>
        <v>5.8643062867009474</v>
      </c>
      <c r="C338">
        <f t="shared" si="47"/>
        <v>0.93333333333333335</v>
      </c>
      <c r="D338">
        <f t="shared" si="48"/>
        <v>1.3922432774473239</v>
      </c>
      <c r="E338">
        <f t="shared" si="45"/>
        <v>-0.61986664404751946</v>
      </c>
      <c r="F338">
        <f t="shared" si="49"/>
        <v>1.524</v>
      </c>
      <c r="G338">
        <f t="shared" si="50"/>
        <v>-0.41887902047863906</v>
      </c>
      <c r="H338">
        <f t="shared" si="51"/>
        <v>1.3922432774473237</v>
      </c>
      <c r="I338">
        <f t="shared" si="52"/>
        <v>-0.61986664404751946</v>
      </c>
    </row>
    <row r="339" spans="1:9">
      <c r="A339">
        <f t="shared" si="53"/>
        <v>337</v>
      </c>
      <c r="B339">
        <f t="shared" si="46"/>
        <v>5.8817595792208897</v>
      </c>
      <c r="C339">
        <f t="shared" si="47"/>
        <v>0.93611111111111101</v>
      </c>
      <c r="D339">
        <f t="shared" si="48"/>
        <v>1.4028493966615185</v>
      </c>
      <c r="E339">
        <f t="shared" si="45"/>
        <v>-0.59547423981765468</v>
      </c>
      <c r="F339">
        <f t="shared" si="49"/>
        <v>1.524</v>
      </c>
      <c r="G339">
        <f t="shared" si="50"/>
        <v>-0.40142572795869685</v>
      </c>
      <c r="H339">
        <f t="shared" si="51"/>
        <v>1.4028493966615185</v>
      </c>
      <c r="I339">
        <f t="shared" si="52"/>
        <v>-0.59547423981765468</v>
      </c>
    </row>
    <row r="340" spans="1:9">
      <c r="A340">
        <f t="shared" si="53"/>
        <v>338</v>
      </c>
      <c r="B340">
        <f t="shared" si="46"/>
        <v>5.8992128717408336</v>
      </c>
      <c r="C340">
        <f t="shared" si="47"/>
        <v>0.93888888888888888</v>
      </c>
      <c r="D340">
        <f t="shared" si="48"/>
        <v>1.413028194359784</v>
      </c>
      <c r="E340">
        <f t="shared" si="45"/>
        <v>-0.57090044836585041</v>
      </c>
      <c r="F340">
        <f t="shared" si="49"/>
        <v>1.5240000000000002</v>
      </c>
      <c r="G340">
        <f t="shared" si="50"/>
        <v>-0.38397243543875276</v>
      </c>
      <c r="H340">
        <f t="shared" si="51"/>
        <v>1.413028194359784</v>
      </c>
      <c r="I340">
        <f t="shared" si="52"/>
        <v>-0.57090044836585041</v>
      </c>
    </row>
    <row r="341" spans="1:9">
      <c r="A341">
        <f t="shared" si="53"/>
        <v>339</v>
      </c>
      <c r="B341">
        <f t="shared" si="46"/>
        <v>5.9166661642607767</v>
      </c>
      <c r="C341">
        <f t="shared" si="47"/>
        <v>0.94166666666666665</v>
      </c>
      <c r="D341">
        <f t="shared" si="48"/>
        <v>1.4227765699817352</v>
      </c>
      <c r="E341">
        <f t="shared" si="45"/>
        <v>-0.54615275510703842</v>
      </c>
      <c r="F341">
        <f t="shared" si="49"/>
        <v>1.524</v>
      </c>
      <c r="G341">
        <f t="shared" si="50"/>
        <v>-0.36651914291880977</v>
      </c>
      <c r="H341">
        <f t="shared" si="51"/>
        <v>1.4227765699817352</v>
      </c>
      <c r="I341">
        <f t="shared" si="52"/>
        <v>-0.54615275510703842</v>
      </c>
    </row>
    <row r="342" spans="1:9">
      <c r="A342">
        <f t="shared" si="53"/>
        <v>340</v>
      </c>
      <c r="B342">
        <f t="shared" si="46"/>
        <v>5.9341194567807207</v>
      </c>
      <c r="C342">
        <f t="shared" si="47"/>
        <v>0.94444444444444453</v>
      </c>
      <c r="D342">
        <f t="shared" si="48"/>
        <v>1.4320915540777244</v>
      </c>
      <c r="E342">
        <f t="shared" si="45"/>
        <v>-0.52123869842831894</v>
      </c>
      <c r="F342">
        <f t="shared" si="49"/>
        <v>1.524</v>
      </c>
      <c r="G342">
        <f t="shared" si="50"/>
        <v>-0.34906585039886578</v>
      </c>
      <c r="H342">
        <f t="shared" si="51"/>
        <v>1.4320915540777244</v>
      </c>
      <c r="I342">
        <f t="shared" si="52"/>
        <v>-0.52123869842831894</v>
      </c>
    </row>
    <row r="343" spans="1:9">
      <c r="A343">
        <f t="shared" si="53"/>
        <v>341</v>
      </c>
      <c r="B343">
        <f t="shared" si="46"/>
        <v>5.9515727493006629</v>
      </c>
      <c r="C343">
        <f t="shared" si="47"/>
        <v>0.94722222222222208</v>
      </c>
      <c r="D343">
        <f t="shared" si="48"/>
        <v>1.4409703092133583</v>
      </c>
      <c r="E343">
        <f t="shared" si="45"/>
        <v>-0.49616586739270807</v>
      </c>
      <c r="F343">
        <f t="shared" si="49"/>
        <v>1.524</v>
      </c>
      <c r="G343">
        <f t="shared" si="50"/>
        <v>-0.33161255787892352</v>
      </c>
      <c r="H343">
        <f t="shared" si="51"/>
        <v>1.4409703092133583</v>
      </c>
      <c r="I343">
        <f t="shared" si="52"/>
        <v>-0.49616586739270807</v>
      </c>
    </row>
    <row r="344" spans="1:9">
      <c r="A344">
        <f t="shared" si="53"/>
        <v>342</v>
      </c>
      <c r="B344">
        <f t="shared" si="46"/>
        <v>5.9690260418206069</v>
      </c>
      <c r="C344">
        <f t="shared" si="47"/>
        <v>0.95</v>
      </c>
      <c r="D344">
        <f t="shared" si="48"/>
        <v>1.4494101308338141</v>
      </c>
      <c r="E344">
        <f t="shared" si="45"/>
        <v>-0.47094189942742015</v>
      </c>
      <c r="F344">
        <f t="shared" si="49"/>
        <v>1.524</v>
      </c>
      <c r="G344">
        <f t="shared" si="50"/>
        <v>-0.31415926535897948</v>
      </c>
      <c r="H344">
        <f t="shared" si="51"/>
        <v>1.4494101308338141</v>
      </c>
      <c r="I344">
        <f t="shared" si="52"/>
        <v>-0.4709418994274201</v>
      </c>
    </row>
    <row r="345" spans="1:9">
      <c r="A345">
        <f t="shared" si="53"/>
        <v>343</v>
      </c>
      <c r="B345">
        <f t="shared" si="46"/>
        <v>5.9864793343405509</v>
      </c>
      <c r="C345">
        <f t="shared" si="47"/>
        <v>0.95277777777777783</v>
      </c>
      <c r="D345">
        <f t="shared" si="48"/>
        <v>1.4574084480876663</v>
      </c>
      <c r="E345">
        <f t="shared" si="45"/>
        <v>-0.44557447799745009</v>
      </c>
      <c r="F345">
        <f t="shared" si="49"/>
        <v>1.524</v>
      </c>
      <c r="G345">
        <f t="shared" si="50"/>
        <v>-0.29670597283903555</v>
      </c>
      <c r="H345">
        <f t="shared" si="51"/>
        <v>1.4574084480876663</v>
      </c>
      <c r="I345">
        <f t="shared" si="52"/>
        <v>-0.44557447799745009</v>
      </c>
    </row>
    <row r="346" spans="1:9">
      <c r="A346">
        <f t="shared" si="53"/>
        <v>344</v>
      </c>
      <c r="B346">
        <f t="shared" si="46"/>
        <v>6.0039326268604931</v>
      </c>
      <c r="C346">
        <f t="shared" si="47"/>
        <v>0.95555555555555549</v>
      </c>
      <c r="D346">
        <f t="shared" si="48"/>
        <v>1.4649628246099977</v>
      </c>
      <c r="E346">
        <f t="shared" si="45"/>
        <v>-0.42007133026510768</v>
      </c>
      <c r="F346">
        <f t="shared" si="49"/>
        <v>1.524</v>
      </c>
      <c r="G346">
        <f t="shared" si="50"/>
        <v>-0.27925268031909334</v>
      </c>
      <c r="H346">
        <f t="shared" si="51"/>
        <v>1.4649628246099977</v>
      </c>
      <c r="I346">
        <f t="shared" si="52"/>
        <v>-0.42007133026510768</v>
      </c>
    </row>
    <row r="347" spans="1:9">
      <c r="A347">
        <f t="shared" si="53"/>
        <v>345</v>
      </c>
      <c r="B347">
        <f t="shared" si="46"/>
        <v>6.0213859193804371</v>
      </c>
      <c r="C347">
        <f t="shared" si="47"/>
        <v>0.95833333333333337</v>
      </c>
      <c r="D347">
        <f t="shared" si="48"/>
        <v>1.4720709592645402</v>
      </c>
      <c r="E347">
        <f t="shared" si="45"/>
        <v>-0.39444022473624152</v>
      </c>
      <c r="F347">
        <f t="shared" si="49"/>
        <v>1.5240000000000002</v>
      </c>
      <c r="G347">
        <f t="shared" si="50"/>
        <v>-0.2617993877991493</v>
      </c>
      <c r="H347">
        <f t="shared" si="51"/>
        <v>1.4720709592645402</v>
      </c>
      <c r="I347">
        <f t="shared" si="52"/>
        <v>-0.39444022473624152</v>
      </c>
    </row>
    <row r="348" spans="1:9">
      <c r="A348">
        <f t="shared" si="53"/>
        <v>346</v>
      </c>
      <c r="B348">
        <f t="shared" si="46"/>
        <v>6.0388392119003802</v>
      </c>
      <c r="C348">
        <f t="shared" si="47"/>
        <v>0.96111111111111114</v>
      </c>
      <c r="D348">
        <f t="shared" si="48"/>
        <v>1.4787306868446186</v>
      </c>
      <c r="E348">
        <f t="shared" si="45"/>
        <v>-0.36868896889389385</v>
      </c>
      <c r="F348">
        <f t="shared" si="49"/>
        <v>1.524</v>
      </c>
      <c r="G348">
        <f t="shared" si="50"/>
        <v>-0.24434609527920628</v>
      </c>
      <c r="H348">
        <f t="shared" si="51"/>
        <v>1.4787306868446186</v>
      </c>
      <c r="I348">
        <f t="shared" si="52"/>
        <v>-0.36868896889389385</v>
      </c>
    </row>
    <row r="349" spans="1:9">
      <c r="A349">
        <f t="shared" si="53"/>
        <v>347</v>
      </c>
      <c r="B349">
        <f t="shared" si="46"/>
        <v>6.0562925044203233</v>
      </c>
      <c r="C349">
        <f t="shared" si="47"/>
        <v>0.96388888888888891</v>
      </c>
      <c r="D349">
        <f t="shared" si="48"/>
        <v>1.4849399787326985</v>
      </c>
      <c r="E349">
        <f t="shared" si="45"/>
        <v>-0.3428254068200508</v>
      </c>
      <c r="F349">
        <f t="shared" si="49"/>
        <v>1.5240000000000002</v>
      </c>
      <c r="G349">
        <f t="shared" si="50"/>
        <v>-0.22689280275926318</v>
      </c>
      <c r="H349">
        <f t="shared" si="51"/>
        <v>1.4849399787326987</v>
      </c>
      <c r="I349">
        <f t="shared" si="52"/>
        <v>-0.3428254068200508</v>
      </c>
    </row>
    <row r="350" spans="1:9">
      <c r="A350">
        <f t="shared" si="53"/>
        <v>348</v>
      </c>
      <c r="B350">
        <f t="shared" si="46"/>
        <v>6.0737457969402664</v>
      </c>
      <c r="C350">
        <f t="shared" si="47"/>
        <v>0.96666666666666667</v>
      </c>
      <c r="D350">
        <f t="shared" si="48"/>
        <v>1.4906969435183197</v>
      </c>
      <c r="E350">
        <f t="shared" si="45"/>
        <v>-0.31685741680626606</v>
      </c>
      <c r="F350">
        <f t="shared" si="49"/>
        <v>1.524</v>
      </c>
      <c r="G350">
        <f t="shared" si="50"/>
        <v>-0.20943951023932009</v>
      </c>
      <c r="H350">
        <f t="shared" si="51"/>
        <v>1.4906969435183197</v>
      </c>
      <c r="I350">
        <f t="shared" si="52"/>
        <v>-0.31685741680626606</v>
      </c>
    </row>
    <row r="351" spans="1:9">
      <c r="A351">
        <f t="shared" si="53"/>
        <v>349</v>
      </c>
      <c r="B351">
        <f t="shared" si="46"/>
        <v>6.0911990894602104</v>
      </c>
      <c r="C351">
        <f t="shared" si="47"/>
        <v>0.96944444444444455</v>
      </c>
      <c r="D351">
        <f t="shared" si="48"/>
        <v>1.4959998275742399</v>
      </c>
      <c r="E351">
        <f t="shared" si="45"/>
        <v>-0.29079290895385407</v>
      </c>
      <c r="F351">
        <f t="shared" si="49"/>
        <v>1.524</v>
      </c>
      <c r="G351">
        <f t="shared" si="50"/>
        <v>-0.1919862177193761</v>
      </c>
      <c r="H351">
        <f t="shared" si="51"/>
        <v>1.4959998275742399</v>
      </c>
      <c r="I351">
        <f t="shared" si="52"/>
        <v>-0.29079290895385407</v>
      </c>
    </row>
    <row r="352" spans="1:9">
      <c r="A352">
        <f t="shared" si="53"/>
        <v>350</v>
      </c>
      <c r="B352">
        <f t="shared" si="46"/>
        <v>6.1086523819801526</v>
      </c>
      <c r="C352">
        <f t="shared" si="47"/>
        <v>0.9722222222222221</v>
      </c>
      <c r="D352">
        <f t="shared" si="48"/>
        <v>1.5008470155906048</v>
      </c>
      <c r="E352">
        <f t="shared" si="45"/>
        <v>-0.26463982276440329</v>
      </c>
      <c r="F352">
        <f t="shared" si="49"/>
        <v>1.524</v>
      </c>
      <c r="G352">
        <f t="shared" si="50"/>
        <v>-0.17453292519943389</v>
      </c>
      <c r="H352">
        <f t="shared" si="51"/>
        <v>1.5008470155906048</v>
      </c>
      <c r="I352">
        <f t="shared" si="52"/>
        <v>-0.26463982276440329</v>
      </c>
    </row>
    <row r="353" spans="1:9">
      <c r="A353">
        <f t="shared" si="53"/>
        <v>351</v>
      </c>
      <c r="B353">
        <f t="shared" si="46"/>
        <v>6.1261056745000966</v>
      </c>
      <c r="C353">
        <f t="shared" si="47"/>
        <v>0.97499999999999998</v>
      </c>
      <c r="D353">
        <f t="shared" si="48"/>
        <v>1.5052370310669898</v>
      </c>
      <c r="E353">
        <f t="shared" si="45"/>
        <v>-0.23840612472131223</v>
      </c>
      <c r="F353">
        <f t="shared" si="49"/>
        <v>1.524</v>
      </c>
      <c r="G353">
        <f t="shared" si="50"/>
        <v>-0.15707963267948991</v>
      </c>
      <c r="H353">
        <f t="shared" si="51"/>
        <v>1.5052370310669898</v>
      </c>
      <c r="I353">
        <f t="shared" si="52"/>
        <v>-0.23840612472131223</v>
      </c>
    </row>
    <row r="354" spans="1:9">
      <c r="A354">
        <f t="shared" si="53"/>
        <v>352</v>
      </c>
      <c r="B354">
        <f t="shared" si="46"/>
        <v>6.1435589670200397</v>
      </c>
      <c r="C354">
        <f t="shared" si="47"/>
        <v>0.97777777777777775</v>
      </c>
      <c r="D354">
        <f t="shared" si="48"/>
        <v>1.509168536762153</v>
      </c>
      <c r="E354">
        <f t="shared" si="45"/>
        <v>-0.21209980586314039</v>
      </c>
      <c r="F354">
        <f t="shared" si="49"/>
        <v>1.524</v>
      </c>
      <c r="G354">
        <f t="shared" si="50"/>
        <v>-0.13962634015954681</v>
      </c>
      <c r="H354">
        <f t="shared" si="51"/>
        <v>1.509168536762153</v>
      </c>
      <c r="I354">
        <f t="shared" si="52"/>
        <v>-0.21209980586314039</v>
      </c>
    </row>
    <row r="355" spans="1:9">
      <c r="A355">
        <f t="shared" si="53"/>
        <v>353</v>
      </c>
      <c r="B355">
        <f t="shared" si="46"/>
        <v>6.1610122595399828</v>
      </c>
      <c r="C355">
        <f t="shared" si="47"/>
        <v>0.98055555555555551</v>
      </c>
      <c r="D355">
        <f t="shared" si="48"/>
        <v>1.5126403351013746</v>
      </c>
      <c r="E355">
        <f t="shared" si="45"/>
        <v>-0.18572887934944574</v>
      </c>
      <c r="F355">
        <f t="shared" si="49"/>
        <v>1.524</v>
      </c>
      <c r="G355">
        <f t="shared" si="50"/>
        <v>-0.12217304763960372</v>
      </c>
      <c r="H355">
        <f t="shared" si="51"/>
        <v>1.5126403351013746</v>
      </c>
      <c r="I355">
        <f t="shared" si="52"/>
        <v>-0.18572887934944576</v>
      </c>
    </row>
    <row r="356" spans="1:9">
      <c r="A356">
        <f t="shared" si="53"/>
        <v>354</v>
      </c>
      <c r="B356">
        <f t="shared" si="46"/>
        <v>6.1784655520599268</v>
      </c>
      <c r="C356">
        <f t="shared" si="47"/>
        <v>0.98333333333333339</v>
      </c>
      <c r="D356">
        <f t="shared" si="48"/>
        <v>1.5156513685412485</v>
      </c>
      <c r="E356">
        <f t="shared" si="45"/>
        <v>-0.15930137801990379</v>
      </c>
      <c r="F356">
        <f t="shared" si="49"/>
        <v>1.524</v>
      </c>
      <c r="G356">
        <f t="shared" si="50"/>
        <v>-0.10471975511965971</v>
      </c>
      <c r="H356">
        <f t="shared" si="51"/>
        <v>1.5156513685412485</v>
      </c>
      <c r="I356">
        <f t="shared" si="52"/>
        <v>-0.15930137801990379</v>
      </c>
    </row>
    <row r="357" spans="1:9">
      <c r="A357">
        <f t="shared" si="53"/>
        <v>355</v>
      </c>
      <c r="B357">
        <f t="shared" si="46"/>
        <v>6.1959188445798699</v>
      </c>
      <c r="C357">
        <f t="shared" si="47"/>
        <v>0.98611111111111116</v>
      </c>
      <c r="D357">
        <f t="shared" si="48"/>
        <v>1.5182007198918201</v>
      </c>
      <c r="E357">
        <f t="shared" si="45"/>
        <v>-0.13282535194743128</v>
      </c>
      <c r="F357">
        <f t="shared" si="49"/>
        <v>1.524</v>
      </c>
      <c r="G357">
        <f t="shared" si="50"/>
        <v>-8.7266462599716627E-2</v>
      </c>
      <c r="H357">
        <f t="shared" si="51"/>
        <v>1.5182007198918201</v>
      </c>
      <c r="I357">
        <f t="shared" si="52"/>
        <v>-0.13282535194743128</v>
      </c>
    </row>
    <row r="358" spans="1:9">
      <c r="A358">
        <f t="shared" si="53"/>
        <v>356</v>
      </c>
      <c r="B358">
        <f t="shared" si="46"/>
        <v>6.2133721370998138</v>
      </c>
      <c r="C358">
        <f t="shared" si="47"/>
        <v>0.98888888888888904</v>
      </c>
      <c r="D358">
        <f t="shared" si="48"/>
        <v>1.5202876125959723</v>
      </c>
      <c r="E358">
        <f t="shared" si="45"/>
        <v>-0.10630886598604614</v>
      </c>
      <c r="F358">
        <f t="shared" si="49"/>
        <v>1.5240000000000002</v>
      </c>
      <c r="G358">
        <f t="shared" si="50"/>
        <v>-6.9813170079772627E-2</v>
      </c>
      <c r="H358">
        <f t="shared" si="51"/>
        <v>1.5202876125959726</v>
      </c>
      <c r="I358">
        <f t="shared" si="52"/>
        <v>-0.10630886598604614</v>
      </c>
    </row>
    <row r="359" spans="1:9">
      <c r="A359">
        <f t="shared" si="53"/>
        <v>357</v>
      </c>
      <c r="B359">
        <f t="shared" si="46"/>
        <v>6.2308254296197561</v>
      </c>
      <c r="C359">
        <f t="shared" si="47"/>
        <v>0.99166666666666659</v>
      </c>
      <c r="D359">
        <f t="shared" si="48"/>
        <v>1.5219114109659706</v>
      </c>
      <c r="E359">
        <f t="shared" si="45"/>
        <v>-7.9759997314247225E-2</v>
      </c>
      <c r="F359">
        <f t="shared" si="49"/>
        <v>1.524</v>
      </c>
      <c r="G359">
        <f t="shared" si="50"/>
        <v>-5.2359877559830424E-2</v>
      </c>
      <c r="H359">
        <f t="shared" si="51"/>
        <v>1.5219114109659706</v>
      </c>
      <c r="I359">
        <f t="shared" si="52"/>
        <v>-7.9759997314247225E-2</v>
      </c>
    </row>
    <row r="360" spans="1:9">
      <c r="A360">
        <f t="shared" si="53"/>
        <v>358</v>
      </c>
      <c r="B360">
        <f t="shared" si="46"/>
        <v>6.2482787221397</v>
      </c>
      <c r="C360">
        <f t="shared" si="47"/>
        <v>0.99444444444444446</v>
      </c>
      <c r="D360">
        <f t="shared" si="48"/>
        <v>1.523071620377102</v>
      </c>
      <c r="E360">
        <f t="shared" si="45"/>
        <v>-5.3186832974611256E-2</v>
      </c>
      <c r="F360">
        <f t="shared" si="49"/>
        <v>1.524</v>
      </c>
      <c r="G360">
        <f t="shared" si="50"/>
        <v>-3.4906585039886445E-2</v>
      </c>
      <c r="H360">
        <f t="shared" si="51"/>
        <v>1.523071620377102</v>
      </c>
      <c r="I360">
        <f t="shared" si="52"/>
        <v>-5.3186832974611256E-2</v>
      </c>
    </row>
    <row r="361" spans="1:9">
      <c r="A361">
        <f t="shared" si="53"/>
        <v>359</v>
      </c>
      <c r="B361">
        <f t="shared" si="46"/>
        <v>6.2657320146596422</v>
      </c>
      <c r="C361">
        <f t="shared" si="47"/>
        <v>0.99722222222222212</v>
      </c>
      <c r="D361">
        <f t="shared" si="48"/>
        <v>1.5237678874183402</v>
      </c>
      <c r="E361">
        <f t="shared" si="45"/>
        <v>-2.6597467410421499E-2</v>
      </c>
      <c r="F361">
        <f t="shared" si="49"/>
        <v>1.524</v>
      </c>
      <c r="G361">
        <f t="shared" si="50"/>
        <v>-1.7453292519944232E-2</v>
      </c>
      <c r="H361">
        <f t="shared" si="51"/>
        <v>1.5237678874183402</v>
      </c>
      <c r="I361">
        <f t="shared" si="52"/>
        <v>-2.6597467410421499E-2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61"/>
  <sheetViews>
    <sheetView workbookViewId="0">
      <selection activeCell="C2" sqref="C2:C361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11</v>
      </c>
      <c r="H1" t="s">
        <v>5</v>
      </c>
      <c r="I1" t="s">
        <v>6</v>
      </c>
      <c r="K1" t="s">
        <v>3</v>
      </c>
      <c r="L1">
        <f>1.524/L2-1</f>
        <v>0.52400000000000002</v>
      </c>
      <c r="M1">
        <v>9.35E-2</v>
      </c>
    </row>
    <row r="2" spans="1:13">
      <c r="A2">
        <v>0</v>
      </c>
      <c r="B2">
        <f>A2*PI()/180</f>
        <v>0</v>
      </c>
      <c r="C2">
        <f>(B2-$L$1*SIN(B2))/(2*PI())</f>
        <v>0</v>
      </c>
      <c r="D2">
        <f>L$2*(COS(B2)-$L$1)</f>
        <v>0.47599999999999998</v>
      </c>
      <c r="E2">
        <f t="shared" ref="E2:E65" si="0">$L$2*SQRT(1-$L$1*$L$1)*SIN(B2)</f>
        <v>0</v>
      </c>
      <c r="F2">
        <f>SQRT(D2*D2+E2*E2)</f>
        <v>0.47599999999999998</v>
      </c>
      <c r="G2">
        <f>ATAN2(D2, E2)</f>
        <v>0</v>
      </c>
      <c r="H2">
        <f>F2*COS($L$3*PI()/180+G2)</f>
        <v>-0.47599999999999998</v>
      </c>
      <c r="I2">
        <f>F2*SIN($L$3*PI()/180+G2)</f>
        <v>5.8317066453650312E-17</v>
      </c>
      <c r="K2" t="s">
        <v>4</v>
      </c>
      <c r="L2">
        <v>1</v>
      </c>
    </row>
    <row r="3" spans="1:13">
      <c r="A3">
        <f>A2+1</f>
        <v>1</v>
      </c>
      <c r="B3">
        <f t="shared" ref="B3:B66" si="1">A3*PI()/180</f>
        <v>1.7453292519943295E-2</v>
      </c>
      <c r="C3">
        <f t="shared" ref="C3:C66" si="2">(B3-$L$1*SIN(B3))/(2*PI())</f>
        <v>1.3222961190263154E-3</v>
      </c>
      <c r="D3">
        <f t="shared" ref="D3:D66" si="3">L$2*(COS(B3)-$L$1)</f>
        <v>0.47584769515639125</v>
      </c>
      <c r="E3">
        <f t="shared" si="0"/>
        <v>1.4864533300771657E-2</v>
      </c>
      <c r="F3">
        <f t="shared" ref="F3:F66" si="4">SQRT(D3*D3+E3*E3)</f>
        <v>0.47607980773805098</v>
      </c>
      <c r="G3">
        <f t="shared" ref="G3:G66" si="5">ATAN2(D3, E3)</f>
        <v>3.1227851430387431E-2</v>
      </c>
      <c r="H3">
        <f t="shared" ref="H3:H66" si="6">F3*COS($L$3*PI()/180+G3)</f>
        <v>-0.47584769515639119</v>
      </c>
      <c r="I3">
        <f t="shared" ref="I3:I66" si="7">F3*SIN($L$3*PI()/180+G3)</f>
        <v>-1.4864533300771593E-2</v>
      </c>
      <c r="K3" t="s">
        <v>7</v>
      </c>
      <c r="L3">
        <v>180</v>
      </c>
    </row>
    <row r="4" spans="1:13">
      <c r="A4">
        <f t="shared" ref="A4:A67" si="8">A3+1</f>
        <v>2</v>
      </c>
      <c r="B4">
        <f t="shared" si="1"/>
        <v>3.4906585039886591E-2</v>
      </c>
      <c r="C4">
        <f t="shared" si="2"/>
        <v>2.6450355918654542E-3</v>
      </c>
      <c r="D4">
        <f t="shared" si="3"/>
        <v>0.47539082701909574</v>
      </c>
      <c r="E4">
        <f t="shared" si="0"/>
        <v>2.9724538720703932E-2</v>
      </c>
      <c r="F4">
        <f t="shared" si="4"/>
        <v>0.47631920664199384</v>
      </c>
      <c r="G4">
        <f t="shared" si="5"/>
        <v>6.2445236541210772E-2</v>
      </c>
      <c r="H4">
        <f t="shared" si="6"/>
        <v>-0.47539082701909574</v>
      </c>
      <c r="I4">
        <f t="shared" si="7"/>
        <v>-2.9724538720703943E-2</v>
      </c>
      <c r="K4" t="s">
        <v>12</v>
      </c>
      <c r="L4">
        <f>SQRT(L2^3)</f>
        <v>1</v>
      </c>
    </row>
    <row r="5" spans="1:13">
      <c r="A5">
        <f t="shared" si="8"/>
        <v>3</v>
      </c>
      <c r="B5">
        <f t="shared" si="1"/>
        <v>5.2359877559829883E-2</v>
      </c>
      <c r="C5">
        <f t="shared" si="2"/>
        <v>3.9686616372803726E-3</v>
      </c>
      <c r="D5">
        <f t="shared" si="3"/>
        <v>0.47462953475457381</v>
      </c>
      <c r="E5">
        <f t="shared" si="0"/>
        <v>4.4575489758193809E-2</v>
      </c>
      <c r="F5">
        <f t="shared" si="4"/>
        <v>0.47671812378860323</v>
      </c>
      <c r="G5">
        <f t="shared" si="5"/>
        <v>9.364171322724292E-2</v>
      </c>
      <c r="H5">
        <f t="shared" si="6"/>
        <v>-0.47462953475457381</v>
      </c>
      <c r="I5">
        <f t="shared" si="7"/>
        <v>-4.4575489758193747E-2</v>
      </c>
    </row>
    <row r="6" spans="1:13">
      <c r="A6">
        <f t="shared" si="8"/>
        <v>4</v>
      </c>
      <c r="B6">
        <f t="shared" si="1"/>
        <v>6.9813170079773182E-2</v>
      </c>
      <c r="C6">
        <f t="shared" si="2"/>
        <v>5.2936172039754325E-3</v>
      </c>
      <c r="D6">
        <f t="shared" si="3"/>
        <v>0.47356405025982418</v>
      </c>
      <c r="E6">
        <f t="shared" si="0"/>
        <v>5.9412862669690876E-2</v>
      </c>
      <c r="F6">
        <f t="shared" si="4"/>
        <v>0.47727643766385203</v>
      </c>
      <c r="G6">
        <f t="shared" si="5"/>
        <v>0.1248068876734993</v>
      </c>
      <c r="H6">
        <f t="shared" si="6"/>
        <v>-0.47356405025982418</v>
      </c>
      <c r="I6">
        <f t="shared" si="7"/>
        <v>-5.941286266969073E-2</v>
      </c>
    </row>
    <row r="7" spans="1:13">
      <c r="A7">
        <f t="shared" si="8"/>
        <v>5</v>
      </c>
      <c r="B7">
        <f t="shared" si="1"/>
        <v>8.7266462599716474E-2</v>
      </c>
      <c r="C7">
        <f t="shared" si="2"/>
        <v>6.6203448356699363E-3</v>
      </c>
      <c r="D7">
        <f t="shared" si="3"/>
        <v>0.47219469809174552</v>
      </c>
      <c r="E7">
        <f t="shared" si="0"/>
        <v>7.4232137847673421E-2</v>
      </c>
      <c r="F7">
        <f t="shared" si="4"/>
        <v>0.47799397819992534</v>
      </c>
      <c r="G7">
        <f t="shared" si="5"/>
        <v>0.155930438155757</v>
      </c>
      <c r="H7">
        <f t="shared" si="6"/>
        <v>-0.47219469809174552</v>
      </c>
      <c r="I7">
        <f t="shared" si="7"/>
        <v>-7.4232137847673435E-2</v>
      </c>
    </row>
    <row r="8" spans="1:13">
      <c r="A8">
        <f t="shared" si="8"/>
        <v>6</v>
      </c>
      <c r="B8">
        <f t="shared" si="1"/>
        <v>0.10471975511965977</v>
      </c>
      <c r="C8">
        <f t="shared" si="2"/>
        <v>7.9492865362950169E-3</v>
      </c>
      <c r="D8">
        <f t="shared" si="3"/>
        <v>0.47052189536827327</v>
      </c>
      <c r="E8">
        <f t="shared" si="0"/>
        <v>8.9028801197364699E-2</v>
      </c>
      <c r="F8">
        <f t="shared" si="4"/>
        <v>0.47887052682702469</v>
      </c>
      <c r="G8">
        <f t="shared" si="5"/>
        <v>0.18700213843165761</v>
      </c>
      <c r="H8">
        <f t="shared" si="6"/>
        <v>-0.47052189536827321</v>
      </c>
      <c r="I8">
        <f t="shared" si="7"/>
        <v>-8.902880119736474E-2</v>
      </c>
    </row>
    <row r="9" spans="1:13">
      <c r="A9">
        <f t="shared" si="8"/>
        <v>7</v>
      </c>
      <c r="B9">
        <f t="shared" si="1"/>
        <v>0.12217304763960307</v>
      </c>
      <c r="C9">
        <f t="shared" si="2"/>
        <v>9.2808836353549685E-3</v>
      </c>
      <c r="D9">
        <f t="shared" si="3"/>
        <v>0.46854615164132196</v>
      </c>
      <c r="E9">
        <f t="shared" si="0"/>
        <v>0.10379834551176992</v>
      </c>
      <c r="F9">
        <f t="shared" si="4"/>
        <v>0.47990581653994718</v>
      </c>
      <c r="G9">
        <f t="shared" si="5"/>
        <v>0.21801188059269186</v>
      </c>
      <c r="H9">
        <f t="shared" si="6"/>
        <v>-0.46854615164132196</v>
      </c>
      <c r="I9">
        <f t="shared" si="7"/>
        <v>-0.10379834551176985</v>
      </c>
    </row>
    <row r="10" spans="1:13">
      <c r="A10">
        <f t="shared" si="8"/>
        <v>8</v>
      </c>
      <c r="B10">
        <f t="shared" si="1"/>
        <v>0.13962634015954636</v>
      </c>
      <c r="C10">
        <f t="shared" si="2"/>
        <v>1.061557665349399E-2</v>
      </c>
      <c r="D10">
        <f t="shared" si="3"/>
        <v>0.46626806874157034</v>
      </c>
      <c r="E10">
        <f t="shared" si="0"/>
        <v>0.11853627184461508</v>
      </c>
      <c r="F10">
        <f t="shared" si="4"/>
        <v>0.48109953197941718</v>
      </c>
      <c r="G10">
        <f t="shared" si="5"/>
        <v>0.24894969725301808</v>
      </c>
      <c r="H10">
        <f t="shared" si="6"/>
        <v>-0.46626806874157034</v>
      </c>
      <c r="I10">
        <f t="shared" si="7"/>
        <v>-0.11853627184461502</v>
      </c>
    </row>
    <row r="11" spans="1:13">
      <c r="A11">
        <f t="shared" si="8"/>
        <v>9</v>
      </c>
      <c r="B11">
        <f t="shared" si="1"/>
        <v>0.15707963267948966</v>
      </c>
      <c r="C11">
        <f t="shared" si="2"/>
        <v>1.1953805168309344E-2</v>
      </c>
      <c r="D11">
        <f t="shared" si="3"/>
        <v>0.46368834059513775</v>
      </c>
      <c r="E11">
        <f t="shared" si="0"/>
        <v>0.13323809088076974</v>
      </c>
      <c r="F11">
        <f t="shared" si="4"/>
        <v>0.48245130952814785</v>
      </c>
      <c r="G11">
        <f t="shared" si="5"/>
        <v>0.27980578295795455</v>
      </c>
      <c r="H11">
        <f t="shared" si="6"/>
        <v>-0.46368834059513775</v>
      </c>
      <c r="I11">
        <f t="shared" si="7"/>
        <v>-0.13323809088076968</v>
      </c>
    </row>
    <row r="12" spans="1:13">
      <c r="A12">
        <f t="shared" si="8"/>
        <v>10</v>
      </c>
      <c r="B12">
        <f t="shared" si="1"/>
        <v>0.17453292519943295</v>
      </c>
      <c r="C12">
        <f t="shared" si="2"/>
        <v>1.3296007680451763E-2</v>
      </c>
      <c r="D12">
        <f t="shared" si="3"/>
        <v>0.460807753012208</v>
      </c>
      <c r="E12">
        <f t="shared" si="0"/>
        <v>0.14789932430373573</v>
      </c>
      <c r="F12">
        <f t="shared" si="4"/>
        <v>0.48396073742160289</v>
      </c>
      <c r="G12">
        <f t="shared" si="5"/>
        <v>0.31057051470298902</v>
      </c>
      <c r="H12">
        <f t="shared" si="6"/>
        <v>-0.460807753012208</v>
      </c>
      <c r="I12">
        <f t="shared" si="7"/>
        <v>-0.14789932430373562</v>
      </c>
    </row>
    <row r="13" spans="1:13">
      <c r="A13">
        <f t="shared" si="8"/>
        <v>11</v>
      </c>
      <c r="B13">
        <f t="shared" si="1"/>
        <v>0.19198621771937624</v>
      </c>
      <c r="C13">
        <f t="shared" si="2"/>
        <v>1.4642621480053882E-2</v>
      </c>
      <c r="D13">
        <f t="shared" si="3"/>
        <v>0.45762718344766395</v>
      </c>
      <c r="E13">
        <f t="shared" si="0"/>
        <v>0.16251550615978588</v>
      </c>
      <c r="F13">
        <f t="shared" si="4"/>
        <v>0.48562735587342409</v>
      </c>
      <c r="G13">
        <f t="shared" si="5"/>
        <v>0.34123447146314762</v>
      </c>
      <c r="H13">
        <f t="shared" si="6"/>
        <v>-0.45762718344766401</v>
      </c>
      <c r="I13">
        <f t="shared" si="7"/>
        <v>-0.16251550615978586</v>
      </c>
    </row>
    <row r="14" spans="1:13">
      <c r="A14">
        <f t="shared" si="8"/>
        <v>12</v>
      </c>
      <c r="B14">
        <f t="shared" si="1"/>
        <v>0.20943951023931953</v>
      </c>
      <c r="C14">
        <f t="shared" si="2"/>
        <v>1.5994082513527456E-2</v>
      </c>
      <c r="D14">
        <f t="shared" si="3"/>
        <v>0.45414760073380567</v>
      </c>
      <c r="E14">
        <f t="shared" si="0"/>
        <v>0.17708218421833671</v>
      </c>
      <c r="F14">
        <f t="shared" si="4"/>
        <v>0.48745065721548586</v>
      </c>
      <c r="G14">
        <f t="shared" si="5"/>
        <v>0.37178845264239907</v>
      </c>
      <c r="H14">
        <f t="shared" si="6"/>
        <v>-0.45414760073380567</v>
      </c>
      <c r="I14">
        <f t="shared" si="7"/>
        <v>-0.17708218421833669</v>
      </c>
    </row>
    <row r="15" spans="1:13">
      <c r="A15">
        <f t="shared" si="8"/>
        <v>13</v>
      </c>
      <c r="B15">
        <f t="shared" si="1"/>
        <v>0.22689280275926285</v>
      </c>
      <c r="C15">
        <f t="shared" si="2"/>
        <v>1.7350825250769832E-2</v>
      </c>
      <c r="D15">
        <f t="shared" si="3"/>
        <v>0.45037006478523522</v>
      </c>
      <c r="E15">
        <f t="shared" si="0"/>
        <v>0.19159492132814102</v>
      </c>
      <c r="F15">
        <f t="shared" si="4"/>
        <v>0.48943008605253674</v>
      </c>
      <c r="G15">
        <f t="shared" si="5"/>
        <v>0.40222349536330138</v>
      </c>
      <c r="H15">
        <f t="shared" si="6"/>
        <v>-0.45037006478523522</v>
      </c>
      <c r="I15">
        <f t="shared" si="7"/>
        <v>-0.19159492132814093</v>
      </c>
    </row>
    <row r="16" spans="1:13">
      <c r="A16">
        <f t="shared" si="8"/>
        <v>14</v>
      </c>
      <c r="B16">
        <f t="shared" si="1"/>
        <v>0.24434609527920614</v>
      </c>
      <c r="C16">
        <f t="shared" si="2"/>
        <v>1.8713282552820242E-2</v>
      </c>
      <c r="D16">
        <f t="shared" si="3"/>
        <v>0.44629572627599645</v>
      </c>
      <c r="E16">
        <f t="shared" si="0"/>
        <v>0.20604929676888706</v>
      </c>
      <c r="F16">
        <f t="shared" si="4"/>
        <v>0.4915650394313778</v>
      </c>
      <c r="G16">
        <f t="shared" si="5"/>
        <v>0.43253089052815719</v>
      </c>
      <c r="H16">
        <f t="shared" si="6"/>
        <v>-0.4462957262759964</v>
      </c>
      <c r="I16">
        <f t="shared" si="7"/>
        <v>-0.20604929676888706</v>
      </c>
    </row>
    <row r="17" spans="1:9">
      <c r="A17">
        <f t="shared" si="8"/>
        <v>15</v>
      </c>
      <c r="B17">
        <f t="shared" si="1"/>
        <v>0.26179938779914941</v>
      </c>
      <c r="C17">
        <f t="shared" si="2"/>
        <v>2.0081885540006103E-2</v>
      </c>
      <c r="D17">
        <f t="shared" si="3"/>
        <v>0.44192582628906829</v>
      </c>
      <c r="E17">
        <f t="shared" si="0"/>
        <v>0.22044090759779292</v>
      </c>
      <c r="F17">
        <f t="shared" si="4"/>
        <v>0.49385486702452824</v>
      </c>
      <c r="G17">
        <f t="shared" si="5"/>
        <v>0.46270219759436737</v>
      </c>
      <c r="H17">
        <f t="shared" si="6"/>
        <v>-0.44192582628906835</v>
      </c>
      <c r="I17">
        <f t="shared" si="7"/>
        <v>-0.22044090759779283</v>
      </c>
    </row>
    <row r="18" spans="1:9">
      <c r="A18">
        <f t="shared" si="8"/>
        <v>16</v>
      </c>
      <c r="B18">
        <f t="shared" si="1"/>
        <v>0.27925268031909273</v>
      </c>
      <c r="C18">
        <f t="shared" si="2"/>
        <v>2.1457063460619617E-2</v>
      </c>
      <c r="D18">
        <f t="shared" si="3"/>
        <v>0.43726169593831887</v>
      </c>
      <c r="E18">
        <f t="shared" si="0"/>
        <v>0.23476536999078551</v>
      </c>
      <c r="F18">
        <f t="shared" si="4"/>
        <v>0.4962988713283209</v>
      </c>
      <c r="G18">
        <f t="shared" si="5"/>
        <v>0.4927292580182997</v>
      </c>
      <c r="H18">
        <f t="shared" si="6"/>
        <v>-0.43726169593831887</v>
      </c>
      <c r="I18">
        <f t="shared" si="7"/>
        <v>-0.23476536999078551</v>
      </c>
    </row>
    <row r="19" spans="1:9">
      <c r="A19">
        <f t="shared" si="8"/>
        <v>17</v>
      </c>
      <c r="B19">
        <f t="shared" si="1"/>
        <v>0.29670597283903605</v>
      </c>
      <c r="C19">
        <f t="shared" si="2"/>
        <v>2.2839243560164566E-2</v>
      </c>
      <c r="D19">
        <f t="shared" si="3"/>
        <v>0.43230475596303541</v>
      </c>
      <c r="E19">
        <f t="shared" si="0"/>
        <v>0.24901832057785575</v>
      </c>
      <c r="F19">
        <f t="shared" si="4"/>
        <v>0.49889630787536937</v>
      </c>
      <c r="G19">
        <f t="shared" si="5"/>
        <v>0.52260420733365831</v>
      </c>
      <c r="H19">
        <f t="shared" si="6"/>
        <v>-0.43230475596303547</v>
      </c>
      <c r="I19">
        <f t="shared" si="7"/>
        <v>-0.24901832057785561</v>
      </c>
    </row>
    <row r="20" spans="1:9">
      <c r="A20">
        <f t="shared" si="8"/>
        <v>18</v>
      </c>
      <c r="B20">
        <f t="shared" si="1"/>
        <v>0.31415926535897931</v>
      </c>
      <c r="C20">
        <f t="shared" si="2"/>
        <v>2.4228850951213191E-2</v>
      </c>
      <c r="D20">
        <f t="shared" si="3"/>
        <v>0.42705651629515351</v>
      </c>
      <c r="E20">
        <f t="shared" si="0"/>
        <v>0.26319541777218319</v>
      </c>
      <c r="F20">
        <f t="shared" si="4"/>
        <v>0.50164638546133944</v>
      </c>
      <c r="G20">
        <f t="shared" si="5"/>
        <v>0.55231948584189872</v>
      </c>
      <c r="H20">
        <f t="shared" si="6"/>
        <v>-0.42705651629515345</v>
      </c>
      <c r="I20">
        <f t="shared" si="7"/>
        <v>-0.26319541777218319</v>
      </c>
    </row>
    <row r="21" spans="1:9">
      <c r="A21">
        <f t="shared" si="8"/>
        <v>19</v>
      </c>
      <c r="B21">
        <f t="shared" si="1"/>
        <v>0.33161255787892258</v>
      </c>
      <c r="C21">
        <f t="shared" si="2"/>
        <v>2.5626308483912799E-2</v>
      </c>
      <c r="D21">
        <f t="shared" si="3"/>
        <v>0.42151857559931682</v>
      </c>
      <c r="E21">
        <f t="shared" si="0"/>
        <v>0.27729234309262607</v>
      </c>
      <c r="F21">
        <f t="shared" si="4"/>
        <v>0.50454826638595796</v>
      </c>
      <c r="G21">
        <f t="shared" si="5"/>
        <v>0.58186784790353796</v>
      </c>
      <c r="H21">
        <f t="shared" si="6"/>
        <v>-0.42151857559931682</v>
      </c>
      <c r="I21">
        <f t="shared" si="7"/>
        <v>-0.27729234309262601</v>
      </c>
    </row>
    <row r="22" spans="1:9">
      <c r="A22">
        <f t="shared" si="8"/>
        <v>20</v>
      </c>
      <c r="B22">
        <f t="shared" si="1"/>
        <v>0.3490658503988659</v>
      </c>
      <c r="C22">
        <f t="shared" si="2"/>
        <v>2.7032036617181517E-2</v>
      </c>
      <c r="D22">
        <f t="shared" si="3"/>
        <v>0.41569262078590841</v>
      </c>
      <c r="E22">
        <f t="shared" si="0"/>
        <v>0.29130480247917168</v>
      </c>
      <c r="F22">
        <f t="shared" si="4"/>
        <v>0.50760106670818406</v>
      </c>
      <c r="G22">
        <f t="shared" si="5"/>
        <v>0.61124236983011693</v>
      </c>
      <c r="H22">
        <f t="shared" si="6"/>
        <v>-0.41569262078590841</v>
      </c>
      <c r="I22">
        <f t="shared" si="7"/>
        <v>-0.29130480247917173</v>
      </c>
    </row>
    <row r="23" spans="1:9">
      <c r="A23">
        <f t="shared" si="8"/>
        <v>21</v>
      </c>
      <c r="B23">
        <f t="shared" si="1"/>
        <v>0.36651914291880922</v>
      </c>
      <c r="C23">
        <f t="shared" si="2"/>
        <v>2.8446453290632397E-2</v>
      </c>
      <c r="D23">
        <f t="shared" si="3"/>
        <v>0.40958042649720172</v>
      </c>
      <c r="E23">
        <f t="shared" si="0"/>
        <v>0.30522852760094915</v>
      </c>
      <c r="F23">
        <f t="shared" si="4"/>
        <v>0.51080385651546623</v>
      </c>
      <c r="G23">
        <f t="shared" si="5"/>
        <v>0.64043645638698965</v>
      </c>
      <c r="H23">
        <f t="shared" si="6"/>
        <v>-0.40958042649720167</v>
      </c>
      <c r="I23">
        <f t="shared" si="7"/>
        <v>-0.30522852760094915</v>
      </c>
    </row>
    <row r="24" spans="1:9">
      <c r="A24">
        <f t="shared" si="8"/>
        <v>22</v>
      </c>
      <c r="B24">
        <f t="shared" si="1"/>
        <v>0.38397243543875248</v>
      </c>
      <c r="C24">
        <f t="shared" si="2"/>
        <v>2.9869973797264984E-2</v>
      </c>
      <c r="D24">
        <f t="shared" si="3"/>
        <v>0.4031838545667874</v>
      </c>
      <c r="E24">
        <f t="shared" si="0"/>
        <v>0.3190592771564042</v>
      </c>
      <c r="F24">
        <f t="shared" si="4"/>
        <v>0.51415566020700343</v>
      </c>
      <c r="G24">
        <f t="shared" si="5"/>
        <v>0.66944384592690309</v>
      </c>
      <c r="H24">
        <f t="shared" si="6"/>
        <v>-0.40318385456678751</v>
      </c>
      <c r="I24">
        <f t="shared" si="7"/>
        <v>-0.31905927715640409</v>
      </c>
    </row>
    <row r="25" spans="1:9">
      <c r="A25">
        <f t="shared" si="8"/>
        <v>23</v>
      </c>
      <c r="B25">
        <f t="shared" si="1"/>
        <v>0.40142572795869574</v>
      </c>
      <c r="C25">
        <f t="shared" si="2"/>
        <v>3.130301065696306E-2</v>
      </c>
      <c r="D25">
        <f t="shared" si="3"/>
        <v>0.39650485345244035</v>
      </c>
      <c r="E25">
        <f t="shared" si="0"/>
        <v>0.3327928381652408</v>
      </c>
      <c r="F25">
        <f t="shared" si="4"/>
        <v>0.51765545679092129</v>
      </c>
      <c r="G25">
        <f t="shared" si="5"/>
        <v>0.69825861418343049</v>
      </c>
      <c r="H25">
        <f t="shared" si="6"/>
        <v>-0.39650485345244046</v>
      </c>
      <c r="I25">
        <f t="shared" si="7"/>
        <v>-0.33279283816524075</v>
      </c>
    </row>
    <row r="26" spans="1:9">
      <c r="A26">
        <f t="shared" si="8"/>
        <v>24</v>
      </c>
      <c r="B26">
        <f t="shared" si="1"/>
        <v>0.41887902047863906</v>
      </c>
      <c r="C26">
        <f t="shared" si="2"/>
        <v>3.2745973490837077E-2</v>
      </c>
      <c r="D26">
        <f t="shared" si="3"/>
        <v>0.38954545764260085</v>
      </c>
      <c r="E26">
        <f t="shared" si="0"/>
        <v>0.34642502725173563</v>
      </c>
      <c r="F26">
        <f t="shared" si="4"/>
        <v>0.52130218019527708</v>
      </c>
      <c r="G26">
        <f t="shared" si="5"/>
        <v>0.72687517676164193</v>
      </c>
      <c r="H26">
        <f t="shared" si="6"/>
        <v>-0.3895454576426009</v>
      </c>
      <c r="I26">
        <f t="shared" si="7"/>
        <v>-0.34642502725173563</v>
      </c>
    </row>
    <row r="27" spans="1:9">
      <c r="A27">
        <f t="shared" si="8"/>
        <v>25</v>
      </c>
      <c r="B27">
        <f t="shared" si="1"/>
        <v>0.43633231299858238</v>
      </c>
      <c r="C27">
        <f t="shared" si="2"/>
        <v>3.4199268896449586E-2</v>
      </c>
      <c r="D27">
        <f t="shared" si="3"/>
        <v>0.38230778703664992</v>
      </c>
      <c r="E27">
        <f t="shared" si="0"/>
        <v>0.35995169191903509</v>
      </c>
      <c r="F27">
        <f t="shared" si="4"/>
        <v>0.5250947195927953</v>
      </c>
      <c r="G27">
        <f t="shared" si="5"/>
        <v>0.75528829037089851</v>
      </c>
      <c r="H27">
        <f t="shared" si="6"/>
        <v>-0.38230778703664986</v>
      </c>
      <c r="I27">
        <f t="shared" si="7"/>
        <v>-0.35995169191903503</v>
      </c>
    </row>
    <row r="28" spans="1:9">
      <c r="A28">
        <f t="shared" si="8"/>
        <v>26</v>
      </c>
      <c r="B28">
        <f t="shared" si="1"/>
        <v>0.4537856055185257</v>
      </c>
      <c r="C28">
        <f t="shared" si="2"/>
        <v>3.56633003239617E-2</v>
      </c>
      <c r="D28">
        <f t="shared" si="3"/>
        <v>0.37479404629916702</v>
      </c>
      <c r="E28">
        <f t="shared" si="0"/>
        <v>0.37336871181404557</v>
      </c>
      <c r="F28">
        <f t="shared" si="4"/>
        <v>0.52903191973923647</v>
      </c>
      <c r="G28">
        <f t="shared" si="5"/>
        <v>0.78349305285128323</v>
      </c>
      <c r="H28">
        <f t="shared" si="6"/>
        <v>-0.37479404629916696</v>
      </c>
      <c r="I28">
        <f t="shared" si="7"/>
        <v>-0.37336871181404557</v>
      </c>
    </row>
    <row r="29" spans="1:9">
      <c r="A29">
        <f t="shared" si="8"/>
        <v>27</v>
      </c>
      <c r="B29">
        <f t="shared" si="1"/>
        <v>0.47123889803846897</v>
      </c>
      <c r="C29">
        <f t="shared" si="2"/>
        <v>3.7138467953238247E-2</v>
      </c>
      <c r="D29">
        <f t="shared" si="3"/>
        <v>0.36700652418836788</v>
      </c>
      <c r="E29">
        <f t="shared" si="0"/>
        <v>0.3866719999825336</v>
      </c>
      <c r="F29">
        <f t="shared" si="4"/>
        <v>0.53311258132529526</v>
      </c>
      <c r="G29">
        <f t="shared" si="5"/>
        <v>0.81148490205092927</v>
      </c>
      <c r="H29">
        <f t="shared" si="6"/>
        <v>-0.36700652418836804</v>
      </c>
      <c r="I29">
        <f t="shared" si="7"/>
        <v>-0.38667199998253349</v>
      </c>
    </row>
    <row r="30" spans="1:9">
      <c r="A30">
        <f t="shared" si="8"/>
        <v>28</v>
      </c>
      <c r="B30">
        <f t="shared" si="1"/>
        <v>0.48869219055841229</v>
      </c>
      <c r="C30">
        <f t="shared" si="2"/>
        <v>3.8625168571949128E-2</v>
      </c>
      <c r="D30">
        <f t="shared" si="3"/>
        <v>0.35894759285892697</v>
      </c>
      <c r="E30">
        <f t="shared" si="0"/>
        <v>0.39985750411405124</v>
      </c>
      <c r="F30">
        <f t="shared" si="4"/>
        <v>0.53733546134192234</v>
      </c>
      <c r="G30">
        <f t="shared" si="5"/>
        <v>0.83925961361634771</v>
      </c>
      <c r="H30">
        <f t="shared" si="6"/>
        <v>-0.35894759285892702</v>
      </c>
      <c r="I30">
        <f t="shared" si="7"/>
        <v>-0.39985750411405119</v>
      </c>
    </row>
    <row r="31" spans="1:9">
      <c r="A31">
        <f t="shared" si="8"/>
        <v>29</v>
      </c>
      <c r="B31">
        <f t="shared" si="1"/>
        <v>0.50614548307835561</v>
      </c>
      <c r="C31">
        <f t="shared" si="2"/>
        <v>4.0123795454703959E-2</v>
      </c>
      <c r="D31">
        <f t="shared" si="3"/>
        <v>0.35061970713939572</v>
      </c>
      <c r="E31">
        <f t="shared" si="0"/>
        <v>0.41292120777630903</v>
      </c>
      <c r="F31">
        <f t="shared" si="4"/>
        <v>0.54169927345895652</v>
      </c>
      <c r="G31">
        <f t="shared" si="5"/>
        <v>0.86681329776182348</v>
      </c>
      <c r="H31">
        <f t="shared" si="6"/>
        <v>-0.35061970713939561</v>
      </c>
      <c r="I31">
        <f t="shared" si="7"/>
        <v>-0.41292120777630903</v>
      </c>
    </row>
    <row r="32" spans="1:9">
      <c r="A32">
        <f t="shared" si="8"/>
        <v>30</v>
      </c>
      <c r="B32">
        <f t="shared" si="1"/>
        <v>0.52359877559829882</v>
      </c>
      <c r="C32">
        <f t="shared" si="2"/>
        <v>4.1634738243256753E-2</v>
      </c>
      <c r="D32">
        <f t="shared" si="3"/>
        <v>0.34202540378443869</v>
      </c>
      <c r="E32">
        <f t="shared" si="0"/>
        <v>0.42585913163862055</v>
      </c>
      <c r="F32">
        <f t="shared" si="4"/>
        <v>0.54620268841695407</v>
      </c>
      <c r="G32">
        <f t="shared" si="5"/>
        <v>0.89414239508702731</v>
      </c>
      <c r="H32">
        <f t="shared" si="6"/>
        <v>-0.34202540378443863</v>
      </c>
      <c r="I32">
        <f t="shared" si="7"/>
        <v>-0.42585913163862049</v>
      </c>
    </row>
    <row r="33" spans="1:9">
      <c r="A33">
        <f t="shared" si="8"/>
        <v>31</v>
      </c>
      <c r="B33">
        <f t="shared" si="1"/>
        <v>0.54105206811824214</v>
      </c>
      <c r="C33">
        <f t="shared" si="2"/>
        <v>4.3158382827817351E-2</v>
      </c>
      <c r="D33">
        <f t="shared" si="3"/>
        <v>0.33316730070211231</v>
      </c>
      <c r="E33">
        <f t="shared" si="0"/>
        <v>0.43866733468404501</v>
      </c>
      <c r="F33">
        <f t="shared" si="4"/>
        <v>0.55084433443209313</v>
      </c>
      <c r="G33">
        <f t="shared" si="5"/>
        <v>0.92124367151424502</v>
      </c>
      <c r="H33">
        <f t="shared" si="6"/>
        <v>-0.33316730070211248</v>
      </c>
      <c r="I33">
        <f t="shared" si="7"/>
        <v>-0.43866733468404484</v>
      </c>
    </row>
    <row r="34" spans="1:9">
      <c r="A34">
        <f t="shared" si="8"/>
        <v>32</v>
      </c>
      <c r="B34">
        <f t="shared" si="1"/>
        <v>0.55850536063818546</v>
      </c>
      <c r="C34">
        <f t="shared" si="2"/>
        <v>4.4695111229505466E-2</v>
      </c>
      <c r="D34">
        <f t="shared" si="3"/>
        <v>0.32404809615642594</v>
      </c>
      <c r="E34">
        <f t="shared" si="0"/>
        <v>0.45134191540985874</v>
      </c>
      <c r="F34">
        <f t="shared" si="4"/>
        <v>0.55562279761403277</v>
      </c>
      <c r="G34">
        <f t="shared" si="5"/>
        <v>0.94811421241805982</v>
      </c>
      <c r="H34">
        <f t="shared" si="6"/>
        <v>-0.32404809615642621</v>
      </c>
      <c r="I34">
        <f t="shared" si="7"/>
        <v>-0.45134191540985863</v>
      </c>
    </row>
    <row r="35" spans="1:9">
      <c r="A35">
        <f t="shared" si="8"/>
        <v>33</v>
      </c>
      <c r="B35">
        <f t="shared" si="1"/>
        <v>0.57595865315812877</v>
      </c>
      <c r="C35">
        <f t="shared" si="2"/>
        <v>4.6245301483983363E-2</v>
      </c>
      <c r="D35">
        <f t="shared" si="3"/>
        <v>0.31467056794542403</v>
      </c>
      <c r="E35">
        <f t="shared" si="0"/>
        <v>0.46387901301599144</v>
      </c>
      <c r="F35">
        <f t="shared" si="4"/>
        <v>0.56053662239659785</v>
      </c>
      <c r="G35">
        <f t="shared" si="5"/>
        <v>0.97475141602103244</v>
      </c>
      <c r="H35">
        <f t="shared" si="6"/>
        <v>-0.31467056794542425</v>
      </c>
      <c r="I35">
        <f t="shared" si="7"/>
        <v>-0.46387901301599133</v>
      </c>
    </row>
    <row r="36" spans="1:9">
      <c r="A36">
        <f t="shared" si="8"/>
        <v>34</v>
      </c>
      <c r="B36">
        <f t="shared" si="1"/>
        <v>0.59341194567807209</v>
      </c>
      <c r="C36">
        <f t="shared" si="2"/>
        <v>4.7809327526302549E-2</v>
      </c>
      <c r="D36">
        <f t="shared" si="3"/>
        <v>0.3050375725550416</v>
      </c>
      <c r="E36">
        <f t="shared" si="0"/>
        <v>0.47627480858106253</v>
      </c>
      <c r="F36">
        <f t="shared" si="4"/>
        <v>0.56558431198115811</v>
      </c>
      <c r="G36">
        <f t="shared" si="5"/>
        <v>1.0011529861288995</v>
      </c>
      <c r="H36">
        <f t="shared" si="6"/>
        <v>-0.30503757255504149</v>
      </c>
      <c r="I36">
        <f t="shared" si="7"/>
        <v>-0.47627480858106253</v>
      </c>
    </row>
    <row r="37" spans="1:9">
      <c r="A37">
        <f t="shared" si="8"/>
        <v>35</v>
      </c>
      <c r="B37">
        <f t="shared" si="1"/>
        <v>0.6108652381980153</v>
      </c>
      <c r="C37">
        <f t="shared" si="2"/>
        <v>4.9387559076999515E-2</v>
      </c>
      <c r="D37">
        <f t="shared" si="3"/>
        <v>0.29515204428899178</v>
      </c>
      <c r="E37">
        <f t="shared" si="0"/>
        <v>0.48852552622566203</v>
      </c>
      <c r="F37">
        <f t="shared" si="4"/>
        <v>0.57076432879256822</v>
      </c>
      <c r="G37">
        <f t="shared" si="5"/>
        <v>1.0273169242781703</v>
      </c>
      <c r="H37">
        <f t="shared" si="6"/>
        <v>-0.29515204428899189</v>
      </c>
      <c r="I37">
        <f t="shared" si="7"/>
        <v>-0.48852552622566192</v>
      </c>
    </row>
    <row r="38" spans="1:9">
      <c r="A38">
        <f t="shared" si="8"/>
        <v>36</v>
      </c>
      <c r="B38">
        <f t="shared" si="1"/>
        <v>0.62831853071795862</v>
      </c>
      <c r="C38">
        <f t="shared" si="2"/>
        <v>5.0980361529475306E-2</v>
      </c>
      <c r="D38">
        <f t="shared" si="3"/>
        <v>0.28501699437494743</v>
      </c>
      <c r="E38">
        <f t="shared" si="0"/>
        <v>0.50062743426252032</v>
      </c>
      <c r="F38">
        <f t="shared" si="4"/>
        <v>0.57607509494752762</v>
      </c>
      <c r="G38">
        <f t="shared" si="5"/>
        <v>1.053241521367783</v>
      </c>
      <c r="H38">
        <f t="shared" si="6"/>
        <v>-0.28501699437494771</v>
      </c>
      <c r="I38">
        <f t="shared" si="7"/>
        <v>-0.50062743426252021</v>
      </c>
    </row>
    <row r="39" spans="1:9">
      <c r="A39">
        <f t="shared" si="8"/>
        <v>37</v>
      </c>
      <c r="B39">
        <f t="shared" si="1"/>
        <v>0.64577182323790194</v>
      </c>
      <c r="C39">
        <f t="shared" si="2"/>
        <v>5.2588095838693137E-2</v>
      </c>
      <c r="D39">
        <f t="shared" si="3"/>
        <v>0.27463551004729281</v>
      </c>
      <c r="E39">
        <f t="shared" si="0"/>
        <v>0.51257684633321521</v>
      </c>
      <c r="F39">
        <f t="shared" si="4"/>
        <v>0.58151499273521845</v>
      </c>
      <c r="G39">
        <f t="shared" si="5"/>
        <v>1.0789253488447197</v>
      </c>
      <c r="H39">
        <f t="shared" si="6"/>
        <v>-0.2746355100472927</v>
      </c>
      <c r="I39">
        <f t="shared" si="7"/>
        <v>-0.51257684633321532</v>
      </c>
    </row>
    <row r="40" spans="1:9">
      <c r="A40">
        <f t="shared" si="8"/>
        <v>38</v>
      </c>
      <c r="B40">
        <f t="shared" si="1"/>
        <v>0.66322511575784515</v>
      </c>
      <c r="C40">
        <f t="shared" si="2"/>
        <v>5.421111841122795E-2</v>
      </c>
      <c r="D40">
        <f t="shared" si="3"/>
        <v>0.26401075360672199</v>
      </c>
      <c r="E40">
        <f t="shared" si="0"/>
        <v>0.52437012253107362</v>
      </c>
      <c r="F40">
        <f t="shared" si="4"/>
        <v>0.58708236511007761</v>
      </c>
      <c r="G40">
        <f t="shared" si="5"/>
        <v>1.1043672495113199</v>
      </c>
      <c r="H40">
        <f t="shared" si="6"/>
        <v>-0.26401075360672205</v>
      </c>
      <c r="I40">
        <f t="shared" si="7"/>
        <v>-0.52437012253107362</v>
      </c>
    </row>
    <row r="41" spans="1:9">
      <c r="A41">
        <f t="shared" si="8"/>
        <v>39</v>
      </c>
      <c r="B41">
        <f t="shared" si="1"/>
        <v>0.68067840827778847</v>
      </c>
      <c r="C41">
        <f t="shared" si="2"/>
        <v>5.5849780996701674E-2</v>
      </c>
      <c r="D41">
        <f t="shared" si="3"/>
        <v>0.25314596145697088</v>
      </c>
      <c r="E41">
        <f t="shared" si="0"/>
        <v>0.53600367050992181</v>
      </c>
      <c r="F41">
        <f t="shared" si="4"/>
        <v>0.59277551619654723</v>
      </c>
      <c r="G41">
        <f t="shared" si="5"/>
        <v>1.1295663280194301</v>
      </c>
      <c r="H41">
        <f t="shared" si="6"/>
        <v>-0.25314596145697105</v>
      </c>
      <c r="I41">
        <f t="shared" si="7"/>
        <v>-0.5360036705099217</v>
      </c>
    </row>
    <row r="42" spans="1:9">
      <c r="A42">
        <f t="shared" si="8"/>
        <v>40</v>
      </c>
      <c r="B42">
        <f t="shared" si="1"/>
        <v>0.69813170079773179</v>
      </c>
      <c r="C42">
        <f t="shared" si="2"/>
        <v>5.7504430580636728E-2</v>
      </c>
      <c r="D42">
        <f t="shared" si="3"/>
        <v>0.24204444311897799</v>
      </c>
      <c r="E42">
        <f t="shared" si="0"/>
        <v>0.54747394657834836</v>
      </c>
      <c r="F42">
        <f t="shared" si="4"/>
        <v>0.59859271180565532</v>
      </c>
      <c r="G42">
        <f t="shared" si="5"/>
        <v>1.1545219411136478</v>
      </c>
      <c r="H42">
        <f t="shared" si="6"/>
        <v>-0.24204444311897777</v>
      </c>
      <c r="I42">
        <f t="shared" si="7"/>
        <v>-0.54747394657834836</v>
      </c>
    </row>
    <row r="43" spans="1:9">
      <c r="A43">
        <f t="shared" si="8"/>
        <v>41</v>
      </c>
      <c r="B43">
        <f t="shared" si="1"/>
        <v>0.715584993317675</v>
      </c>
      <c r="C43">
        <f t="shared" si="2"/>
        <v>5.9175409278760929E-2</v>
      </c>
      <c r="D43">
        <f t="shared" si="3"/>
        <v>0.2307095802227721</v>
      </c>
      <c r="E43">
        <f t="shared" si="0"/>
        <v>0.55877745677914803</v>
      </c>
      <c r="F43">
        <f t="shared" si="4"/>
        <v>0.60453217996326747</v>
      </c>
      <c r="G43">
        <f t="shared" si="5"/>
        <v>1.179233687682756</v>
      </c>
      <c r="H43">
        <f t="shared" si="6"/>
        <v>-0.23070958022277219</v>
      </c>
      <c r="I43">
        <f t="shared" si="7"/>
        <v>-0.55877745677914803</v>
      </c>
    </row>
    <row r="44" spans="1:9">
      <c r="A44">
        <f t="shared" si="8"/>
        <v>42</v>
      </c>
      <c r="B44">
        <f t="shared" si="1"/>
        <v>0.73303828583761843</v>
      </c>
      <c r="C44">
        <f t="shared" si="2"/>
        <v>6.0863054232795769E-2</v>
      </c>
      <c r="D44">
        <f t="shared" si="3"/>
        <v>0.21914482547739422</v>
      </c>
      <c r="E44">
        <f t="shared" si="0"/>
        <v>0.56991075795361412</v>
      </c>
      <c r="F44">
        <f t="shared" si="4"/>
        <v>0.61059211144984549</v>
      </c>
      <c r="G44">
        <f t="shared" si="5"/>
        <v>1.2037013986750846</v>
      </c>
      <c r="H44">
        <f t="shared" si="6"/>
        <v>-0.21914482547739433</v>
      </c>
      <c r="I44">
        <f t="shared" si="7"/>
        <v>-0.56991075795361412</v>
      </c>
    </row>
    <row r="45" spans="1:9">
      <c r="A45">
        <f t="shared" si="8"/>
        <v>43</v>
      </c>
      <c r="B45">
        <f t="shared" si="1"/>
        <v>0.75049157835756164</v>
      </c>
      <c r="C45">
        <f t="shared" si="2"/>
        <v>6.2567697507759673E-2</v>
      </c>
      <c r="D45">
        <f t="shared" si="3"/>
        <v>0.20735370161917055</v>
      </c>
      <c r="E45">
        <f t="shared" si="0"/>
        <v>0.58087045879035781</v>
      </c>
      <c r="F45">
        <f t="shared" si="4"/>
        <v>0.61677066035155459</v>
      </c>
      <c r="G45">
        <f t="shared" si="5"/>
        <v>1.2279251269300171</v>
      </c>
      <c r="H45">
        <f t="shared" si="6"/>
        <v>-0.20735370161917041</v>
      </c>
      <c r="I45">
        <f t="shared" si="7"/>
        <v>-0.58087045879035781</v>
      </c>
    </row>
    <row r="46" spans="1:9">
      <c r="A46">
        <f t="shared" si="8"/>
        <v>44</v>
      </c>
      <c r="B46">
        <f t="shared" si="1"/>
        <v>0.76794487087750496</v>
      </c>
      <c r="C46">
        <f t="shared" si="2"/>
        <v>6.4289665990817937E-2</v>
      </c>
      <c r="D46">
        <f t="shared" si="3"/>
        <v>0.19533980033865117</v>
      </c>
      <c r="E46">
        <f t="shared" si="0"/>
        <v>0.5916532208583356</v>
      </c>
      <c r="F46">
        <f t="shared" si="4"/>
        <v>0.62306594462254683</v>
      </c>
      <c r="G46">
        <f t="shared" si="5"/>
        <v>1.2519051369742715</v>
      </c>
      <c r="H46">
        <f t="shared" si="6"/>
        <v>-0.19533980033865114</v>
      </c>
      <c r="I46">
        <f t="shared" si="7"/>
        <v>-0.59165322085833572</v>
      </c>
    </row>
    <row r="47" spans="1:9">
      <c r="A47">
        <f t="shared" si="8"/>
        <v>45</v>
      </c>
      <c r="B47">
        <f t="shared" si="1"/>
        <v>0.78539816339744828</v>
      </c>
      <c r="C47">
        <f t="shared" si="2"/>
        <v>6.6029281291709555E-2</v>
      </c>
      <c r="D47">
        <f t="shared" si="3"/>
        <v>0.18310678118654755</v>
      </c>
      <c r="E47">
        <f t="shared" si="0"/>
        <v>0.60225575962376643</v>
      </c>
      <c r="F47">
        <f t="shared" si="4"/>
        <v>0.62947604665824908</v>
      </c>
      <c r="G47">
        <f t="shared" si="5"/>
        <v>1.2756418948278951</v>
      </c>
      <c r="H47">
        <f t="shared" si="6"/>
        <v>-0.18310678118654733</v>
      </c>
      <c r="I47">
        <f t="shared" si="7"/>
        <v>-0.60225575962376654</v>
      </c>
    </row>
    <row r="48" spans="1:9">
      <c r="A48">
        <f t="shared" si="8"/>
        <v>46</v>
      </c>
      <c r="B48">
        <f t="shared" si="1"/>
        <v>0.80285145591739149</v>
      </c>
      <c r="C48">
        <f t="shared" si="2"/>
        <v>6.7786859644781872E-2</v>
      </c>
      <c r="D48">
        <f t="shared" si="3"/>
        <v>0.17065837045899734</v>
      </c>
      <c r="E48">
        <f t="shared" si="0"/>
        <v>0.61267484545063333</v>
      </c>
      <c r="F48">
        <f t="shared" si="4"/>
        <v>0.63599901387948543</v>
      </c>
      <c r="G48">
        <f t="shared" si="5"/>
        <v>1.2991360578612636</v>
      </c>
      <c r="H48">
        <f t="shared" si="6"/>
        <v>-0.1706583704589977</v>
      </c>
      <c r="I48">
        <f t="shared" si="7"/>
        <v>-0.61267484545063333</v>
      </c>
    </row>
    <row r="49" spans="1:9">
      <c r="A49">
        <f t="shared" si="8"/>
        <v>47</v>
      </c>
      <c r="B49">
        <f t="shared" si="1"/>
        <v>0.82030474843733492</v>
      </c>
      <c r="C49">
        <f t="shared" si="2"/>
        <v>6.9562711812662617E-2</v>
      </c>
      <c r="D49">
        <f t="shared" si="3"/>
        <v>0.15799836006249846</v>
      </c>
      <c r="E49">
        <f t="shared" si="0"/>
        <v>0.62290730458446153</v>
      </c>
      <c r="F49">
        <f t="shared" si="4"/>
        <v>0.64263285932725067</v>
      </c>
      <c r="G49">
        <f t="shared" si="5"/>
        <v>1.3223884647407103</v>
      </c>
      <c r="H49">
        <f t="shared" si="6"/>
        <v>-0.15799836006249865</v>
      </c>
      <c r="I49">
        <f t="shared" si="7"/>
        <v>-0.62290730458446142</v>
      </c>
    </row>
    <row r="50" spans="1:9">
      <c r="A50">
        <f t="shared" si="8"/>
        <v>48</v>
      </c>
      <c r="B50">
        <f t="shared" si="1"/>
        <v>0.83775804095727813</v>
      </c>
      <c r="C50">
        <f t="shared" si="2"/>
        <v>7.1357142991598357E-2</v>
      </c>
      <c r="D50">
        <f t="shared" si="3"/>
        <v>0.14513060635885822</v>
      </c>
      <c r="E50">
        <f t="shared" si="0"/>
        <v>0.63295002011907464</v>
      </c>
      <c r="F50">
        <f t="shared" si="4"/>
        <v>0.64937556226795812</v>
      </c>
      <c r="G50">
        <f t="shared" si="5"/>
        <v>1.3454001254968244</v>
      </c>
      <c r="H50">
        <f t="shared" si="6"/>
        <v>-0.14513060635885849</v>
      </c>
      <c r="I50">
        <f t="shared" si="7"/>
        <v>-0.63295002011907453</v>
      </c>
    </row>
    <row r="51" spans="1:9">
      <c r="A51">
        <f t="shared" si="8"/>
        <v>49</v>
      </c>
      <c r="B51">
        <f t="shared" si="1"/>
        <v>0.85521133347722145</v>
      </c>
      <c r="C51">
        <f t="shared" si="2"/>
        <v>7.3170452718489029E-2</v>
      </c>
      <c r="D51">
        <f t="shared" si="3"/>
        <v>0.13205902899050725</v>
      </c>
      <c r="E51">
        <f t="shared" si="0"/>
        <v>0.6427999329460351</v>
      </c>
      <c r="F51">
        <f t="shared" si="4"/>
        <v>0.65622506880897413</v>
      </c>
      <c r="G51">
        <f t="shared" si="5"/>
        <v>1.3681722117459589</v>
      </c>
      <c r="H51">
        <f t="shared" si="6"/>
        <v>-0.13205902899050728</v>
      </c>
      <c r="I51">
        <f t="shared" si="7"/>
        <v>-0.64279993294603499</v>
      </c>
    </row>
    <row r="52" spans="1:9">
      <c r="A52">
        <f t="shared" si="8"/>
        <v>50</v>
      </c>
      <c r="B52">
        <f t="shared" si="1"/>
        <v>0.87266462599716477</v>
      </c>
      <c r="C52">
        <f t="shared" si="2"/>
        <v>7.5002934779645952E-2</v>
      </c>
      <c r="D52">
        <f t="shared" si="3"/>
        <v>0.11878760968653934</v>
      </c>
      <c r="E52">
        <f t="shared" si="0"/>
        <v>0.65245404268647733</v>
      </c>
      <c r="F52">
        <f t="shared" si="4"/>
        <v>0.66317929252425334</v>
      </c>
      <c r="G52">
        <f t="shared" si="5"/>
        <v>1.3907060470920762</v>
      </c>
      <c r="H52">
        <f t="shared" si="6"/>
        <v>-0.11878760968653973</v>
      </c>
      <c r="I52">
        <f t="shared" si="7"/>
        <v>-0.65245404268647722</v>
      </c>
    </row>
    <row r="53" spans="1:9">
      <c r="A53">
        <f t="shared" si="8"/>
        <v>51</v>
      </c>
      <c r="B53">
        <f t="shared" si="1"/>
        <v>0.89011791851710798</v>
      </c>
      <c r="C53">
        <f t="shared" si="2"/>
        <v>7.6854877121301679E-2</v>
      </c>
      <c r="D53">
        <f t="shared" si="3"/>
        <v>0.10532039104983748</v>
      </c>
      <c r="E53">
        <f t="shared" si="0"/>
        <v>0.66190940860505298</v>
      </c>
      <c r="F53">
        <f t="shared" si="4"/>
        <v>0.67023611508988512</v>
      </c>
      <c r="G53">
        <f t="shared" si="5"/>
        <v>1.413003097732817</v>
      </c>
      <c r="H53">
        <f t="shared" si="6"/>
        <v>-0.10532039104983737</v>
      </c>
      <c r="I53">
        <f t="shared" si="7"/>
        <v>-0.66190940860505298</v>
      </c>
    </row>
    <row r="54" spans="1:9">
      <c r="A54">
        <f t="shared" si="8"/>
        <v>52</v>
      </c>
      <c r="B54">
        <f t="shared" si="1"/>
        <v>0.90757121103705141</v>
      </c>
      <c r="C54">
        <f t="shared" si="2"/>
        <v>7.872656176189885E-2</v>
      </c>
      <c r="D54">
        <f t="shared" si="3"/>
        <v>9.166147532565827E-2</v>
      </c>
      <c r="E54">
        <f t="shared" si="0"/>
        <v>0.6711631505057073</v>
      </c>
      <c r="F54">
        <f t="shared" si="4"/>
        <v>0.67739338692935502</v>
      </c>
      <c r="G54">
        <f t="shared" si="5"/>
        <v>1.4350649632905308</v>
      </c>
      <c r="H54">
        <f t="shared" si="6"/>
        <v>-9.1661475325658492E-2</v>
      </c>
      <c r="I54">
        <f t="shared" si="7"/>
        <v>-0.67116315050570718</v>
      </c>
    </row>
    <row r="55" spans="1:9">
      <c r="A55">
        <f t="shared" si="8"/>
        <v>53</v>
      </c>
      <c r="B55">
        <f t="shared" si="1"/>
        <v>0.92502450355699462</v>
      </c>
      <c r="C55">
        <f t="shared" si="2"/>
        <v>8.0618264706184523E-2</v>
      </c>
      <c r="D55">
        <f t="shared" si="3"/>
        <v>7.7815023152048357E-2</v>
      </c>
      <c r="E55">
        <f t="shared" si="0"/>
        <v>0.68021244960901395</v>
      </c>
      <c r="F55">
        <f t="shared" si="4"/>
        <v>0.68464892786832665</v>
      </c>
      <c r="G55">
        <f t="shared" si="5"/>
        <v>1.4568933678860667</v>
      </c>
      <c r="H55">
        <f t="shared" si="6"/>
        <v>-7.7815023152048593E-2</v>
      </c>
      <c r="I55">
        <f t="shared" si="7"/>
        <v>-0.68021244960901395</v>
      </c>
    </row>
    <row r="56" spans="1:9">
      <c r="A56">
        <f t="shared" si="8"/>
        <v>54</v>
      </c>
      <c r="B56">
        <f t="shared" si="1"/>
        <v>0.94247779607693793</v>
      </c>
      <c r="C56">
        <f t="shared" si="2"/>
        <v>8.2530255861136603E-2</v>
      </c>
      <c r="D56">
        <f t="shared" si="3"/>
        <v>6.3785252292473116E-2</v>
      </c>
      <c r="E56">
        <f t="shared" si="0"/>
        <v>0.68905454941080391</v>
      </c>
      <c r="F56">
        <f t="shared" si="4"/>
        <v>0.6920005277987441</v>
      </c>
      <c r="G56">
        <f t="shared" si="5"/>
        <v>1.4784901514703097</v>
      </c>
      <c r="H56">
        <f t="shared" si="6"/>
        <v>-6.3785252292473046E-2</v>
      </c>
      <c r="I56">
        <f t="shared" si="7"/>
        <v>-0.68905454941080391</v>
      </c>
    </row>
    <row r="57" spans="1:9">
      <c r="A57">
        <f t="shared" si="8"/>
        <v>55</v>
      </c>
      <c r="B57">
        <f t="shared" si="1"/>
        <v>0.95993108859688125</v>
      </c>
      <c r="C57">
        <f t="shared" si="2"/>
        <v>8.4462798953747489E-2</v>
      </c>
      <c r="D57">
        <f t="shared" si="3"/>
        <v>4.9576436351046138E-2</v>
      </c>
      <c r="E57">
        <f t="shared" si="0"/>
        <v>0.69768675652182188</v>
      </c>
      <c r="F57">
        <f t="shared" si="4"/>
        <v>0.6994459473520519</v>
      </c>
      <c r="G57">
        <f t="shared" si="5"/>
        <v>1.4998572614258316</v>
      </c>
      <c r="H57">
        <f t="shared" si="6"/>
        <v>-4.9576436351046201E-2</v>
      </c>
      <c r="I57">
        <f t="shared" si="7"/>
        <v>-0.69768675652182188</v>
      </c>
    </row>
    <row r="58" spans="1:9">
      <c r="A58">
        <f t="shared" si="8"/>
        <v>56</v>
      </c>
      <c r="B58">
        <f t="shared" si="1"/>
        <v>0.97738438111682457</v>
      </c>
      <c r="C58">
        <f t="shared" si="2"/>
        <v>8.6416151450690218E-2</v>
      </c>
      <c r="D58">
        <f t="shared" si="3"/>
        <v>3.5192903470746772E-2</v>
      </c>
      <c r="E58">
        <f t="shared" si="0"/>
        <v>0.70610644148816004</v>
      </c>
      <c r="F58">
        <f t="shared" si="4"/>
        <v>0.70698291858132878</v>
      </c>
      <c r="G58">
        <f t="shared" si="5"/>
        <v>1.520996744448583</v>
      </c>
      <c r="H58">
        <f t="shared" si="6"/>
        <v>-3.5192903470746814E-2</v>
      </c>
      <c r="I58">
        <f t="shared" si="7"/>
        <v>-0.70610644148816004</v>
      </c>
    </row>
    <row r="59" spans="1:9">
      <c r="A59">
        <f t="shared" si="8"/>
        <v>57</v>
      </c>
      <c r="B59">
        <f t="shared" si="1"/>
        <v>0.99483767363676778</v>
      </c>
      <c r="C59">
        <f t="shared" si="2"/>
        <v>8.8390564479891742E-2</v>
      </c>
      <c r="D59">
        <f t="shared" si="3"/>
        <v>2.0639035015027174E-2</v>
      </c>
      <c r="E59">
        <f t="shared" si="0"/>
        <v>0.71431103959221398</v>
      </c>
      <c r="F59">
        <f t="shared" si="4"/>
        <v>0.71460914565212574</v>
      </c>
      <c r="G59">
        <f t="shared" si="5"/>
        <v>1.5419107387172719</v>
      </c>
      <c r="H59">
        <f t="shared" si="6"/>
        <v>-2.0639035015027247E-2</v>
      </c>
      <c r="I59">
        <f t="shared" si="7"/>
        <v>-0.71431103959221398</v>
      </c>
    </row>
    <row r="60" spans="1:9">
      <c r="A60">
        <f t="shared" si="8"/>
        <v>58</v>
      </c>
      <c r="B60">
        <f t="shared" si="1"/>
        <v>1.0122909661567112</v>
      </c>
      <c r="C60">
        <f t="shared" si="2"/>
        <v>9.0386282754036859E-2</v>
      </c>
      <c r="D60">
        <f t="shared" si="3"/>
        <v>5.9192642332048795E-3</v>
      </c>
      <c r="E60">
        <f t="shared" si="0"/>
        <v>0.72229805163392202</v>
      </c>
      <c r="F60">
        <f t="shared" si="4"/>
        <v>0.72232230554180066</v>
      </c>
      <c r="G60">
        <f t="shared" si="5"/>
        <v>1.5626014663560008</v>
      </c>
      <c r="H60">
        <f t="shared" si="6"/>
        <v>-5.9192642332048882E-3</v>
      </c>
      <c r="I60">
        <f t="shared" si="7"/>
        <v>-0.72229805163392202</v>
      </c>
    </row>
    <row r="61" spans="1:9">
      <c r="A61">
        <f t="shared" si="8"/>
        <v>59</v>
      </c>
      <c r="B61">
        <f t="shared" si="1"/>
        <v>1.0297442586766543</v>
      </c>
      <c r="C61">
        <f t="shared" si="2"/>
        <v>9.2403544496026294E-2</v>
      </c>
      <c r="D61">
        <f t="shared" si="3"/>
        <v>-8.9619250899456437E-3</v>
      </c>
      <c r="E61">
        <f t="shared" si="0"/>
        <v>0.73006504469204381</v>
      </c>
      <c r="F61">
        <f t="shared" si="4"/>
        <v>0.73012004874713154</v>
      </c>
      <c r="G61">
        <f t="shared" si="5"/>
        <v>1.5830712261937954</v>
      </c>
      <c r="H61">
        <f t="shared" si="6"/>
        <v>8.9619250899455796E-3</v>
      </c>
      <c r="I61">
        <f t="shared" si="7"/>
        <v>-0.73006504469204381</v>
      </c>
    </row>
    <row r="62" spans="1:9">
      <c r="A62">
        <f t="shared" si="8"/>
        <v>60</v>
      </c>
      <c r="B62">
        <f t="shared" si="1"/>
        <v>1.0471975511965976</v>
      </c>
      <c r="C62">
        <f t="shared" si="2"/>
        <v>9.4442581366411898E-2</v>
      </c>
      <c r="D62">
        <f t="shared" si="3"/>
        <v>-2.399999999999991E-2</v>
      </c>
      <c r="E62">
        <f t="shared" si="0"/>
        <v>0.7376096528652536</v>
      </c>
      <c r="F62">
        <f t="shared" si="4"/>
        <v>0.73799999999999999</v>
      </c>
      <c r="G62">
        <f t="shared" si="5"/>
        <v>1.6033223868229414</v>
      </c>
      <c r="H62">
        <f t="shared" si="6"/>
        <v>2.3999999999999567E-2</v>
      </c>
      <c r="I62">
        <f t="shared" si="7"/>
        <v>-0.73760965286525371</v>
      </c>
    </row>
    <row r="63" spans="1:9">
      <c r="A63">
        <f t="shared" si="8"/>
        <v>61</v>
      </c>
      <c r="B63">
        <f t="shared" si="1"/>
        <v>1.064650843716541</v>
      </c>
      <c r="C63">
        <f t="shared" si="2"/>
        <v>9.6503618392830393E-2</v>
      </c>
      <c r="D63">
        <f t="shared" si="3"/>
        <v>-3.9190379753662907E-2</v>
      </c>
      <c r="E63">
        <f t="shared" si="0"/>
        <v>0.74492957799281545</v>
      </c>
      <c r="F63">
        <f t="shared" si="4"/>
        <v>0.74595975899091937</v>
      </c>
      <c r="G63">
        <f t="shared" si="5"/>
        <v>1.6233573799564291</v>
      </c>
      <c r="H63">
        <f t="shared" si="6"/>
        <v>3.9190379753662831E-2</v>
      </c>
      <c r="I63">
        <f t="shared" si="7"/>
        <v>-0.74492957799281556</v>
      </c>
    </row>
    <row r="64" spans="1:9">
      <c r="A64">
        <f t="shared" si="8"/>
        <v>62</v>
      </c>
      <c r="B64">
        <f t="shared" si="1"/>
        <v>1.0821041362364843</v>
      </c>
      <c r="C64">
        <f t="shared" si="2"/>
        <v>9.8586873901457858E-2</v>
      </c>
      <c r="D64">
        <f t="shared" si="3"/>
        <v>-5.452843721410916E-2</v>
      </c>
      <c r="E64">
        <f t="shared" si="0"/>
        <v>0.75202259035462582</v>
      </c>
      <c r="F64">
        <f t="shared" si="4"/>
        <v>0.75399690110019302</v>
      </c>
      <c r="G64">
        <f t="shared" si="5"/>
        <v>1.6431786940834245</v>
      </c>
      <c r="H64">
        <f t="shared" si="6"/>
        <v>5.4528437214108827E-2</v>
      </c>
      <c r="I64">
        <f t="shared" si="7"/>
        <v>-0.75202259035462571</v>
      </c>
    </row>
    <row r="65" spans="1:9">
      <c r="A65">
        <f t="shared" si="8"/>
        <v>63</v>
      </c>
      <c r="B65">
        <f t="shared" si="1"/>
        <v>1.0995574287564276</v>
      </c>
      <c r="C65">
        <f t="shared" si="2"/>
        <v>0.10069255945050545</v>
      </c>
      <c r="D65">
        <f t="shared" si="3"/>
        <v>-7.0009500260453217E-2</v>
      </c>
      <c r="E65">
        <f t="shared" si="0"/>
        <v>0.75888652935040779</v>
      </c>
      <c r="F65">
        <f t="shared" si="4"/>
        <v>0.76210897813647738</v>
      </c>
      <c r="G65">
        <f t="shared" si="5"/>
        <v>1.662788868420382</v>
      </c>
      <c r="H65">
        <f t="shared" si="6"/>
        <v>7.0009500260452925E-2</v>
      </c>
      <c r="I65">
        <f t="shared" si="7"/>
        <v>-0.75888652935040779</v>
      </c>
    </row>
    <row r="66" spans="1:9">
      <c r="A66">
        <f t="shared" si="8"/>
        <v>64</v>
      </c>
      <c r="B66">
        <f t="shared" si="1"/>
        <v>1.1170107212763709</v>
      </c>
      <c r="C66">
        <f t="shared" si="2"/>
        <v>0.10282087976577677</v>
      </c>
      <c r="D66">
        <f t="shared" si="3"/>
        <v>-8.5628853210922562E-2</v>
      </c>
      <c r="E66">
        <f t="shared" ref="E66:E129" si="9">$L$2*SQRT(1-$L$1*$L$1)*SIN(B66)</f>
        <v>0.76551930415785086</v>
      </c>
      <c r="F66">
        <f t="shared" si="4"/>
        <v>0.77029351908252341</v>
      </c>
      <c r="G66">
        <f t="shared" si="5"/>
        <v>1.6821904871543141</v>
      </c>
      <c r="H66">
        <f t="shared" si="6"/>
        <v>8.5628853210922104E-2</v>
      </c>
      <c r="I66">
        <f t="shared" si="7"/>
        <v>-0.76551930415785097</v>
      </c>
    </row>
    <row r="67" spans="1:9">
      <c r="A67">
        <f t="shared" si="8"/>
        <v>65</v>
      </c>
      <c r="B67">
        <f t="shared" ref="B67:B130" si="10">A67*PI()/180</f>
        <v>1.1344640137963142</v>
      </c>
      <c r="C67">
        <f t="shared" ref="C67:C130" si="11">(B67-$L$1*SIN(B67))/(2*PI())</f>
        <v>0.10497203267830632</v>
      </c>
      <c r="D67">
        <f t="shared" ref="D67:D130" si="12">L$2*(COS(B67)-$L$1)</f>
        <v>-0.10138173825930058</v>
      </c>
      <c r="E67">
        <f t="shared" si="9"/>
        <v>0.77191889436949523</v>
      </c>
      <c r="F67">
        <f t="shared" ref="F67:F130" si="13">SQRT(D67*D67+E67*E67)</f>
        <v>0.77854803084787338</v>
      </c>
      <c r="G67">
        <f t="shared" ref="G67:G130" si="14">ATAN2(D67, E67)</f>
        <v>1.7013861739737346</v>
      </c>
      <c r="H67">
        <f t="shared" ref="H67:H130" si="15">F67*COS($L$3*PI()/180+G67)</f>
        <v>0.10138173825930016</v>
      </c>
      <c r="I67">
        <f t="shared" ref="I67:I130" si="16">F67*SIN($L$3*PI()/180+G67)</f>
        <v>-0.77191889436949523</v>
      </c>
    </row>
    <row r="68" spans="1:9">
      <c r="A68">
        <f t="shared" ref="A68:A131" si="17">A67+1</f>
        <v>66</v>
      </c>
      <c r="B68">
        <f t="shared" si="10"/>
        <v>1.1519173063162575</v>
      </c>
      <c r="C68">
        <f t="shared" si="11"/>
        <v>0.1071462090640983</v>
      </c>
      <c r="D68">
        <f t="shared" si="12"/>
        <v>-0.11726335692419981</v>
      </c>
      <c r="E68">
        <f t="shared" si="9"/>
        <v>0.77808335060816858</v>
      </c>
      <c r="F68">
        <f t="shared" si="13"/>
        <v>0.7868699990282807</v>
      </c>
      <c r="G68">
        <f t="shared" si="14"/>
        <v>1.7203785868819355</v>
      </c>
      <c r="H68">
        <f t="shared" si="15"/>
        <v>0.11726335692419949</v>
      </c>
      <c r="I68">
        <f t="shared" si="16"/>
        <v>-0.77808335060816869</v>
      </c>
    </row>
    <row r="69" spans="1:9">
      <c r="A69">
        <f t="shared" si="17"/>
        <v>67</v>
      </c>
      <c r="B69">
        <f t="shared" si="10"/>
        <v>1.1693705988362006</v>
      </c>
      <c r="C69">
        <f t="shared" si="11"/>
        <v>0.10934359278598392</v>
      </c>
      <c r="D69">
        <f t="shared" si="12"/>
        <v>-0.13326887151072608</v>
      </c>
      <c r="E69">
        <f t="shared" si="9"/>
        <v>0.78401079512078387</v>
      </c>
      <c r="F69">
        <f t="shared" si="13"/>
        <v>0.79525688867162048</v>
      </c>
      <c r="G69">
        <f t="shared" si="14"/>
        <v>1.7391704132865191</v>
      </c>
      <c r="H69">
        <f t="shared" si="15"/>
        <v>0.13326887151072603</v>
      </c>
      <c r="I69">
        <f t="shared" si="16"/>
        <v>-0.78401079512078398</v>
      </c>
    </row>
    <row r="70" spans="1:9">
      <c r="A70">
        <f t="shared" si="17"/>
        <v>68</v>
      </c>
      <c r="B70">
        <f t="shared" si="10"/>
        <v>1.1868238913561442</v>
      </c>
      <c r="C70">
        <f t="shared" si="11"/>
        <v>0.11156436063761507</v>
      </c>
      <c r="D70">
        <f t="shared" si="12"/>
        <v>-0.14939340658408806</v>
      </c>
      <c r="E70">
        <f t="shared" si="9"/>
        <v>0.78969942235032242</v>
      </c>
      <c r="F70">
        <f t="shared" si="13"/>
        <v>0.8037061450500621</v>
      </c>
      <c r="G70">
        <f t="shared" si="14"/>
        <v>1.757764365358486</v>
      </c>
      <c r="H70">
        <f t="shared" si="15"/>
        <v>0.14939340658408828</v>
      </c>
      <c r="I70">
        <f t="shared" si="16"/>
        <v>-0.78969942235032231</v>
      </c>
    </row>
    <row r="71" spans="1:9">
      <c r="A71">
        <f t="shared" si="17"/>
        <v>69</v>
      </c>
      <c r="B71">
        <f t="shared" si="10"/>
        <v>1.2042771838760873</v>
      </c>
      <c r="C71">
        <f t="shared" si="11"/>
        <v>0.11380868228961101</v>
      </c>
      <c r="D71">
        <f t="shared" si="12"/>
        <v>-0.16563205045469964</v>
      </c>
      <c r="E71">
        <f t="shared" si="9"/>
        <v>0.79514749948582275</v>
      </c>
      <c r="F71">
        <f t="shared" si="13"/>
        <v>0.81221519443826251</v>
      </c>
      <c r="G71">
        <f t="shared" si="14"/>
        <v>1.7761631756536365</v>
      </c>
      <c r="H71">
        <f t="shared" si="15"/>
        <v>0.16563205045469914</v>
      </c>
      <c r="I71">
        <f t="shared" si="16"/>
        <v>-0.79514749948582286</v>
      </c>
    </row>
    <row r="72" spans="1:9">
      <c r="A72">
        <f t="shared" si="17"/>
        <v>70</v>
      </c>
      <c r="B72">
        <f t="shared" si="10"/>
        <v>1.2217304763960306</v>
      </c>
      <c r="C72">
        <f t="shared" si="11"/>
        <v>0.11607672023787551</v>
      </c>
      <c r="D72">
        <f t="shared" si="12"/>
        <v>-0.1819798566743312</v>
      </c>
      <c r="E72">
        <f t="shared" si="9"/>
        <v>0.80035336699021309</v>
      </c>
      <c r="F72">
        <f t="shared" si="13"/>
        <v>0.8207814448973495</v>
      </c>
      <c r="G72">
        <f t="shared" si="14"/>
        <v>1.794369592988645</v>
      </c>
      <c r="H72">
        <f t="shared" si="15"/>
        <v>0.18197985667433059</v>
      </c>
      <c r="I72">
        <f t="shared" si="16"/>
        <v>-0.8003533669902132</v>
      </c>
    </row>
    <row r="73" spans="1:9">
      <c r="A73">
        <f t="shared" si="17"/>
        <v>71</v>
      </c>
      <c r="B73">
        <f t="shared" si="10"/>
        <v>1.2391837689159739</v>
      </c>
      <c r="C73">
        <f t="shared" si="11"/>
        <v>0.11836862975409847</v>
      </c>
      <c r="D73">
        <f t="shared" si="12"/>
        <v>-0.19843184554284327</v>
      </c>
      <c r="E73">
        <f t="shared" si="9"/>
        <v>0.80531543910582093</v>
      </c>
      <c r="F73">
        <f t="shared" si="13"/>
        <v>0.82940228706444985</v>
      </c>
      <c r="G73">
        <f t="shared" si="14"/>
        <v>1.8123863785637895</v>
      </c>
      <c r="H73">
        <f t="shared" si="15"/>
        <v>0.19843184554284293</v>
      </c>
      <c r="I73">
        <f t="shared" si="16"/>
        <v>-0.80531543910582104</v>
      </c>
    </row>
    <row r="74" spans="1:9">
      <c r="A74">
        <f t="shared" si="17"/>
        <v>72</v>
      </c>
      <c r="B74">
        <f t="shared" si="10"/>
        <v>1.2566370614359172</v>
      </c>
      <c r="C74">
        <f t="shared" si="11"/>
        <v>0.12068455883845915</v>
      </c>
      <c r="D74">
        <f t="shared" si="12"/>
        <v>-0.21498300562505257</v>
      </c>
      <c r="E74">
        <f t="shared" si="9"/>
        <v>0.81003220433741141</v>
      </c>
      <c r="F74">
        <f t="shared" si="13"/>
        <v>0.83807509494752741</v>
      </c>
      <c r="G74">
        <f t="shared" si="14"/>
        <v>1.8302163023240809</v>
      </c>
      <c r="H74">
        <f t="shared" si="15"/>
        <v>0.21498300562505207</v>
      </c>
      <c r="I74">
        <f t="shared" si="16"/>
        <v>-0.81003220433741141</v>
      </c>
    </row>
    <row r="75" spans="1:9">
      <c r="A75">
        <f t="shared" si="17"/>
        <v>73</v>
      </c>
      <c r="B75">
        <f t="shared" si="10"/>
        <v>1.2740903539558606</v>
      </c>
      <c r="C75">
        <f t="shared" si="11"/>
        <v>0.12302464817454356</v>
      </c>
      <c r="D75">
        <f t="shared" si="12"/>
        <v>-0.23162829527726325</v>
      </c>
      <c r="E75">
        <f t="shared" si="9"/>
        <v>0.81450222591260246</v>
      </c>
      <c r="F75">
        <f t="shared" si="13"/>
        <v>0.84679722672528579</v>
      </c>
      <c r="G75">
        <f t="shared" si="14"/>
        <v>1.8478621395503358</v>
      </c>
      <c r="H75">
        <f t="shared" si="15"/>
        <v>0.23162829527726309</v>
      </c>
      <c r="I75">
        <f t="shared" si="16"/>
        <v>-0.81450222591260246</v>
      </c>
    </row>
    <row r="76" spans="1:9">
      <c r="A76">
        <f t="shared" si="17"/>
        <v>74</v>
      </c>
      <c r="B76">
        <f t="shared" si="10"/>
        <v>1.2915436464758039</v>
      </c>
      <c r="C76">
        <f t="shared" si="11"/>
        <v>0.12538903108649102</v>
      </c>
      <c r="D76">
        <f t="shared" si="12"/>
        <v>-0.24836264418300086</v>
      </c>
      <c r="E76">
        <f t="shared" si="9"/>
        <v>0.8187241422195205</v>
      </c>
      <c r="F76">
        <f t="shared" si="13"/>
        <v>0.85556602555189243</v>
      </c>
      <c r="G76">
        <f t="shared" si="14"/>
        <v>1.8653266676716072</v>
      </c>
      <c r="H76">
        <f t="shared" si="15"/>
        <v>0.2483626441830008</v>
      </c>
      <c r="I76">
        <f t="shared" si="16"/>
        <v>-0.8187241422195205</v>
      </c>
    </row>
    <row r="77" spans="1:9">
      <c r="A77">
        <f t="shared" si="17"/>
        <v>75</v>
      </c>
      <c r="B77">
        <f t="shared" si="10"/>
        <v>1.3089969389957472</v>
      </c>
      <c r="C77">
        <f t="shared" si="11"/>
        <v>0.12777783349838231</v>
      </c>
      <c r="D77">
        <f t="shared" si="12"/>
        <v>-0.26518095489747928</v>
      </c>
      <c r="E77">
        <f t="shared" si="9"/>
        <v>0.82269666722155943</v>
      </c>
      <c r="F77">
        <f t="shared" si="13"/>
        <v>0.86437882036627911</v>
      </c>
      <c r="G77">
        <f t="shared" si="14"/>
        <v>1.8826126632903226</v>
      </c>
      <c r="H77">
        <f t="shared" si="15"/>
        <v>0.26518095489747867</v>
      </c>
      <c r="I77">
        <f t="shared" si="16"/>
        <v>-0.82269666722155965</v>
      </c>
    </row>
    <row r="78" spans="1:9">
      <c r="A78">
        <f t="shared" si="17"/>
        <v>76</v>
      </c>
      <c r="B78">
        <f t="shared" si="10"/>
        <v>1.3264502315156903</v>
      </c>
      <c r="C78">
        <f t="shared" si="11"/>
        <v>0.13019117389588197</v>
      </c>
      <c r="D78">
        <f t="shared" si="12"/>
        <v>-0.2820781044003321</v>
      </c>
      <c r="E78">
        <f t="shared" si="9"/>
        <v>0.82641859084912117</v>
      </c>
      <c r="F78">
        <f t="shared" si="13"/>
        <v>0.87323292670577413</v>
      </c>
      <c r="G78">
        <f t="shared" si="14"/>
        <v>1.8997228994114608</v>
      </c>
      <c r="H78">
        <f t="shared" si="15"/>
        <v>0.28207810440033182</v>
      </c>
      <c r="I78">
        <f t="shared" si="16"/>
        <v>-0.82641859084912128</v>
      </c>
    </row>
    <row r="79" spans="1:9">
      <c r="A79">
        <f t="shared" si="17"/>
        <v>77</v>
      </c>
      <c r="B79">
        <f t="shared" si="10"/>
        <v>1.3439035240356338</v>
      </c>
      <c r="C79">
        <f t="shared" si="11"/>
        <v>0.13262916329014648</v>
      </c>
      <c r="D79">
        <f t="shared" si="12"/>
        <v>-0.2990489456561351</v>
      </c>
      <c r="E79">
        <f t="shared" si="9"/>
        <v>0.82988877936821359</v>
      </c>
      <c r="F79">
        <f t="shared" si="13"/>
        <v>0.88212564752381484</v>
      </c>
      <c r="G79">
        <f t="shared" si="14"/>
        <v>1.9166601428671257</v>
      </c>
      <c r="H79">
        <f t="shared" si="15"/>
        <v>0.29904894565613482</v>
      </c>
      <c r="I79">
        <f t="shared" si="16"/>
        <v>-0.8298887793682137</v>
      </c>
    </row>
    <row r="80" spans="1:9">
      <c r="A80">
        <f t="shared" si="17"/>
        <v>78</v>
      </c>
      <c r="B80">
        <f t="shared" si="10"/>
        <v>1.3613568165555769</v>
      </c>
      <c r="C80">
        <f t="shared" si="11"/>
        <v>0.13509190518400896</v>
      </c>
      <c r="D80">
        <f t="shared" si="12"/>
        <v>-0.31608830918224057</v>
      </c>
      <c r="E80">
        <f t="shared" si="9"/>
        <v>0.83310617572579726</v>
      </c>
      <c r="F80">
        <f t="shared" si="13"/>
        <v>0.89105427401149395</v>
      </c>
      <c r="G80">
        <f t="shared" si="14"/>
        <v>1.9334271519279425</v>
      </c>
      <c r="H80">
        <f t="shared" si="15"/>
        <v>0.31608830918224018</v>
      </c>
      <c r="I80">
        <f t="shared" si="16"/>
        <v>-0.83310617572579737</v>
      </c>
    </row>
    <row r="81" spans="1:9">
      <c r="A81">
        <f t="shared" si="17"/>
        <v>79</v>
      </c>
      <c r="B81">
        <f t="shared" si="10"/>
        <v>1.3788101090755203</v>
      </c>
      <c r="C81">
        <f t="shared" si="11"/>
        <v>0.13757949554045151</v>
      </c>
      <c r="D81">
        <f t="shared" si="12"/>
        <v>-0.33319100462345508</v>
      </c>
      <c r="E81">
        <f t="shared" si="9"/>
        <v>0.83606979987177421</v>
      </c>
      <c r="F81">
        <f t="shared" si="13"/>
        <v>0.90001608642269049</v>
      </c>
      <c r="G81">
        <f t="shared" si="14"/>
        <v>1.9500266740928136</v>
      </c>
      <c r="H81">
        <f t="shared" si="15"/>
        <v>0.33319100462345502</v>
      </c>
      <c r="I81">
        <f t="shared" si="16"/>
        <v>-0.83606979987177432</v>
      </c>
    </row>
    <row r="82" spans="1:9">
      <c r="A82">
        <f t="shared" si="17"/>
        <v>80</v>
      </c>
      <c r="B82">
        <f t="shared" si="10"/>
        <v>1.3962634015954636</v>
      </c>
      <c r="C82">
        <f t="shared" si="11"/>
        <v>0.14009202275337379</v>
      </c>
      <c r="D82">
        <f t="shared" si="12"/>
        <v>-0.35035182233306961</v>
      </c>
      <c r="E82">
        <f t="shared" si="9"/>
        <v>0.83877874905752015</v>
      </c>
      <c r="F82">
        <f t="shared" si="13"/>
        <v>0.9090083549025284</v>
      </c>
      <c r="G82">
        <f t="shared" si="14"/>
        <v>1.9664614440486896</v>
      </c>
      <c r="H82">
        <f t="shared" si="15"/>
        <v>0.35035182233306977</v>
      </c>
      <c r="I82">
        <f t="shared" si="16"/>
        <v>-0.83877874905752003</v>
      </c>
    </row>
    <row r="83" spans="1:9">
      <c r="A83">
        <f t="shared" si="17"/>
        <v>81</v>
      </c>
      <c r="B83">
        <f t="shared" si="10"/>
        <v>1.4137166941154069</v>
      </c>
      <c r="C83">
        <f t="shared" si="11"/>
        <v>0.14262956762066739</v>
      </c>
      <c r="D83">
        <f t="shared" si="12"/>
        <v>-0.36756553495976907</v>
      </c>
      <c r="E83">
        <f t="shared" si="9"/>
        <v>0.84123219811087102</v>
      </c>
      <c r="F83">
        <f t="shared" si="13"/>
        <v>0.918028340318919</v>
      </c>
      <c r="G83">
        <f t="shared" si="14"/>
        <v>1.982734181792186</v>
      </c>
      <c r="H83">
        <f t="shared" si="15"/>
        <v>0.36756553495976851</v>
      </c>
      <c r="I83">
        <f t="shared" si="16"/>
        <v>-0.84123219811087124</v>
      </c>
    </row>
    <row r="84" spans="1:9">
      <c r="A84">
        <f t="shared" si="17"/>
        <v>82</v>
      </c>
      <c r="B84">
        <f t="shared" si="10"/>
        <v>1.43116998663535</v>
      </c>
      <c r="C84">
        <f t="shared" si="11"/>
        <v>0.14519220331960403</v>
      </c>
      <c r="D84">
        <f t="shared" si="12"/>
        <v>-0.38482689903993433</v>
      </c>
      <c r="E84">
        <f t="shared" si="9"/>
        <v>0.84342939968747788</v>
      </c>
      <c r="F84">
        <f t="shared" si="13"/>
        <v>0.92707329509692549</v>
      </c>
      <c r="G84">
        <f t="shared" si="14"/>
        <v>1.9988475909050507</v>
      </c>
      <c r="H84">
        <f t="shared" si="15"/>
        <v>0.38482689903993422</v>
      </c>
      <c r="I84">
        <f t="shared" si="16"/>
        <v>-0.84342939968747799</v>
      </c>
    </row>
    <row r="85" spans="1:9">
      <c r="A85">
        <f t="shared" si="17"/>
        <v>83</v>
      </c>
      <c r="B85">
        <f t="shared" si="10"/>
        <v>1.4486232791552935</v>
      </c>
      <c r="C85">
        <f t="shared" si="11"/>
        <v>0.14777999538454509</v>
      </c>
      <c r="D85">
        <f t="shared" si="12"/>
        <v>-0.40213065659485253</v>
      </c>
      <c r="E85">
        <f t="shared" si="9"/>
        <v>0.84536968449845606</v>
      </c>
      <c r="F85">
        <f t="shared" si="13"/>
        <v>0.93614046405570261</v>
      </c>
      <c r="G85">
        <f t="shared" si="14"/>
        <v>2.0148043569756862</v>
      </c>
      <c r="H85">
        <f t="shared" si="15"/>
        <v>0.40213065659485236</v>
      </c>
      <c r="I85">
        <f t="shared" si="16"/>
        <v>-0.84536968449845606</v>
      </c>
    </row>
    <row r="86" spans="1:9">
      <c r="A86">
        <f t="shared" si="17"/>
        <v>84</v>
      </c>
      <c r="B86">
        <f t="shared" si="10"/>
        <v>1.4660765716752369</v>
      </c>
      <c r="C86">
        <f t="shared" si="11"/>
        <v>0.15039300168697908</v>
      </c>
      <c r="D86">
        <f t="shared" si="12"/>
        <v>-0.41947153673234655</v>
      </c>
      <c r="E86">
        <f t="shared" si="9"/>
        <v>0.84705246151425595</v>
      </c>
      <c r="F86">
        <f t="shared" si="13"/>
        <v>0.94522708524774957</v>
      </c>
      <c r="G86">
        <f t="shared" si="14"/>
        <v>2.0306071461591468</v>
      </c>
      <c r="H86">
        <f t="shared" si="15"/>
        <v>0.41947153673234644</v>
      </c>
      <c r="I86">
        <f t="shared" si="16"/>
        <v>-0.84705246151425606</v>
      </c>
    </row>
    <row r="87" spans="1:9">
      <c r="A87">
        <f t="shared" si="17"/>
        <v>85</v>
      </c>
      <c r="B87">
        <f t="shared" si="10"/>
        <v>1.4835298641951802</v>
      </c>
      <c r="C87">
        <f t="shared" si="11"/>
        <v>0.15303127241789355</v>
      </c>
      <c r="D87">
        <f t="shared" si="12"/>
        <v>-0.43684425725234188</v>
      </c>
      <c r="E87">
        <f t="shared" si="9"/>
        <v>0.84847721814469712</v>
      </c>
      <c r="F87">
        <f t="shared" si="13"/>
        <v>0.95433039080022708</v>
      </c>
      <c r="G87">
        <f t="shared" si="14"/>
        <v>2.0462586038682629</v>
      </c>
      <c r="H87">
        <f t="shared" si="15"/>
        <v>0.43684425725234161</v>
      </c>
      <c r="I87">
        <f t="shared" si="16"/>
        <v>-0.84847721814469723</v>
      </c>
    </row>
    <row r="88" spans="1:9">
      <c r="A88">
        <f t="shared" si="17"/>
        <v>86</v>
      </c>
      <c r="B88">
        <f t="shared" si="10"/>
        <v>1.5009831567151233</v>
      </c>
      <c r="C88">
        <f t="shared" si="11"/>
        <v>0.15569485007248646</v>
      </c>
      <c r="D88">
        <f t="shared" si="12"/>
        <v>-0.45424352625587455</v>
      </c>
      <c r="E88">
        <f t="shared" si="9"/>
        <v>0.84964352039510804</v>
      </c>
      <c r="F88">
        <f t="shared" si="13"/>
        <v>0.96344760775807814</v>
      </c>
      <c r="G88">
        <f t="shared" si="14"/>
        <v>2.06176135358877</v>
      </c>
      <c r="H88">
        <f t="shared" si="15"/>
        <v>0.45424352625587389</v>
      </c>
      <c r="I88">
        <f t="shared" si="16"/>
        <v>-0.84964352039510826</v>
      </c>
    </row>
    <row r="89" spans="1:9">
      <c r="A89">
        <f t="shared" si="17"/>
        <v>87</v>
      </c>
      <c r="B89">
        <f t="shared" si="10"/>
        <v>1.5184364492350666</v>
      </c>
      <c r="C89">
        <f t="shared" si="11"/>
        <v>0.1583837694372216</v>
      </c>
      <c r="D89">
        <f t="shared" si="12"/>
        <v>-0.47166404375705606</v>
      </c>
      <c r="E89">
        <f t="shared" si="9"/>
        <v>0.85055101299852498</v>
      </c>
      <c r="F89">
        <f t="shared" si="13"/>
        <v>0.9725759589286973</v>
      </c>
      <c r="G89">
        <f t="shared" si="14"/>
        <v>2.0771179958115749</v>
      </c>
      <c r="H89">
        <f t="shared" si="15"/>
        <v>0.47166404375705595</v>
      </c>
      <c r="I89">
        <f t="shared" si="16"/>
        <v>-0.85055101299852498</v>
      </c>
    </row>
    <row r="90" spans="1:9">
      <c r="A90">
        <f t="shared" si="17"/>
        <v>88</v>
      </c>
      <c r="B90">
        <f t="shared" si="10"/>
        <v>1.5358897417550099</v>
      </c>
      <c r="C90">
        <f t="shared" si="11"/>
        <v>0.16109805757923237</v>
      </c>
      <c r="D90">
        <f t="shared" si="12"/>
        <v>-0.48910050329749893</v>
      </c>
      <c r="E90">
        <f t="shared" si="9"/>
        <v>0.85119941952390998</v>
      </c>
      <c r="F90">
        <f t="shared" si="13"/>
        <v>0.98171266372788946</v>
      </c>
      <c r="G90">
        <f t="shared" si="14"/>
        <v>2.0923311070755277</v>
      </c>
      <c r="H90">
        <f t="shared" si="15"/>
        <v>0.48910050329749899</v>
      </c>
      <c r="I90">
        <f t="shared" si="16"/>
        <v>-0.85119941952391009</v>
      </c>
    </row>
    <row r="91" spans="1:9">
      <c r="A91">
        <f t="shared" si="17"/>
        <v>89</v>
      </c>
      <c r="B91">
        <f t="shared" si="10"/>
        <v>1.5533430342749535</v>
      </c>
      <c r="C91">
        <f t="shared" si="11"/>
        <v>0.1638377338380769</v>
      </c>
      <c r="D91">
        <f t="shared" si="12"/>
        <v>-0.50654759356271661</v>
      </c>
      <c r="E91">
        <f t="shared" si="9"/>
        <v>0.85158854246035409</v>
      </c>
      <c r="F91">
        <f t="shared" si="13"/>
        <v>0.9908549390268635</v>
      </c>
      <c r="G91">
        <f t="shared" si="14"/>
        <v>2.1074032391143338</v>
      </c>
      <c r="H91">
        <f t="shared" si="15"/>
        <v>0.50654759356271595</v>
      </c>
      <c r="I91">
        <f t="shared" si="16"/>
        <v>-0.85158854246035443</v>
      </c>
    </row>
    <row r="92" spans="1:9">
      <c r="A92">
        <f t="shared" si="17"/>
        <v>90</v>
      </c>
      <c r="B92">
        <f t="shared" si="10"/>
        <v>1.5707963267948966</v>
      </c>
      <c r="C92">
        <f t="shared" si="11"/>
        <v>0.16660280981984685</v>
      </c>
      <c r="D92">
        <f t="shared" si="12"/>
        <v>-0.52399999999999991</v>
      </c>
      <c r="E92">
        <f t="shared" si="9"/>
        <v>0.85171826327724121</v>
      </c>
      <c r="F92">
        <f t="shared" si="13"/>
        <v>1</v>
      </c>
      <c r="G92">
        <f t="shared" si="14"/>
        <v>2.1223369181014746</v>
      </c>
      <c r="H92">
        <f t="shared" si="15"/>
        <v>0.52399999999999969</v>
      </c>
      <c r="I92">
        <f t="shared" si="16"/>
        <v>-0.85171826327724143</v>
      </c>
    </row>
    <row r="93" spans="1:9">
      <c r="A93">
        <f t="shared" si="17"/>
        <v>91</v>
      </c>
      <c r="B93">
        <f t="shared" si="10"/>
        <v>1.5882496193148399</v>
      </c>
      <c r="C93">
        <f t="shared" si="11"/>
        <v>0.16939328939363238</v>
      </c>
      <c r="D93">
        <f t="shared" si="12"/>
        <v>-0.54145240643728354</v>
      </c>
      <c r="E93">
        <f t="shared" si="9"/>
        <v>0.85158854246035409</v>
      </c>
      <c r="F93">
        <f t="shared" si="13"/>
        <v>1.0091450609731367</v>
      </c>
      <c r="G93">
        <f t="shared" si="14"/>
        <v>2.1371346439872703</v>
      </c>
      <c r="H93">
        <f t="shared" si="15"/>
        <v>0.54145240643728376</v>
      </c>
      <c r="I93">
        <f t="shared" si="16"/>
        <v>-0.8515885424603542</v>
      </c>
    </row>
    <row r="94" spans="1:9">
      <c r="A94">
        <f t="shared" si="17"/>
        <v>92</v>
      </c>
      <c r="B94">
        <f t="shared" si="10"/>
        <v>1.605702911834783</v>
      </c>
      <c r="C94">
        <f t="shared" si="11"/>
        <v>0.17220916869034342</v>
      </c>
      <c r="D94">
        <f t="shared" si="12"/>
        <v>-0.55889949670250072</v>
      </c>
      <c r="E94">
        <f t="shared" si="9"/>
        <v>0.85119941952390998</v>
      </c>
      <c r="F94">
        <f t="shared" si="13"/>
        <v>1.0182873362721103</v>
      </c>
      <c r="G94">
        <f t="shared" si="14"/>
        <v>2.1517988899224587</v>
      </c>
      <c r="H94">
        <f t="shared" si="15"/>
        <v>0.55889949670250028</v>
      </c>
      <c r="I94">
        <f t="shared" si="16"/>
        <v>-0.85119941952391032</v>
      </c>
    </row>
    <row r="95" spans="1:9">
      <c r="A95">
        <f t="shared" si="17"/>
        <v>93</v>
      </c>
      <c r="B95">
        <f t="shared" si="10"/>
        <v>1.6231562043547263</v>
      </c>
      <c r="C95">
        <f t="shared" si="11"/>
        <v>0.17505043610388826</v>
      </c>
      <c r="D95">
        <f t="shared" si="12"/>
        <v>-0.57633595624294365</v>
      </c>
      <c r="E95">
        <f t="shared" si="9"/>
        <v>0.85055101299852498</v>
      </c>
      <c r="F95">
        <f t="shared" si="13"/>
        <v>1.0274240410713025</v>
      </c>
      <c r="G95">
        <f t="shared" si="14"/>
        <v>2.1663321017629289</v>
      </c>
      <c r="H95">
        <f t="shared" si="15"/>
        <v>0.57633595624294376</v>
      </c>
      <c r="I95">
        <f t="shared" si="16"/>
        <v>-0.85055101299852498</v>
      </c>
    </row>
    <row r="96" spans="1:9">
      <c r="A96">
        <f t="shared" si="17"/>
        <v>94</v>
      </c>
      <c r="B96">
        <f t="shared" si="10"/>
        <v>1.6406094968746698</v>
      </c>
      <c r="C96">
        <f t="shared" si="11"/>
        <v>0.17791707229470871</v>
      </c>
      <c r="D96">
        <f t="shared" si="12"/>
        <v>-0.59375647374412532</v>
      </c>
      <c r="E96">
        <f t="shared" si="9"/>
        <v>0.84964352039510804</v>
      </c>
      <c r="F96">
        <f t="shared" si="13"/>
        <v>1.0365523922419217</v>
      </c>
      <c r="G96">
        <f t="shared" si="14"/>
        <v>2.1807366976504534</v>
      </c>
      <c r="H96">
        <f t="shared" si="15"/>
        <v>0.59375647374412521</v>
      </c>
      <c r="I96">
        <f t="shared" si="16"/>
        <v>-0.84964352039510826</v>
      </c>
    </row>
    <row r="97" spans="1:9">
      <c r="A97">
        <f t="shared" si="17"/>
        <v>95</v>
      </c>
      <c r="B97">
        <f t="shared" si="10"/>
        <v>1.6580627893946132</v>
      </c>
      <c r="C97">
        <f t="shared" si="11"/>
        <v>0.18080905019567137</v>
      </c>
      <c r="D97">
        <f t="shared" si="12"/>
        <v>-0.61115574274765827</v>
      </c>
      <c r="E97">
        <f t="shared" si="9"/>
        <v>0.84847721814469712</v>
      </c>
      <c r="F97">
        <f t="shared" si="13"/>
        <v>1.045669609199773</v>
      </c>
      <c r="G97">
        <f t="shared" si="14"/>
        <v>2.195015067664555</v>
      </c>
      <c r="H97">
        <f t="shared" si="15"/>
        <v>0.6111557427476576</v>
      </c>
      <c r="I97">
        <f t="shared" si="16"/>
        <v>-0.84847721814469768</v>
      </c>
    </row>
    <row r="98" spans="1:9">
      <c r="A98">
        <f t="shared" si="17"/>
        <v>96</v>
      </c>
      <c r="B98">
        <f t="shared" si="10"/>
        <v>1.6755160819145563</v>
      </c>
      <c r="C98">
        <f t="shared" si="11"/>
        <v>0.18372633502031235</v>
      </c>
      <c r="D98">
        <f t="shared" si="12"/>
        <v>-0.62852846326765333</v>
      </c>
      <c r="E98">
        <f t="shared" si="9"/>
        <v>0.84705246151425606</v>
      </c>
      <c r="F98">
        <f t="shared" si="13"/>
        <v>1.0547729147522504</v>
      </c>
      <c r="G98">
        <f t="shared" si="14"/>
        <v>2.2091695735408305</v>
      </c>
      <c r="H98">
        <f t="shared" si="15"/>
        <v>0.62852846326765288</v>
      </c>
      <c r="I98">
        <f t="shared" si="16"/>
        <v>-0.84705246151425639</v>
      </c>
    </row>
    <row r="99" spans="1:9">
      <c r="A99">
        <f t="shared" si="17"/>
        <v>97</v>
      </c>
      <c r="B99">
        <f t="shared" si="10"/>
        <v>1.6929693744344996</v>
      </c>
      <c r="C99">
        <f t="shared" si="11"/>
        <v>0.18666888427343398</v>
      </c>
      <c r="D99">
        <f t="shared" si="12"/>
        <v>-0.64586934340514734</v>
      </c>
      <c r="E99">
        <f t="shared" si="9"/>
        <v>0.84536968449845618</v>
      </c>
      <c r="F99">
        <f t="shared" si="13"/>
        <v>1.0638595359442973</v>
      </c>
      <c r="G99">
        <f t="shared" si="14"/>
        <v>2.2232025484513067</v>
      </c>
      <c r="H99">
        <f t="shared" si="15"/>
        <v>0.6458693434051469</v>
      </c>
      <c r="I99">
        <f t="shared" si="16"/>
        <v>-0.84536968449845662</v>
      </c>
    </row>
    <row r="100" spans="1:9">
      <c r="A100">
        <f t="shared" si="17"/>
        <v>98</v>
      </c>
      <c r="B100">
        <f t="shared" si="10"/>
        <v>1.7104226669544429</v>
      </c>
      <c r="C100">
        <f t="shared" si="11"/>
        <v>0.18963664776404848</v>
      </c>
      <c r="D100">
        <f t="shared" si="12"/>
        <v>-0.66317310096006543</v>
      </c>
      <c r="E100">
        <f t="shared" si="9"/>
        <v>0.84342939968747799</v>
      </c>
      <c r="F100">
        <f t="shared" si="13"/>
        <v>1.0729267049030742</v>
      </c>
      <c r="G100">
        <f t="shared" si="14"/>
        <v>2.2371162968426197</v>
      </c>
      <c r="H100">
        <f t="shared" si="15"/>
        <v>0.66317310096006554</v>
      </c>
      <c r="I100">
        <f t="shared" si="16"/>
        <v>-0.84342939968747777</v>
      </c>
    </row>
    <row r="101" spans="1:9">
      <c r="A101">
        <f t="shared" si="17"/>
        <v>99</v>
      </c>
      <c r="B101">
        <f t="shared" si="10"/>
        <v>1.7278759594743864</v>
      </c>
      <c r="C101">
        <f t="shared" si="11"/>
        <v>0.19262956762066746</v>
      </c>
      <c r="D101">
        <f t="shared" si="12"/>
        <v>-0.68043446504023108</v>
      </c>
      <c r="E101">
        <f t="shared" si="9"/>
        <v>0.84123219811087091</v>
      </c>
      <c r="F101">
        <f t="shared" si="13"/>
        <v>1.0819716596810809</v>
      </c>
      <c r="G101">
        <f t="shared" si="14"/>
        <v>2.2509130943280242</v>
      </c>
      <c r="H101">
        <f t="shared" si="15"/>
        <v>0.68043446504023086</v>
      </c>
      <c r="I101">
        <f t="shared" si="16"/>
        <v>-0.8412321981108708</v>
      </c>
    </row>
    <row r="102" spans="1:9">
      <c r="A102">
        <f t="shared" si="17"/>
        <v>100</v>
      </c>
      <c r="B102">
        <f t="shared" si="10"/>
        <v>1.7453292519943295</v>
      </c>
      <c r="C102">
        <f t="shared" si="11"/>
        <v>0.19564757830892934</v>
      </c>
      <c r="D102">
        <f t="shared" si="12"/>
        <v>-0.69764817766693032</v>
      </c>
      <c r="E102">
        <f t="shared" si="9"/>
        <v>0.83877874905752015</v>
      </c>
      <c r="F102">
        <f t="shared" si="13"/>
        <v>1.0909916450974715</v>
      </c>
      <c r="G102">
        <f t="shared" si="14"/>
        <v>2.2645951876294417</v>
      </c>
      <c r="H102">
        <f t="shared" si="15"/>
        <v>0.69764817766692999</v>
      </c>
      <c r="I102">
        <f t="shared" si="16"/>
        <v>-0.83877874905752048</v>
      </c>
    </row>
    <row r="103" spans="1:9">
      <c r="A103">
        <f t="shared" si="17"/>
        <v>101</v>
      </c>
      <c r="B103">
        <f t="shared" si="10"/>
        <v>1.7627825445142729</v>
      </c>
      <c r="C103">
        <f t="shared" si="11"/>
        <v>0.19869060665156263</v>
      </c>
      <c r="D103">
        <f t="shared" si="12"/>
        <v>-0.71480899537654485</v>
      </c>
      <c r="E103">
        <f t="shared" si="9"/>
        <v>0.83606979987177421</v>
      </c>
      <c r="F103">
        <f t="shared" si="13"/>
        <v>1.0999839135773095</v>
      </c>
      <c r="G103">
        <f t="shared" si="14"/>
        <v>2.2781647945659746</v>
      </c>
      <c r="H103">
        <f t="shared" si="15"/>
        <v>0.71480899537654408</v>
      </c>
      <c r="I103">
        <f t="shared" si="16"/>
        <v>-0.83606979987177477</v>
      </c>
    </row>
    <row r="104" spans="1:9">
      <c r="A104">
        <f t="shared" si="17"/>
        <v>102</v>
      </c>
      <c r="B104">
        <f t="shared" si="10"/>
        <v>1.780235837034216</v>
      </c>
      <c r="C104">
        <f t="shared" si="11"/>
        <v>0.20175857185067558</v>
      </c>
      <c r="D104">
        <f t="shared" si="12"/>
        <v>-0.7319116908177592</v>
      </c>
      <c r="E104">
        <f t="shared" si="9"/>
        <v>0.83310617572579737</v>
      </c>
      <c r="F104">
        <f t="shared" si="13"/>
        <v>1.1089457259885058</v>
      </c>
      <c r="G104">
        <f t="shared" si="14"/>
        <v>2.2916241040854781</v>
      </c>
      <c r="H104">
        <f t="shared" si="15"/>
        <v>0.73191169081775942</v>
      </c>
      <c r="I104">
        <f t="shared" si="16"/>
        <v>-0.83310617572579715</v>
      </c>
    </row>
    <row r="105" spans="1:9">
      <c r="A105">
        <f t="shared" si="17"/>
        <v>103</v>
      </c>
      <c r="B105">
        <f t="shared" si="10"/>
        <v>1.7976891295541593</v>
      </c>
      <c r="C105">
        <f t="shared" si="11"/>
        <v>0.20485138551236867</v>
      </c>
      <c r="D105">
        <f t="shared" si="12"/>
        <v>-0.74895105434386489</v>
      </c>
      <c r="E105">
        <f t="shared" si="9"/>
        <v>0.82988877936821359</v>
      </c>
      <c r="F105">
        <f t="shared" si="13"/>
        <v>1.1178743524761852</v>
      </c>
      <c r="G105">
        <f t="shared" si="14"/>
        <v>2.3049752763360019</v>
      </c>
      <c r="H105">
        <f t="shared" si="15"/>
        <v>0.74895105434386444</v>
      </c>
      <c r="I105">
        <f t="shared" si="16"/>
        <v>-0.82988877936821392</v>
      </c>
    </row>
    <row r="106" spans="1:9">
      <c r="A106">
        <f t="shared" si="17"/>
        <v>104</v>
      </c>
      <c r="B106">
        <f t="shared" si="10"/>
        <v>1.8151424220741028</v>
      </c>
      <c r="C106">
        <f t="shared" si="11"/>
        <v>0.20796895167365981</v>
      </c>
      <c r="D106">
        <f t="shared" si="12"/>
        <v>-0.76592189559966783</v>
      </c>
      <c r="E106">
        <f t="shared" si="9"/>
        <v>0.82641859084912117</v>
      </c>
      <c r="F106">
        <f t="shared" si="13"/>
        <v>1.1267670732942261</v>
      </c>
      <c r="G106">
        <f t="shared" si="14"/>
        <v>2.31822044277407</v>
      </c>
      <c r="H106">
        <f t="shared" si="15"/>
        <v>0.76592189559966772</v>
      </c>
      <c r="I106">
        <f t="shared" si="16"/>
        <v>-0.8264185908491215</v>
      </c>
    </row>
    <row r="107" spans="1:9">
      <c r="A107">
        <f t="shared" si="17"/>
        <v>105</v>
      </c>
      <c r="B107">
        <f t="shared" si="10"/>
        <v>1.8325957145940461</v>
      </c>
      <c r="C107">
        <f t="shared" si="11"/>
        <v>0.21111116683171569</v>
      </c>
      <c r="D107">
        <f t="shared" si="12"/>
        <v>-0.78281904510252087</v>
      </c>
      <c r="E107">
        <f t="shared" si="9"/>
        <v>0.82269666722155943</v>
      </c>
      <c r="F107">
        <f t="shared" si="13"/>
        <v>1.135621179633721</v>
      </c>
      <c r="G107">
        <f t="shared" si="14"/>
        <v>2.3313617063069429</v>
      </c>
      <c r="H107">
        <f t="shared" si="15"/>
        <v>0.78281904510252076</v>
      </c>
      <c r="I107">
        <f t="shared" si="16"/>
        <v>-0.82269666722155965</v>
      </c>
    </row>
    <row r="108" spans="1:9">
      <c r="A108">
        <f t="shared" si="17"/>
        <v>106</v>
      </c>
      <c r="B108">
        <f t="shared" si="10"/>
        <v>1.8500490071139892</v>
      </c>
      <c r="C108">
        <f t="shared" si="11"/>
        <v>0.2142779199753799</v>
      </c>
      <c r="D108">
        <f t="shared" si="12"/>
        <v>-0.79963735581699913</v>
      </c>
      <c r="E108">
        <f t="shared" si="9"/>
        <v>0.8187241422195205</v>
      </c>
      <c r="F108">
        <f t="shared" si="13"/>
        <v>1.1444339744481076</v>
      </c>
      <c r="G108">
        <f t="shared" si="14"/>
        <v>2.3444011414661818</v>
      </c>
      <c r="H108">
        <f t="shared" si="15"/>
        <v>0.79963735581699935</v>
      </c>
      <c r="I108">
        <f t="shared" si="16"/>
        <v>-0.81872414221952039</v>
      </c>
    </row>
    <row r="109" spans="1:9">
      <c r="A109">
        <f t="shared" si="17"/>
        <v>107</v>
      </c>
      <c r="B109">
        <f t="shared" si="10"/>
        <v>1.8675022996339325</v>
      </c>
      <c r="C109">
        <f t="shared" si="11"/>
        <v>0.21746909261898795</v>
      </c>
      <c r="D109">
        <f t="shared" si="12"/>
        <v>-0.81637170472273668</v>
      </c>
      <c r="E109">
        <f t="shared" si="9"/>
        <v>0.81450222591260257</v>
      </c>
      <c r="F109">
        <f t="shared" si="13"/>
        <v>1.1532027732747141</v>
      </c>
      <c r="G109">
        <f t="shared" si="14"/>
        <v>2.3573407946099803</v>
      </c>
      <c r="H109">
        <f t="shared" si="15"/>
        <v>0.81637170472273657</v>
      </c>
      <c r="I109">
        <f t="shared" si="16"/>
        <v>-0.8145022259126028</v>
      </c>
    </row>
    <row r="110" spans="1:9">
      <c r="A110">
        <f t="shared" si="17"/>
        <v>108</v>
      </c>
      <c r="B110">
        <f t="shared" si="10"/>
        <v>1.8849555921538759</v>
      </c>
      <c r="C110">
        <f t="shared" si="11"/>
        <v>0.22068455883845914</v>
      </c>
      <c r="D110">
        <f t="shared" si="12"/>
        <v>-0.83301699437494736</v>
      </c>
      <c r="E110">
        <f t="shared" si="9"/>
        <v>0.81003220433741152</v>
      </c>
      <c r="F110">
        <f t="shared" si="13"/>
        <v>1.1619249050524725</v>
      </c>
      <c r="G110">
        <f t="shared" si="14"/>
        <v>2.3701826841518816</v>
      </c>
      <c r="H110">
        <f t="shared" si="15"/>
        <v>0.83301699437494725</v>
      </c>
      <c r="I110">
        <f t="shared" si="16"/>
        <v>-0.81003220433741185</v>
      </c>
    </row>
    <row r="111" spans="1:9">
      <c r="A111">
        <f t="shared" si="17"/>
        <v>109</v>
      </c>
      <c r="B111">
        <f t="shared" si="10"/>
        <v>1.902408884673819</v>
      </c>
      <c r="C111">
        <f t="shared" si="11"/>
        <v>0.22392418530965399</v>
      </c>
      <c r="D111">
        <f t="shared" si="12"/>
        <v>-0.8495681544571565</v>
      </c>
      <c r="E111">
        <f t="shared" si="9"/>
        <v>0.80531543910582104</v>
      </c>
      <c r="F111">
        <f t="shared" si="13"/>
        <v>1.17059771293555</v>
      </c>
      <c r="G111">
        <f t="shared" si="14"/>
        <v>2.3829288008136542</v>
      </c>
      <c r="H111">
        <f t="shared" si="15"/>
        <v>0.84956815445715628</v>
      </c>
      <c r="I111">
        <f t="shared" si="16"/>
        <v>-0.80531543910582137</v>
      </c>
    </row>
    <row r="112" spans="1:9">
      <c r="A112">
        <f t="shared" si="17"/>
        <v>110</v>
      </c>
      <c r="B112">
        <f t="shared" si="10"/>
        <v>1.9198621771937625</v>
      </c>
      <c r="C112">
        <f t="shared" si="11"/>
        <v>0.22718783134898662</v>
      </c>
      <c r="D112">
        <f t="shared" si="12"/>
        <v>-0.86602014332566868</v>
      </c>
      <c r="E112">
        <f t="shared" si="9"/>
        <v>0.80035336699021309</v>
      </c>
      <c r="F112">
        <f t="shared" si="13"/>
        <v>1.1792185551026504</v>
      </c>
      <c r="G112">
        <f t="shared" si="14"/>
        <v>2.3955811079002181</v>
      </c>
      <c r="H112">
        <f t="shared" si="15"/>
        <v>0.8660201433256689</v>
      </c>
      <c r="I112">
        <f t="shared" si="16"/>
        <v>-0.80035336699021287</v>
      </c>
    </row>
    <row r="113" spans="1:9">
      <c r="A113">
        <f t="shared" si="17"/>
        <v>111</v>
      </c>
      <c r="B113">
        <f t="shared" si="10"/>
        <v>1.9373154697137058</v>
      </c>
      <c r="C113">
        <f t="shared" si="11"/>
        <v>0.23047534895627769</v>
      </c>
      <c r="D113">
        <f t="shared" si="12"/>
        <v>-0.88236794954530029</v>
      </c>
      <c r="E113">
        <f t="shared" si="9"/>
        <v>0.79514749948582275</v>
      </c>
      <c r="F113">
        <f t="shared" si="13"/>
        <v>1.1877848055617373</v>
      </c>
      <c r="G113">
        <f t="shared" si="14"/>
        <v>2.4081415415946577</v>
      </c>
      <c r="H113">
        <f t="shared" si="15"/>
        <v>0.88236794954529996</v>
      </c>
      <c r="I113">
        <f t="shared" si="16"/>
        <v>-0.79514749948582308</v>
      </c>
    </row>
    <row r="114" spans="1:9">
      <c r="A114">
        <f t="shared" si="17"/>
        <v>112</v>
      </c>
      <c r="B114">
        <f t="shared" si="10"/>
        <v>1.9547687622336491</v>
      </c>
      <c r="C114">
        <f t="shared" si="11"/>
        <v>0.23378658285983731</v>
      </c>
      <c r="D114">
        <f t="shared" si="12"/>
        <v>-0.89860659341591209</v>
      </c>
      <c r="E114">
        <f t="shared" si="9"/>
        <v>0.78969942235032242</v>
      </c>
      <c r="F114">
        <f t="shared" si="13"/>
        <v>1.196293854949938</v>
      </c>
      <c r="G114">
        <f t="shared" si="14"/>
        <v>2.4206120112714817</v>
      </c>
      <c r="H114">
        <f t="shared" si="15"/>
        <v>0.89860659341591198</v>
      </c>
      <c r="I114">
        <f t="shared" si="16"/>
        <v>-0.78969942235032264</v>
      </c>
    </row>
    <row r="115" spans="1:9">
      <c r="A115">
        <f t="shared" si="17"/>
        <v>113</v>
      </c>
      <c r="B115">
        <f t="shared" si="10"/>
        <v>1.9722220547535922</v>
      </c>
      <c r="C115">
        <f t="shared" si="11"/>
        <v>0.2371213705637617</v>
      </c>
      <c r="D115">
        <f t="shared" si="12"/>
        <v>-0.91473112848927363</v>
      </c>
      <c r="E115">
        <f t="shared" si="9"/>
        <v>0.78401079512078398</v>
      </c>
      <c r="F115">
        <f t="shared" si="13"/>
        <v>1.2047431113283793</v>
      </c>
      <c r="G115">
        <f t="shared" si="14"/>
        <v>2.4329943998263932</v>
      </c>
      <c r="H115">
        <f t="shared" si="15"/>
        <v>0.91473112848927318</v>
      </c>
      <c r="I115">
        <f t="shared" si="16"/>
        <v>-0.78401079512078442</v>
      </c>
    </row>
    <row r="116" spans="1:9">
      <c r="A116">
        <f t="shared" si="17"/>
        <v>114</v>
      </c>
      <c r="B116">
        <f t="shared" si="10"/>
        <v>1.9896753472735356</v>
      </c>
      <c r="C116">
        <f t="shared" si="11"/>
        <v>0.24047954239743161</v>
      </c>
      <c r="D116">
        <f t="shared" si="12"/>
        <v>-0.93073664307580006</v>
      </c>
      <c r="E116">
        <f t="shared" si="9"/>
        <v>0.77808335060816858</v>
      </c>
      <c r="F116">
        <f t="shared" si="13"/>
        <v>1.2131300009717192</v>
      </c>
      <c r="G116">
        <f t="shared" si="14"/>
        <v>2.4452905640209694</v>
      </c>
      <c r="H116">
        <f t="shared" si="15"/>
        <v>0.93073664307580006</v>
      </c>
      <c r="I116">
        <f t="shared" si="16"/>
        <v>-0.77808335060816858</v>
      </c>
    </row>
    <row r="117" spans="1:9">
      <c r="A117">
        <f t="shared" si="17"/>
        <v>115</v>
      </c>
      <c r="B117">
        <f t="shared" si="10"/>
        <v>2.0071286397934789</v>
      </c>
      <c r="C117">
        <f t="shared" si="11"/>
        <v>0.24386092156719516</v>
      </c>
      <c r="D117">
        <f t="shared" si="12"/>
        <v>-0.9466182617406993</v>
      </c>
      <c r="E117">
        <f t="shared" si="9"/>
        <v>0.77191889436949535</v>
      </c>
      <c r="F117">
        <f t="shared" si="13"/>
        <v>1.2214519691521264</v>
      </c>
      <c r="G117">
        <f t="shared" si="14"/>
        <v>2.4575023348407279</v>
      </c>
      <c r="H117">
        <f t="shared" si="15"/>
        <v>0.94661826174069896</v>
      </c>
      <c r="I117">
        <f t="shared" si="16"/>
        <v>-0.77191889436949579</v>
      </c>
    </row>
    <row r="118" spans="1:9">
      <c r="A118">
        <f t="shared" si="17"/>
        <v>116</v>
      </c>
      <c r="B118">
        <f t="shared" si="10"/>
        <v>2.0245819323134224</v>
      </c>
      <c r="C118">
        <f t="shared" si="11"/>
        <v>0.24726532421022127</v>
      </c>
      <c r="D118">
        <f t="shared" si="12"/>
        <v>-0.96237114678907754</v>
      </c>
      <c r="E118">
        <f t="shared" si="9"/>
        <v>0.76551930415785074</v>
      </c>
      <c r="F118">
        <f t="shared" si="13"/>
        <v>1.2297064809174767</v>
      </c>
      <c r="G118">
        <f t="shared" si="14"/>
        <v>2.4696315178651891</v>
      </c>
      <c r="H118">
        <f t="shared" si="15"/>
        <v>0.96237114678907698</v>
      </c>
      <c r="I118">
        <f t="shared" si="16"/>
        <v>-0.76551930415785141</v>
      </c>
    </row>
    <row r="119" spans="1:9">
      <c r="A119">
        <f t="shared" si="17"/>
        <v>117</v>
      </c>
      <c r="B119">
        <f t="shared" si="10"/>
        <v>2.0420352248333655</v>
      </c>
      <c r="C119">
        <f t="shared" si="11"/>
        <v>0.25069255945050545</v>
      </c>
      <c r="D119">
        <f t="shared" si="12"/>
        <v>-0.97799049973954677</v>
      </c>
      <c r="E119">
        <f t="shared" si="9"/>
        <v>0.7588865293504079</v>
      </c>
      <c r="F119">
        <f t="shared" si="13"/>
        <v>1.2378910218635226</v>
      </c>
      <c r="G119">
        <f t="shared" si="14"/>
        <v>2.4816798936486082</v>
      </c>
      <c r="H119">
        <f t="shared" si="15"/>
        <v>0.97799049973954677</v>
      </c>
      <c r="I119">
        <f t="shared" si="16"/>
        <v>-0.75888652935040801</v>
      </c>
    </row>
    <row r="120" spans="1:9">
      <c r="A120">
        <f t="shared" si="17"/>
        <v>118</v>
      </c>
      <c r="B120">
        <f t="shared" si="10"/>
        <v>2.0594885173533086</v>
      </c>
      <c r="C120">
        <f t="shared" si="11"/>
        <v>0.25414242945701337</v>
      </c>
      <c r="D120">
        <f t="shared" si="12"/>
        <v>-0.99347156278589055</v>
      </c>
      <c r="E120">
        <f t="shared" si="9"/>
        <v>0.75202259035462604</v>
      </c>
      <c r="F120">
        <f t="shared" si="13"/>
        <v>1.2460030988998068</v>
      </c>
      <c r="G120">
        <f t="shared" si="14"/>
        <v>2.4936492181101633</v>
      </c>
      <c r="H120">
        <f t="shared" si="15"/>
        <v>0.99347156278589044</v>
      </c>
      <c r="I120">
        <f t="shared" si="16"/>
        <v>-0.75202259035462626</v>
      </c>
    </row>
    <row r="121" spans="1:9">
      <c r="A121">
        <f t="shared" si="17"/>
        <v>119</v>
      </c>
      <c r="B121">
        <f t="shared" si="10"/>
        <v>2.0769418098732522</v>
      </c>
      <c r="C121">
        <f t="shared" si="11"/>
        <v>0.25761472950394149</v>
      </c>
      <c r="D121">
        <f t="shared" si="12"/>
        <v>-1.008809620246337</v>
      </c>
      <c r="E121">
        <f t="shared" si="9"/>
        <v>0.74492957799281556</v>
      </c>
      <c r="F121">
        <f t="shared" si="13"/>
        <v>1.2540402410090807</v>
      </c>
      <c r="G121">
        <f t="shared" si="14"/>
        <v>2.5055412229324614</v>
      </c>
      <c r="H121">
        <f t="shared" si="15"/>
        <v>1.0088096202463366</v>
      </c>
      <c r="I121">
        <f t="shared" si="16"/>
        <v>-0.74492957799281623</v>
      </c>
    </row>
    <row r="122" spans="1:9">
      <c r="A122">
        <f t="shared" si="17"/>
        <v>120</v>
      </c>
      <c r="B122">
        <f t="shared" si="10"/>
        <v>2.0943951023931953</v>
      </c>
      <c r="C122">
        <f t="shared" si="11"/>
        <v>0.26110924803307856</v>
      </c>
      <c r="D122">
        <f t="shared" si="12"/>
        <v>-1.0239999999999998</v>
      </c>
      <c r="E122">
        <f t="shared" si="9"/>
        <v>0.73760965286525371</v>
      </c>
      <c r="F122">
        <f t="shared" si="13"/>
        <v>1.2619999999999998</v>
      </c>
      <c r="G122">
        <f t="shared" si="14"/>
        <v>2.5173576159673035</v>
      </c>
      <c r="H122">
        <f t="shared" si="15"/>
        <v>1.0239999999999998</v>
      </c>
      <c r="I122">
        <f t="shared" si="16"/>
        <v>-0.73760965286525371</v>
      </c>
    </row>
    <row r="123" spans="1:9">
      <c r="A123">
        <f t="shared" si="17"/>
        <v>121</v>
      </c>
      <c r="B123">
        <f t="shared" si="10"/>
        <v>2.1118483949131388</v>
      </c>
      <c r="C123">
        <f t="shared" si="11"/>
        <v>0.26462576671824856</v>
      </c>
      <c r="D123">
        <f t="shared" si="12"/>
        <v>-1.0390380749100543</v>
      </c>
      <c r="E123">
        <f t="shared" si="9"/>
        <v>0.73006504469204392</v>
      </c>
      <c r="F123">
        <f t="shared" si="13"/>
        <v>1.2698799512528685</v>
      </c>
      <c r="G123">
        <f t="shared" si="14"/>
        <v>2.5291000816477336</v>
      </c>
      <c r="H123">
        <f t="shared" si="15"/>
        <v>1.0390380749100543</v>
      </c>
      <c r="I123">
        <f t="shared" si="16"/>
        <v>-0.73006504469204392</v>
      </c>
    </row>
    <row r="124" spans="1:9">
      <c r="A124">
        <f t="shared" si="17"/>
        <v>122</v>
      </c>
      <c r="B124">
        <f t="shared" si="10"/>
        <v>2.1293016874330819</v>
      </c>
      <c r="C124">
        <f t="shared" si="11"/>
        <v>0.26816406053181457</v>
      </c>
      <c r="D124">
        <f t="shared" si="12"/>
        <v>-1.0539192642332047</v>
      </c>
      <c r="E124">
        <f t="shared" si="9"/>
        <v>0.72229805163392202</v>
      </c>
      <c r="F124">
        <f t="shared" si="13"/>
        <v>1.2776776944581991</v>
      </c>
      <c r="G124">
        <f t="shared" si="14"/>
        <v>2.5407702814054591</v>
      </c>
      <c r="H124">
        <f t="shared" si="15"/>
        <v>1.0539192642332047</v>
      </c>
      <c r="I124">
        <f t="shared" si="16"/>
        <v>-0.72229805163392202</v>
      </c>
    </row>
    <row r="125" spans="1:9">
      <c r="A125">
        <f t="shared" si="17"/>
        <v>123</v>
      </c>
      <c r="B125">
        <f t="shared" si="10"/>
        <v>2.1467549799530254</v>
      </c>
      <c r="C125">
        <f t="shared" si="11"/>
        <v>0.27172389781322509</v>
      </c>
      <c r="D125">
        <f t="shared" si="12"/>
        <v>-1.068639035015027</v>
      </c>
      <c r="E125">
        <f t="shared" si="9"/>
        <v>0.71431103959221398</v>
      </c>
      <c r="F125">
        <f t="shared" si="13"/>
        <v>1.285390854347874</v>
      </c>
      <c r="G125">
        <f t="shared" si="14"/>
        <v>2.552369854092805</v>
      </c>
      <c r="H125">
        <f t="shared" si="15"/>
        <v>1.068639035015027</v>
      </c>
      <c r="I125">
        <f t="shared" si="16"/>
        <v>-0.7143110395922142</v>
      </c>
    </row>
    <row r="126" spans="1:9">
      <c r="A126">
        <f t="shared" si="17"/>
        <v>124</v>
      </c>
      <c r="B126">
        <f t="shared" si="10"/>
        <v>2.1642082724729685</v>
      </c>
      <c r="C126">
        <f t="shared" si="11"/>
        <v>0.27530504033957909</v>
      </c>
      <c r="D126">
        <f t="shared" si="12"/>
        <v>-1.0831929034707466</v>
      </c>
      <c r="E126">
        <f t="shared" si="9"/>
        <v>0.70610644148816004</v>
      </c>
      <c r="F126">
        <f t="shared" si="13"/>
        <v>1.2930170814186712</v>
      </c>
      <c r="G126">
        <f t="shared" si="14"/>
        <v>2.5639004164084223</v>
      </c>
      <c r="H126">
        <f t="shared" si="15"/>
        <v>1.0831929034707468</v>
      </c>
      <c r="I126">
        <f t="shared" si="16"/>
        <v>-0.70610644148815982</v>
      </c>
    </row>
    <row r="127" spans="1:9">
      <c r="A127">
        <f t="shared" si="17"/>
        <v>125</v>
      </c>
      <c r="B127">
        <f t="shared" si="10"/>
        <v>2.1816615649929116</v>
      </c>
      <c r="C127">
        <f t="shared" si="11"/>
        <v>0.27890724339819184</v>
      </c>
      <c r="D127">
        <f t="shared" si="12"/>
        <v>-1.0975764363510458</v>
      </c>
      <c r="E127">
        <f t="shared" si="9"/>
        <v>0.6976867565218221</v>
      </c>
      <c r="F127">
        <f t="shared" si="13"/>
        <v>1.3005540526479482</v>
      </c>
      <c r="G127">
        <f t="shared" si="14"/>
        <v>2.5753635633260372</v>
      </c>
      <c r="H127">
        <f t="shared" si="15"/>
        <v>1.0975764363510461</v>
      </c>
      <c r="I127">
        <f t="shared" si="16"/>
        <v>-0.69768675652182188</v>
      </c>
    </row>
    <row r="128" spans="1:9">
      <c r="A128">
        <f t="shared" si="17"/>
        <v>126</v>
      </c>
      <c r="B128">
        <f t="shared" si="10"/>
        <v>2.1991148575128552</v>
      </c>
      <c r="C128">
        <f t="shared" si="11"/>
        <v>0.28253025586113661</v>
      </c>
      <c r="D128">
        <f t="shared" si="12"/>
        <v>-1.1117852522924729</v>
      </c>
      <c r="E128">
        <f t="shared" si="9"/>
        <v>0.68905454941080391</v>
      </c>
      <c r="F128">
        <f t="shared" si="13"/>
        <v>1.3079994722012558</v>
      </c>
      <c r="G128">
        <f t="shared" si="14"/>
        <v>2.5867608685255763</v>
      </c>
      <c r="H128">
        <f t="shared" si="15"/>
        <v>1.1117852522924729</v>
      </c>
      <c r="I128">
        <f t="shared" si="16"/>
        <v>-0.68905454941080369</v>
      </c>
    </row>
    <row r="129" spans="1:9">
      <c r="A129">
        <f t="shared" si="17"/>
        <v>127</v>
      </c>
      <c r="B129">
        <f t="shared" si="10"/>
        <v>2.2165681500327987</v>
      </c>
      <c r="C129">
        <f t="shared" si="11"/>
        <v>0.2861738202617401</v>
      </c>
      <c r="D129">
        <f t="shared" si="12"/>
        <v>-1.1258150231520485</v>
      </c>
      <c r="E129">
        <f t="shared" si="9"/>
        <v>0.68021244960901384</v>
      </c>
      <c r="F129">
        <f t="shared" si="13"/>
        <v>1.3153510721316735</v>
      </c>
      <c r="G129">
        <f t="shared" si="14"/>
        <v>2.5980938848260648</v>
      </c>
      <c r="H129">
        <f t="shared" si="15"/>
        <v>1.1258150231520487</v>
      </c>
      <c r="I129">
        <f t="shared" si="16"/>
        <v>-0.68021244960901361</v>
      </c>
    </row>
    <row r="130" spans="1:9">
      <c r="A130">
        <f t="shared" si="17"/>
        <v>128</v>
      </c>
      <c r="B130">
        <f t="shared" si="10"/>
        <v>2.2340214425527418</v>
      </c>
      <c r="C130">
        <f t="shared" si="11"/>
        <v>0.28983767287300993</v>
      </c>
      <c r="D130">
        <f t="shared" si="12"/>
        <v>-1.1396614753256582</v>
      </c>
      <c r="E130">
        <f t="shared" ref="E130:E193" si="18">$L$2*SQRT(1-$L$1*$L$1)*SIN(B130)</f>
        <v>0.6711631505057073</v>
      </c>
      <c r="F130">
        <f t="shared" si="13"/>
        <v>1.3226066130706449</v>
      </c>
      <c r="G130">
        <f t="shared" si="14"/>
        <v>2.6093641446197369</v>
      </c>
      <c r="H130">
        <f t="shared" si="15"/>
        <v>1.139661475325658</v>
      </c>
      <c r="I130">
        <f t="shared" si="16"/>
        <v>-0.67116315050570785</v>
      </c>
    </row>
    <row r="131" spans="1:9">
      <c r="A131">
        <f t="shared" si="17"/>
        <v>129</v>
      </c>
      <c r="B131">
        <f t="shared" ref="B131:B194" si="19">A131*PI()/180</f>
        <v>2.2514747350726849</v>
      </c>
      <c r="C131">
        <f t="shared" ref="C131:C194" si="20">(B131-$L$1*SIN(B131))/(2*PI())</f>
        <v>0.2935215437879683</v>
      </c>
      <c r="D131">
        <f t="shared" ref="D131:D194" si="21">L$2*(COS(B131)-$L$1)</f>
        <v>-1.1533203910498373</v>
      </c>
      <c r="E131">
        <f t="shared" si="18"/>
        <v>0.66190940860505321</v>
      </c>
      <c r="F131">
        <f t="shared" ref="F131:F194" si="22">SQRT(D131*D131+E131*E131)</f>
        <v>1.3297638849101148</v>
      </c>
      <c r="G131">
        <f t="shared" ref="G131:G194" si="23">ATAN2(D131, E131)</f>
        <v>2.6205731603068525</v>
      </c>
      <c r="H131">
        <f t="shared" ref="H131:H194" si="24">F131*COS($L$3*PI()/180+G131)</f>
        <v>1.1533203910498369</v>
      </c>
      <c r="I131">
        <f t="shared" ref="I131:I194" si="25">F131*SIN($L$3*PI()/180+G131)</f>
        <v>-0.66190940860505376</v>
      </c>
    </row>
    <row r="132" spans="1:9">
      <c r="A132">
        <f t="shared" ref="A132:A195" si="26">A131+1</f>
        <v>130</v>
      </c>
      <c r="B132">
        <f t="shared" si="19"/>
        <v>2.2689280275926285</v>
      </c>
      <c r="C132">
        <f t="shared" si="20"/>
        <v>0.29722515700186819</v>
      </c>
      <c r="D132">
        <f t="shared" si="21"/>
        <v>-1.1667876096865393</v>
      </c>
      <c r="E132">
        <f t="shared" si="18"/>
        <v>0.65245404268647733</v>
      </c>
      <c r="F132">
        <f t="shared" si="22"/>
        <v>1.3368207074757466</v>
      </c>
      <c r="G132">
        <f t="shared" si="23"/>
        <v>2.6317224247307474</v>
      </c>
      <c r="H132">
        <f t="shared" si="24"/>
        <v>1.1667876096865391</v>
      </c>
      <c r="I132">
        <f t="shared" si="25"/>
        <v>-0.65245404268647778</v>
      </c>
    </row>
    <row r="133" spans="1:9">
      <c r="A133">
        <f t="shared" si="26"/>
        <v>131</v>
      </c>
      <c r="B133">
        <f t="shared" si="19"/>
        <v>2.286381320112572</v>
      </c>
      <c r="C133">
        <f t="shared" si="20"/>
        <v>0.3009482304962669</v>
      </c>
      <c r="D133">
        <f t="shared" si="21"/>
        <v>-1.1800590289905075</v>
      </c>
      <c r="E133">
        <f t="shared" si="18"/>
        <v>0.64279993294603499</v>
      </c>
      <c r="F133">
        <f t="shared" si="22"/>
        <v>1.3437749311910259</v>
      </c>
      <c r="G133">
        <f t="shared" si="23"/>
        <v>2.6428134116126953</v>
      </c>
      <c r="H133">
        <f t="shared" si="24"/>
        <v>1.1800590289905075</v>
      </c>
      <c r="I133">
        <f t="shared" si="25"/>
        <v>-0.64279993294603499</v>
      </c>
    </row>
    <row r="134" spans="1:9">
      <c r="A134">
        <f t="shared" si="26"/>
        <v>132</v>
      </c>
      <c r="B134">
        <f t="shared" si="19"/>
        <v>2.3038346126325151</v>
      </c>
      <c r="C134">
        <f t="shared" si="20"/>
        <v>0.30469047632493168</v>
      </c>
      <c r="D134">
        <f t="shared" si="21"/>
        <v>-1.1931306063588583</v>
      </c>
      <c r="E134">
        <f t="shared" si="18"/>
        <v>0.63295002011907475</v>
      </c>
      <c r="F134">
        <f t="shared" si="22"/>
        <v>1.3506244377320418</v>
      </c>
      <c r="G134">
        <f t="shared" si="23"/>
        <v>2.6538475759861981</v>
      </c>
      <c r="H134">
        <f t="shared" si="24"/>
        <v>1.1931306063588583</v>
      </c>
      <c r="I134">
        <f t="shared" si="25"/>
        <v>-0.63295002011907486</v>
      </c>
    </row>
    <row r="135" spans="1:9">
      <c r="A135">
        <f t="shared" si="26"/>
        <v>133</v>
      </c>
      <c r="B135">
        <f t="shared" si="19"/>
        <v>2.3212879051524582</v>
      </c>
      <c r="C135">
        <f t="shared" si="20"/>
        <v>0.30845160070155148</v>
      </c>
      <c r="D135">
        <f t="shared" si="21"/>
        <v>-1.2059983600624984</v>
      </c>
      <c r="E135">
        <f t="shared" si="18"/>
        <v>0.62290730458446164</v>
      </c>
      <c r="F135">
        <f t="shared" si="22"/>
        <v>1.3573671406727492</v>
      </c>
      <c r="G135">
        <f t="shared" si="23"/>
        <v>2.6648263546303514</v>
      </c>
      <c r="H135">
        <f t="shared" si="24"/>
        <v>1.2059983600624984</v>
      </c>
      <c r="I135">
        <f t="shared" si="25"/>
        <v>-0.62290730458446164</v>
      </c>
    </row>
    <row r="136" spans="1:9">
      <c r="A136">
        <f t="shared" si="26"/>
        <v>134</v>
      </c>
      <c r="B136">
        <f t="shared" si="19"/>
        <v>2.3387411976724013</v>
      </c>
      <c r="C136">
        <f t="shared" si="20"/>
        <v>0.31223130408922628</v>
      </c>
      <c r="D136">
        <f t="shared" si="21"/>
        <v>-1.2186583704589971</v>
      </c>
      <c r="E136">
        <f t="shared" si="18"/>
        <v>0.61267484545063366</v>
      </c>
      <c r="F136">
        <f t="shared" si="22"/>
        <v>1.3640009861205145</v>
      </c>
      <c r="G136">
        <f t="shared" si="23"/>
        <v>2.675751166501966</v>
      </c>
      <c r="H136">
        <f t="shared" si="24"/>
        <v>1.2186583704589971</v>
      </c>
      <c r="I136">
        <f t="shared" si="25"/>
        <v>-0.61267484545063378</v>
      </c>
    </row>
    <row r="137" spans="1:9">
      <c r="A137">
        <f t="shared" si="26"/>
        <v>135</v>
      </c>
      <c r="B137">
        <f t="shared" si="19"/>
        <v>2.3561944901923448</v>
      </c>
      <c r="C137">
        <f t="shared" si="20"/>
        <v>0.31602928129170954</v>
      </c>
      <c r="D137">
        <f t="shared" si="21"/>
        <v>-1.2311067811865475</v>
      </c>
      <c r="E137">
        <f t="shared" si="18"/>
        <v>0.60225575962376654</v>
      </c>
      <c r="F137">
        <f t="shared" si="22"/>
        <v>1.370523953341751</v>
      </c>
      <c r="G137">
        <f t="shared" si="23"/>
        <v>2.6866234131661693</v>
      </c>
      <c r="H137">
        <f t="shared" si="24"/>
        <v>1.231106781186547</v>
      </c>
      <c r="I137">
        <f t="shared" si="25"/>
        <v>-0.60225575962376754</v>
      </c>
    </row>
    <row r="138" spans="1:9">
      <c r="A138">
        <f t="shared" si="26"/>
        <v>136</v>
      </c>
      <c r="B138">
        <f t="shared" si="19"/>
        <v>2.3736477827122884</v>
      </c>
      <c r="C138">
        <f t="shared" si="20"/>
        <v>0.31984522154637357</v>
      </c>
      <c r="D138">
        <f t="shared" si="21"/>
        <v>-1.2433398003386511</v>
      </c>
      <c r="E138">
        <f t="shared" si="18"/>
        <v>0.59165322085833549</v>
      </c>
      <c r="F138">
        <f t="shared" si="22"/>
        <v>1.3769340553774532</v>
      </c>
      <c r="G138">
        <f t="shared" si="23"/>
        <v>2.6974444792252243</v>
      </c>
      <c r="H138">
        <f t="shared" si="24"/>
        <v>1.2433398003386507</v>
      </c>
      <c r="I138">
        <f t="shared" si="25"/>
        <v>-0.5916532208583366</v>
      </c>
    </row>
    <row r="139" spans="1:9">
      <c r="A139">
        <f t="shared" si="26"/>
        <v>137</v>
      </c>
      <c r="B139">
        <f t="shared" si="19"/>
        <v>2.3911010752322315</v>
      </c>
      <c r="C139">
        <f t="shared" si="20"/>
        <v>0.32367880861887077</v>
      </c>
      <c r="D139">
        <f t="shared" si="21"/>
        <v>-1.2553537016191705</v>
      </c>
      <c r="E139">
        <f t="shared" si="18"/>
        <v>0.58087045879035792</v>
      </c>
      <c r="F139">
        <f t="shared" si="22"/>
        <v>1.3832293396484454</v>
      </c>
      <c r="G139">
        <f t="shared" si="23"/>
        <v>2.7082157327453471</v>
      </c>
      <c r="H139">
        <f t="shared" si="24"/>
        <v>1.2553537016191703</v>
      </c>
      <c r="I139">
        <f t="shared" si="25"/>
        <v>-0.58087045879035826</v>
      </c>
    </row>
    <row r="140" spans="1:9">
      <c r="A140">
        <f t="shared" si="26"/>
        <v>138</v>
      </c>
      <c r="B140">
        <f t="shared" si="19"/>
        <v>2.4085543677521746</v>
      </c>
      <c r="C140">
        <f t="shared" si="20"/>
        <v>0.32752972089946236</v>
      </c>
      <c r="D140">
        <f t="shared" si="21"/>
        <v>-1.267144825477394</v>
      </c>
      <c r="E140">
        <f t="shared" si="18"/>
        <v>0.56991075795361412</v>
      </c>
      <c r="F140">
        <f t="shared" si="22"/>
        <v>1.3894078885501544</v>
      </c>
      <c r="G140">
        <f t="shared" si="23"/>
        <v>2.7189385256813159</v>
      </c>
      <c r="H140">
        <f t="shared" si="24"/>
        <v>1.2671448254773938</v>
      </c>
      <c r="I140">
        <f t="shared" si="25"/>
        <v>-0.56991075795361457</v>
      </c>
    </row>
    <row r="141" spans="1:9">
      <c r="A141">
        <f t="shared" si="26"/>
        <v>139</v>
      </c>
      <c r="B141">
        <f t="shared" si="19"/>
        <v>2.4260076602721181</v>
      </c>
      <c r="C141">
        <f t="shared" si="20"/>
        <v>0.33139763150098317</v>
      </c>
      <c r="D141">
        <f t="shared" si="21"/>
        <v>-1.2787095802227721</v>
      </c>
      <c r="E141">
        <f t="shared" si="18"/>
        <v>0.55877745677914814</v>
      </c>
      <c r="F141">
        <f t="shared" si="22"/>
        <v>1.3954678200367328</v>
      </c>
      <c r="G141">
        <f t="shared" si="23"/>
        <v>2.7296141942987027</v>
      </c>
      <c r="H141">
        <f t="shared" si="24"/>
        <v>1.2787095802227724</v>
      </c>
      <c r="I141">
        <f t="shared" si="25"/>
        <v>-0.55877745677914781</v>
      </c>
    </row>
    <row r="142" spans="1:9">
      <c r="A142">
        <f t="shared" si="26"/>
        <v>140</v>
      </c>
      <c r="B142">
        <f t="shared" si="19"/>
        <v>2.4434609527920612</v>
      </c>
      <c r="C142">
        <f t="shared" si="20"/>
        <v>0.33528220835841449</v>
      </c>
      <c r="D142">
        <f t="shared" si="21"/>
        <v>-1.2900444431189779</v>
      </c>
      <c r="E142">
        <f t="shared" si="18"/>
        <v>0.54747394657834858</v>
      </c>
      <c r="F142">
        <f t="shared" si="22"/>
        <v>1.4014072881943445</v>
      </c>
      <c r="G142">
        <f t="shared" si="23"/>
        <v>2.7402440595935653</v>
      </c>
      <c r="H142">
        <f t="shared" si="24"/>
        <v>1.2900444431189777</v>
      </c>
      <c r="I142">
        <f t="shared" si="25"/>
        <v>-0.54747394657834914</v>
      </c>
    </row>
    <row r="143" spans="1:9">
      <c r="A143">
        <f t="shared" si="26"/>
        <v>141</v>
      </c>
      <c r="B143">
        <f t="shared" si="19"/>
        <v>2.4609142453120043</v>
      </c>
      <c r="C143">
        <f t="shared" si="20"/>
        <v>0.33918311433003495</v>
      </c>
      <c r="D143">
        <f t="shared" si="21"/>
        <v>-1.3011459614569707</v>
      </c>
      <c r="E143">
        <f t="shared" si="18"/>
        <v>0.53600367050992204</v>
      </c>
      <c r="F143">
        <f t="shared" si="22"/>
        <v>1.4072244838034527</v>
      </c>
      <c r="G143">
        <f t="shared" si="23"/>
        <v>2.750829427709482</v>
      </c>
      <c r="H143">
        <f t="shared" si="24"/>
        <v>1.3011459614569703</v>
      </c>
      <c r="I143">
        <f t="shared" si="25"/>
        <v>-0.53600367050992304</v>
      </c>
    </row>
    <row r="144" spans="1:9">
      <c r="A144">
        <f t="shared" si="26"/>
        <v>142</v>
      </c>
      <c r="B144">
        <f t="shared" si="19"/>
        <v>2.4783675378319479</v>
      </c>
      <c r="C144">
        <f t="shared" si="20"/>
        <v>0.34310000730011686</v>
      </c>
      <c r="D144">
        <f t="shared" si="21"/>
        <v>-1.3120107536067218</v>
      </c>
      <c r="E144">
        <f t="shared" si="18"/>
        <v>0.52437012253107385</v>
      </c>
      <c r="F144">
        <f t="shared" si="22"/>
        <v>1.4129176348899222</v>
      </c>
      <c r="G144">
        <f t="shared" si="23"/>
        <v>2.7613715903517995</v>
      </c>
      <c r="H144">
        <f t="shared" si="24"/>
        <v>1.3120107536067218</v>
      </c>
      <c r="I144">
        <f t="shared" si="25"/>
        <v>-0.5243701225310734</v>
      </c>
    </row>
    <row r="145" spans="1:9">
      <c r="A145">
        <f t="shared" si="26"/>
        <v>143</v>
      </c>
      <c r="B145">
        <f t="shared" si="19"/>
        <v>2.4958208303518914</v>
      </c>
      <c r="C145">
        <f t="shared" si="20"/>
        <v>0.34703254028313762</v>
      </c>
      <c r="D145">
        <f t="shared" si="21"/>
        <v>-1.3226355100472929</v>
      </c>
      <c r="E145">
        <f t="shared" si="18"/>
        <v>0.51257684633321521</v>
      </c>
      <c r="F145">
        <f t="shared" si="22"/>
        <v>1.4184850072647814</v>
      </c>
      <c r="G145">
        <f t="shared" si="23"/>
        <v>2.7718718251990149</v>
      </c>
      <c r="H145">
        <f t="shared" si="24"/>
        <v>1.3226355100472929</v>
      </c>
      <c r="I145">
        <f t="shared" si="25"/>
        <v>-0.51257684633321532</v>
      </c>
    </row>
    <row r="146" spans="1:9">
      <c r="A146">
        <f t="shared" si="26"/>
        <v>144</v>
      </c>
      <c r="B146">
        <f t="shared" si="19"/>
        <v>2.5132741228718345</v>
      </c>
      <c r="C146">
        <f t="shared" si="20"/>
        <v>0.35098036152947532</v>
      </c>
      <c r="D146">
        <f t="shared" si="21"/>
        <v>-1.3330169943749475</v>
      </c>
      <c r="E146">
        <f t="shared" si="18"/>
        <v>0.50062743426252032</v>
      </c>
      <c r="F146">
        <f t="shared" si="22"/>
        <v>1.4239249050524725</v>
      </c>
      <c r="G146">
        <f t="shared" si="23"/>
        <v>2.7823313963112097</v>
      </c>
      <c r="H146">
        <f t="shared" si="24"/>
        <v>1.3330169943749475</v>
      </c>
      <c r="I146">
        <f t="shared" si="25"/>
        <v>-0.50062743426252065</v>
      </c>
    </row>
    <row r="147" spans="1:9">
      <c r="A147">
        <f t="shared" si="26"/>
        <v>145</v>
      </c>
      <c r="B147">
        <f t="shared" si="19"/>
        <v>2.5307274153917776</v>
      </c>
      <c r="C147">
        <f t="shared" si="20"/>
        <v>0.35494311463255501</v>
      </c>
      <c r="D147">
        <f t="shared" si="21"/>
        <v>-1.3431520442889915</v>
      </c>
      <c r="E147">
        <f t="shared" si="18"/>
        <v>0.48852552622566231</v>
      </c>
      <c r="F147">
        <f t="shared" si="22"/>
        <v>1.4292356712074314</v>
      </c>
      <c r="G147">
        <f t="shared" si="23"/>
        <v>2.7927515545354771</v>
      </c>
      <c r="H147">
        <f t="shared" si="24"/>
        <v>1.3431520442889915</v>
      </c>
      <c r="I147">
        <f t="shared" si="25"/>
        <v>-0.48852552622566264</v>
      </c>
    </row>
    <row r="148" spans="1:9">
      <c r="A148">
        <f t="shared" si="26"/>
        <v>146</v>
      </c>
      <c r="B148">
        <f t="shared" si="19"/>
        <v>2.5481807079117211</v>
      </c>
      <c r="C148">
        <f t="shared" si="20"/>
        <v>0.35892043863741369</v>
      </c>
      <c r="D148">
        <f t="shared" si="21"/>
        <v>-1.3530375725550416</v>
      </c>
      <c r="E148">
        <f t="shared" si="18"/>
        <v>0.47627480858106253</v>
      </c>
      <c r="F148">
        <f t="shared" si="22"/>
        <v>1.4344156880188419</v>
      </c>
      <c r="G148">
        <f t="shared" si="23"/>
        <v>2.8031335379082938</v>
      </c>
      <c r="H148">
        <f t="shared" si="24"/>
        <v>1.3530375725550416</v>
      </c>
      <c r="I148">
        <f t="shared" si="25"/>
        <v>-0.47627480858106269</v>
      </c>
    </row>
    <row r="149" spans="1:9">
      <c r="A149">
        <f t="shared" si="26"/>
        <v>147</v>
      </c>
      <c r="B149">
        <f t="shared" si="19"/>
        <v>2.5656340004316647</v>
      </c>
      <c r="C149">
        <f t="shared" si="20"/>
        <v>0.36291196815065008</v>
      </c>
      <c r="D149">
        <f t="shared" si="21"/>
        <v>-1.3626705679454241</v>
      </c>
      <c r="E149">
        <f t="shared" si="18"/>
        <v>0.46387901301599133</v>
      </c>
      <c r="F149">
        <f t="shared" si="22"/>
        <v>1.4394633776034023</v>
      </c>
      <c r="G149">
        <f t="shared" si="23"/>
        <v>2.8134785720548092</v>
      </c>
      <c r="H149">
        <f t="shared" si="24"/>
        <v>1.3626705679454238</v>
      </c>
      <c r="I149">
        <f t="shared" si="25"/>
        <v>-0.4638790130159921</v>
      </c>
    </row>
    <row r="150" spans="1:9">
      <c r="A150">
        <f t="shared" si="26"/>
        <v>148</v>
      </c>
      <c r="B150">
        <f t="shared" si="19"/>
        <v>2.5830872929516078</v>
      </c>
      <c r="C150">
        <f t="shared" si="20"/>
        <v>0.36691733345172767</v>
      </c>
      <c r="D150">
        <f t="shared" si="21"/>
        <v>-1.3720480961564259</v>
      </c>
      <c r="E150">
        <f t="shared" si="18"/>
        <v>0.45134191540985874</v>
      </c>
      <c r="F150">
        <f t="shared" si="22"/>
        <v>1.4443772023859671</v>
      </c>
      <c r="G150">
        <f t="shared" si="23"/>
        <v>2.823787870585035</v>
      </c>
      <c r="H150">
        <f t="shared" si="24"/>
        <v>1.3720480961564254</v>
      </c>
      <c r="I150">
        <f t="shared" si="25"/>
        <v>-0.4513419154098598</v>
      </c>
    </row>
    <row r="151" spans="1:9">
      <c r="A151">
        <f t="shared" si="26"/>
        <v>149</v>
      </c>
      <c r="B151">
        <f t="shared" si="19"/>
        <v>2.6005405854715509</v>
      </c>
      <c r="C151">
        <f t="shared" si="20"/>
        <v>0.37093616060559509</v>
      </c>
      <c r="D151">
        <f t="shared" si="21"/>
        <v>-1.3811673007021121</v>
      </c>
      <c r="E151">
        <f t="shared" si="18"/>
        <v>0.43866733468404517</v>
      </c>
      <c r="F151">
        <f t="shared" si="22"/>
        <v>1.4491556655679068</v>
      </c>
      <c r="G151">
        <f t="shared" si="23"/>
        <v>2.8340626354869238</v>
      </c>
      <c r="H151">
        <f t="shared" si="24"/>
        <v>1.3811673007021119</v>
      </c>
      <c r="I151">
        <f t="shared" si="25"/>
        <v>-0.43866733468404556</v>
      </c>
    </row>
    <row r="152" spans="1:9">
      <c r="A152">
        <f t="shared" si="26"/>
        <v>150</v>
      </c>
      <c r="B152">
        <f t="shared" si="19"/>
        <v>2.6179938779914944</v>
      </c>
      <c r="C152">
        <f t="shared" si="20"/>
        <v>0.37496807157659012</v>
      </c>
      <c r="D152">
        <f t="shared" si="21"/>
        <v>-1.3900254037844388</v>
      </c>
      <c r="E152">
        <f t="shared" si="18"/>
        <v>0.42585913163862055</v>
      </c>
      <c r="F152">
        <f t="shared" si="22"/>
        <v>1.453797311583046</v>
      </c>
      <c r="G152">
        <f t="shared" si="23"/>
        <v>2.8443040575163447</v>
      </c>
      <c r="H152">
        <f t="shared" si="24"/>
        <v>1.3900254037844388</v>
      </c>
      <c r="I152">
        <f t="shared" si="25"/>
        <v>-0.4258591316386211</v>
      </c>
    </row>
    <row r="153" spans="1:9">
      <c r="A153">
        <f t="shared" si="26"/>
        <v>151</v>
      </c>
      <c r="B153">
        <f t="shared" si="19"/>
        <v>2.6354471705114375</v>
      </c>
      <c r="C153">
        <f t="shared" si="20"/>
        <v>0.37901268434359286</v>
      </c>
      <c r="D153">
        <f t="shared" si="21"/>
        <v>-1.3986197071393958</v>
      </c>
      <c r="E153">
        <f t="shared" si="18"/>
        <v>0.41292120777630914</v>
      </c>
      <c r="F153">
        <f t="shared" si="22"/>
        <v>1.4583007265410435</v>
      </c>
      <c r="G153">
        <f t="shared" si="23"/>
        <v>2.85451331658397</v>
      </c>
      <c r="H153">
        <f t="shared" si="24"/>
        <v>1.3986197071393958</v>
      </c>
      <c r="I153">
        <f t="shared" si="25"/>
        <v>-0.41292120777630914</v>
      </c>
    </row>
    <row r="154" spans="1:9">
      <c r="A154">
        <f t="shared" si="26"/>
        <v>152</v>
      </c>
      <c r="B154">
        <f t="shared" si="19"/>
        <v>2.6529004630313806</v>
      </c>
      <c r="C154">
        <f t="shared" si="20"/>
        <v>0.38306961301639353</v>
      </c>
      <c r="D154">
        <f t="shared" si="21"/>
        <v>-1.4069475928589268</v>
      </c>
      <c r="E154">
        <f t="shared" si="18"/>
        <v>0.39985750411405147</v>
      </c>
      <c r="F154">
        <f t="shared" si="22"/>
        <v>1.4626645386580777</v>
      </c>
      <c r="G154">
        <f t="shared" si="23"/>
        <v>2.8646915821391019</v>
      </c>
      <c r="H154">
        <f t="shared" si="24"/>
        <v>1.4069475928589268</v>
      </c>
      <c r="I154">
        <f t="shared" si="25"/>
        <v>-0.39985750411405152</v>
      </c>
    </row>
    <row r="155" spans="1:9">
      <c r="A155">
        <f t="shared" si="26"/>
        <v>153</v>
      </c>
      <c r="B155">
        <f t="shared" si="19"/>
        <v>2.6703537555513241</v>
      </c>
      <c r="C155">
        <f t="shared" si="20"/>
        <v>0.38713846795323825</v>
      </c>
      <c r="D155">
        <f t="shared" si="21"/>
        <v>-1.4150065241883678</v>
      </c>
      <c r="E155">
        <f t="shared" si="18"/>
        <v>0.38667199998253365</v>
      </c>
      <c r="F155">
        <f t="shared" si="22"/>
        <v>1.4668874186747047</v>
      </c>
      <c r="G155">
        <f t="shared" si="23"/>
        <v>2.8748400135504646</v>
      </c>
      <c r="H155">
        <f t="shared" si="24"/>
        <v>1.4150065241883678</v>
      </c>
      <c r="I155">
        <f t="shared" si="25"/>
        <v>-0.38667199998253388</v>
      </c>
    </row>
    <row r="156" spans="1:9">
      <c r="A156">
        <f t="shared" si="26"/>
        <v>154</v>
      </c>
      <c r="B156">
        <f t="shared" si="19"/>
        <v>2.6878070480712677</v>
      </c>
      <c r="C156">
        <f t="shared" si="20"/>
        <v>0.39121885587951727</v>
      </c>
      <c r="D156">
        <f t="shared" si="21"/>
        <v>-1.4227940462991671</v>
      </c>
      <c r="E156">
        <f t="shared" si="18"/>
        <v>0.37336871181404546</v>
      </c>
      <c r="F156">
        <f t="shared" si="22"/>
        <v>1.4709680802607636</v>
      </c>
      <c r="G156">
        <f t="shared" si="23"/>
        <v>2.8849597604840143</v>
      </c>
      <c r="H156">
        <f t="shared" si="24"/>
        <v>1.4227940462991668</v>
      </c>
      <c r="I156">
        <f t="shared" si="25"/>
        <v>-0.37336871181404629</v>
      </c>
    </row>
    <row r="157" spans="1:9">
      <c r="A157">
        <f t="shared" si="26"/>
        <v>155</v>
      </c>
      <c r="B157">
        <f t="shared" si="19"/>
        <v>2.7052603405912108</v>
      </c>
      <c r="C157">
        <f t="shared" si="20"/>
        <v>0.39531038000756069</v>
      </c>
      <c r="D157">
        <f t="shared" si="21"/>
        <v>-1.4303077870366501</v>
      </c>
      <c r="E157">
        <f t="shared" si="18"/>
        <v>0.35995169191903514</v>
      </c>
      <c r="F157">
        <f t="shared" si="22"/>
        <v>1.4749052804072047</v>
      </c>
      <c r="G157">
        <f t="shared" si="23"/>
        <v>2.8950519632778073</v>
      </c>
      <c r="H157">
        <f t="shared" si="24"/>
        <v>1.4303077870366498</v>
      </c>
      <c r="I157">
        <f t="shared" si="25"/>
        <v>-0.35995169191903575</v>
      </c>
    </row>
    <row r="158" spans="1:9">
      <c r="A158">
        <f t="shared" si="26"/>
        <v>156</v>
      </c>
      <c r="B158">
        <f t="shared" si="19"/>
        <v>2.7227136331111539</v>
      </c>
      <c r="C158">
        <f t="shared" si="20"/>
        <v>0.39941264015750366</v>
      </c>
      <c r="D158">
        <f t="shared" si="21"/>
        <v>-1.4375454576426008</v>
      </c>
      <c r="E158">
        <f t="shared" si="18"/>
        <v>0.34642502725173585</v>
      </c>
      <c r="F158">
        <f t="shared" si="22"/>
        <v>1.4786978198047229</v>
      </c>
      <c r="G158">
        <f t="shared" si="23"/>
        <v>2.9051177533139922</v>
      </c>
      <c r="H158">
        <f t="shared" si="24"/>
        <v>1.4375454576426008</v>
      </c>
      <c r="I158">
        <f t="shared" si="25"/>
        <v>-0.34642502725173629</v>
      </c>
    </row>
    <row r="159" spans="1:9">
      <c r="A159">
        <f t="shared" si="26"/>
        <v>157</v>
      </c>
      <c r="B159">
        <f t="shared" si="19"/>
        <v>2.740166925631097</v>
      </c>
      <c r="C159">
        <f t="shared" si="20"/>
        <v>0.40352523287918524</v>
      </c>
      <c r="D159">
        <f t="shared" si="21"/>
        <v>-1.4445048534524401</v>
      </c>
      <c r="E159">
        <f t="shared" si="18"/>
        <v>0.33279283816524119</v>
      </c>
      <c r="F159">
        <f t="shared" si="22"/>
        <v>1.4823445432090787</v>
      </c>
      <c r="G159">
        <f t="shared" si="23"/>
        <v>2.9151582533879781</v>
      </c>
      <c r="H159">
        <f t="shared" si="24"/>
        <v>1.4445048534524401</v>
      </c>
      <c r="I159">
        <f t="shared" si="25"/>
        <v>-0.33279283816524191</v>
      </c>
    </row>
    <row r="160" spans="1:9">
      <c r="A160">
        <f t="shared" si="26"/>
        <v>158</v>
      </c>
      <c r="B160">
        <f t="shared" si="19"/>
        <v>2.7576202181510405</v>
      </c>
      <c r="C160">
        <f t="shared" si="20"/>
        <v>0.40764775157504268</v>
      </c>
      <c r="D160">
        <f t="shared" si="21"/>
        <v>-1.4511838545667874</v>
      </c>
      <c r="E160">
        <f t="shared" si="18"/>
        <v>0.31905927715640436</v>
      </c>
      <c r="F160">
        <f t="shared" si="22"/>
        <v>1.4858443397929966</v>
      </c>
      <c r="G160">
        <f t="shared" si="23"/>
        <v>2.9251745780748624</v>
      </c>
      <c r="H160">
        <f t="shared" si="24"/>
        <v>1.4511838545667874</v>
      </c>
      <c r="I160">
        <f t="shared" si="25"/>
        <v>-0.31905927715640403</v>
      </c>
    </row>
    <row r="161" spans="1:9">
      <c r="A161">
        <f t="shared" si="26"/>
        <v>159</v>
      </c>
      <c r="B161">
        <f t="shared" si="19"/>
        <v>2.7750735106709841</v>
      </c>
      <c r="C161">
        <f t="shared" si="20"/>
        <v>0.41177978662396575</v>
      </c>
      <c r="D161">
        <f t="shared" si="21"/>
        <v>-1.4575804264972017</v>
      </c>
      <c r="E161">
        <f t="shared" si="18"/>
        <v>0.3052285276009491</v>
      </c>
      <c r="F161">
        <f t="shared" si="22"/>
        <v>1.4891961434845336</v>
      </c>
      <c r="G161">
        <f t="shared" si="23"/>
        <v>2.9351678340931779</v>
      </c>
      <c r="H161">
        <f t="shared" si="24"/>
        <v>1.4575804264972017</v>
      </c>
      <c r="I161">
        <f t="shared" si="25"/>
        <v>-0.30522852760094904</v>
      </c>
    </row>
    <row r="162" spans="1:9">
      <c r="A162">
        <f t="shared" si="26"/>
        <v>160</v>
      </c>
      <c r="B162">
        <f t="shared" si="19"/>
        <v>2.7925268031909272</v>
      </c>
      <c r="C162">
        <f t="shared" si="20"/>
        <v>0.41592092550607035</v>
      </c>
      <c r="D162">
        <f t="shared" si="21"/>
        <v>-1.4636926207859084</v>
      </c>
      <c r="E162">
        <f t="shared" si="18"/>
        <v>0.29130480247917184</v>
      </c>
      <c r="F162">
        <f t="shared" si="22"/>
        <v>1.4923989332918159</v>
      </c>
      <c r="G162">
        <f t="shared" si="23"/>
        <v>2.945139120666056</v>
      </c>
      <c r="H162">
        <f t="shared" si="24"/>
        <v>1.4636926207859084</v>
      </c>
      <c r="I162">
        <f t="shared" si="25"/>
        <v>-0.29130480247917195</v>
      </c>
    </row>
    <row r="163" spans="1:9">
      <c r="A163">
        <f t="shared" si="26"/>
        <v>161</v>
      </c>
      <c r="B163">
        <f t="shared" si="19"/>
        <v>2.8099800957108703</v>
      </c>
      <c r="C163">
        <f t="shared" si="20"/>
        <v>0.42007075292835716</v>
      </c>
      <c r="D163">
        <f t="shared" si="21"/>
        <v>-1.4695185755993168</v>
      </c>
      <c r="E163">
        <f t="shared" si="18"/>
        <v>0.2772923430926264</v>
      </c>
      <c r="F163">
        <f t="shared" si="22"/>
        <v>1.495451733614042</v>
      </c>
      <c r="G163">
        <f t="shared" si="23"/>
        <v>2.9550895298798729</v>
      </c>
      <c r="H163">
        <f t="shared" si="24"/>
        <v>1.4695185755993168</v>
      </c>
      <c r="I163">
        <f t="shared" si="25"/>
        <v>-0.27729234309262735</v>
      </c>
    </row>
    <row r="164" spans="1:9">
      <c r="A164">
        <f t="shared" si="26"/>
        <v>162</v>
      </c>
      <c r="B164">
        <f t="shared" si="19"/>
        <v>2.8274333882308138</v>
      </c>
      <c r="C164">
        <f t="shared" si="20"/>
        <v>0.42422885095121321</v>
      </c>
      <c r="D164">
        <f t="shared" si="21"/>
        <v>-1.4750565162951537</v>
      </c>
      <c r="E164">
        <f t="shared" si="18"/>
        <v>0.2631954177721833</v>
      </c>
      <c r="F164">
        <f t="shared" si="22"/>
        <v>1.4983536145386607</v>
      </c>
      <c r="G164">
        <f t="shared" si="23"/>
        <v>2.9650201470404856</v>
      </c>
      <c r="H164">
        <f t="shared" si="24"/>
        <v>1.4750565162951537</v>
      </c>
      <c r="I164">
        <f t="shared" si="25"/>
        <v>-0.26319541777218386</v>
      </c>
    </row>
    <row r="165" spans="1:9">
      <c r="A165">
        <f t="shared" si="26"/>
        <v>163</v>
      </c>
      <c r="B165">
        <f t="shared" si="19"/>
        <v>2.8448866807507569</v>
      </c>
      <c r="C165">
        <f t="shared" si="20"/>
        <v>0.42839479911572004</v>
      </c>
      <c r="D165">
        <f t="shared" si="21"/>
        <v>-1.4803047559630356</v>
      </c>
      <c r="E165">
        <f t="shared" si="18"/>
        <v>0.24901832057785597</v>
      </c>
      <c r="F165">
        <f t="shared" si="22"/>
        <v>1.5011036921246308</v>
      </c>
      <c r="G165">
        <f t="shared" si="23"/>
        <v>2.9749320510271358</v>
      </c>
      <c r="H165">
        <f t="shared" si="24"/>
        <v>1.4803047559630353</v>
      </c>
      <c r="I165">
        <f t="shared" si="25"/>
        <v>-0.24901832057785706</v>
      </c>
    </row>
    <row r="166" spans="1:9">
      <c r="A166">
        <f t="shared" si="26"/>
        <v>164</v>
      </c>
      <c r="B166">
        <f t="shared" si="19"/>
        <v>2.8623399732707</v>
      </c>
      <c r="C166">
        <f t="shared" si="20"/>
        <v>0.43256817457173063</v>
      </c>
      <c r="D166">
        <f t="shared" si="21"/>
        <v>-1.4852616959383187</v>
      </c>
      <c r="E166">
        <f t="shared" si="18"/>
        <v>0.23476536999078593</v>
      </c>
      <c r="F166">
        <f t="shared" si="22"/>
        <v>1.503701128671679</v>
      </c>
      <c r="G166">
        <f t="shared" si="23"/>
        <v>2.9848263146441298</v>
      </c>
      <c r="H166">
        <f t="shared" si="24"/>
        <v>1.4852616959383187</v>
      </c>
      <c r="I166">
        <f t="shared" si="25"/>
        <v>-0.23476536999078712</v>
      </c>
    </row>
    <row r="167" spans="1:9">
      <c r="A167">
        <f t="shared" si="26"/>
        <v>165</v>
      </c>
      <c r="B167">
        <f t="shared" si="19"/>
        <v>2.8797932657906435</v>
      </c>
      <c r="C167">
        <f t="shared" si="20"/>
        <v>0.43674855220667269</v>
      </c>
      <c r="D167">
        <f t="shared" si="21"/>
        <v>-1.4899258262890682</v>
      </c>
      <c r="E167">
        <f t="shared" si="18"/>
        <v>0.22044090759779317</v>
      </c>
      <c r="F167">
        <f t="shared" si="22"/>
        <v>1.5061451329754718</v>
      </c>
      <c r="G167">
        <f t="shared" si="23"/>
        <v>2.9947040049703899</v>
      </c>
      <c r="H167">
        <f t="shared" si="24"/>
        <v>1.4899258262890682</v>
      </c>
      <c r="I167">
        <f t="shared" si="25"/>
        <v>-0.22044090759779367</v>
      </c>
    </row>
    <row r="168" spans="1:9">
      <c r="A168">
        <f t="shared" si="26"/>
        <v>166</v>
      </c>
      <c r="B168">
        <f t="shared" si="19"/>
        <v>2.8972465583105871</v>
      </c>
      <c r="C168">
        <f t="shared" si="20"/>
        <v>0.44093550477504251</v>
      </c>
      <c r="D168">
        <f t="shared" si="21"/>
        <v>-1.4942957262759964</v>
      </c>
      <c r="E168">
        <f t="shared" si="18"/>
        <v>0.20604929676888706</v>
      </c>
      <c r="F168">
        <f t="shared" si="22"/>
        <v>1.5084349605686223</v>
      </c>
      <c r="G168">
        <f t="shared" si="23"/>
        <v>3.0045661837069781</v>
      </c>
      <c r="H168">
        <f t="shared" si="24"/>
        <v>1.4942957262759966</v>
      </c>
      <c r="I168">
        <f t="shared" si="25"/>
        <v>-0.20604929676888764</v>
      </c>
    </row>
    <row r="169" spans="1:9">
      <c r="A169">
        <f t="shared" si="26"/>
        <v>167</v>
      </c>
      <c r="B169">
        <f t="shared" si="19"/>
        <v>2.9146998508305306</v>
      </c>
      <c r="C169">
        <f t="shared" si="20"/>
        <v>0.44512860302854768</v>
      </c>
      <c r="D169">
        <f t="shared" si="21"/>
        <v>-1.4983700647852354</v>
      </c>
      <c r="E169">
        <f t="shared" si="18"/>
        <v>0.19159492132814082</v>
      </c>
      <c r="F169">
        <f t="shared" si="22"/>
        <v>1.5105699139474635</v>
      </c>
      <c r="G169">
        <f t="shared" si="23"/>
        <v>3.0144139075227061</v>
      </c>
      <c r="H169">
        <f t="shared" si="24"/>
        <v>1.4983700647852354</v>
      </c>
      <c r="I169">
        <f t="shared" si="25"/>
        <v>-0.19159492132814143</v>
      </c>
    </row>
    <row r="170" spans="1:9">
      <c r="A170">
        <f t="shared" si="26"/>
        <v>168</v>
      </c>
      <c r="B170">
        <f t="shared" si="19"/>
        <v>2.9321531433504737</v>
      </c>
      <c r="C170">
        <f t="shared" si="20"/>
        <v>0.44932741584686081</v>
      </c>
      <c r="D170">
        <f t="shared" si="21"/>
        <v>-1.5021476007338057</v>
      </c>
      <c r="E170">
        <f t="shared" si="18"/>
        <v>0.17708218421833671</v>
      </c>
      <c r="F170">
        <f t="shared" si="22"/>
        <v>1.5125493427845143</v>
      </c>
      <c r="G170">
        <f t="shared" si="23"/>
        <v>3.0242482283979322</v>
      </c>
      <c r="H170">
        <f t="shared" si="24"/>
        <v>1.5021476007338055</v>
      </c>
      <c r="I170">
        <f t="shared" si="25"/>
        <v>-0.17708218421833768</v>
      </c>
    </row>
    <row r="171" spans="1:9">
      <c r="A171">
        <f t="shared" si="26"/>
        <v>169</v>
      </c>
      <c r="B171">
        <f t="shared" si="19"/>
        <v>2.9496064358704168</v>
      </c>
      <c r="C171">
        <f t="shared" si="20"/>
        <v>0.45353151036894274</v>
      </c>
      <c r="D171">
        <f t="shared" si="21"/>
        <v>-1.505627183447664</v>
      </c>
      <c r="E171">
        <f t="shared" si="18"/>
        <v>0.16251550615978602</v>
      </c>
      <c r="F171">
        <f t="shared" si="22"/>
        <v>1.5143726441265759</v>
      </c>
      <c r="G171">
        <f t="shared" si="23"/>
        <v>3.0340701939666617</v>
      </c>
      <c r="H171">
        <f t="shared" si="24"/>
        <v>1.505627183447664</v>
      </c>
      <c r="I171">
        <f t="shared" si="25"/>
        <v>-0.16251550615978702</v>
      </c>
    </row>
    <row r="172" spans="1:9">
      <c r="A172">
        <f t="shared" si="26"/>
        <v>170</v>
      </c>
      <c r="B172">
        <f t="shared" si="19"/>
        <v>2.9670597283903604</v>
      </c>
      <c r="C172">
        <f t="shared" si="20"/>
        <v>0.45774045212489628</v>
      </c>
      <c r="D172">
        <f t="shared" si="21"/>
        <v>-1.5088077530122082</v>
      </c>
      <c r="E172">
        <f t="shared" si="18"/>
        <v>0.14789932430373567</v>
      </c>
      <c r="F172">
        <f t="shared" si="22"/>
        <v>1.5160392625783972</v>
      </c>
      <c r="G172">
        <f t="shared" si="23"/>
        <v>3.043880847857062</v>
      </c>
      <c r="H172">
        <f t="shared" si="24"/>
        <v>1.5088077530122084</v>
      </c>
      <c r="I172">
        <f t="shared" si="25"/>
        <v>-0.14789932430373537</v>
      </c>
    </row>
    <row r="173" spans="1:9">
      <c r="A173">
        <f t="shared" si="26"/>
        <v>171</v>
      </c>
      <c r="B173">
        <f t="shared" si="19"/>
        <v>2.9845130209103035</v>
      </c>
      <c r="C173">
        <f t="shared" si="20"/>
        <v>0.46195380516830931</v>
      </c>
      <c r="D173">
        <f t="shared" si="21"/>
        <v>-1.5116883405951378</v>
      </c>
      <c r="E173">
        <f t="shared" si="18"/>
        <v>0.13323809088076982</v>
      </c>
      <c r="F173">
        <f t="shared" si="22"/>
        <v>1.5175486904718523</v>
      </c>
      <c r="G173">
        <f t="shared" si="23"/>
        <v>3.0536812300305063</v>
      </c>
      <c r="H173">
        <f t="shared" si="24"/>
        <v>1.5116883405951378</v>
      </c>
      <c r="I173">
        <f t="shared" si="25"/>
        <v>-0.13323809088077085</v>
      </c>
    </row>
    <row r="174" spans="1:9">
      <c r="A174">
        <f t="shared" si="26"/>
        <v>172</v>
      </c>
      <c r="B174">
        <f t="shared" si="19"/>
        <v>3.0019663134302466</v>
      </c>
      <c r="C174">
        <f t="shared" si="20"/>
        <v>0.46617113220904949</v>
      </c>
      <c r="D174">
        <f t="shared" si="21"/>
        <v>-1.5142680687415702</v>
      </c>
      <c r="E174">
        <f t="shared" si="18"/>
        <v>0.11853627184461535</v>
      </c>
      <c r="F174">
        <f t="shared" si="22"/>
        <v>1.5189004680205827</v>
      </c>
      <c r="G174">
        <f t="shared" si="23"/>
        <v>3.063472377119266</v>
      </c>
      <c r="H174">
        <f t="shared" si="24"/>
        <v>1.5142680687415702</v>
      </c>
      <c r="I174">
        <f t="shared" si="25"/>
        <v>-0.11853627184461531</v>
      </c>
    </row>
    <row r="175" spans="1:9">
      <c r="A175">
        <f t="shared" si="26"/>
        <v>173</v>
      </c>
      <c r="B175">
        <f t="shared" si="19"/>
        <v>3.0194196059501901</v>
      </c>
      <c r="C175">
        <f t="shared" si="20"/>
        <v>0.47039199474646609</v>
      </c>
      <c r="D175">
        <f t="shared" si="21"/>
        <v>-1.5165461516413221</v>
      </c>
      <c r="E175">
        <f t="shared" si="18"/>
        <v>0.10379834551176997</v>
      </c>
      <c r="F175">
        <f t="shared" si="22"/>
        <v>1.5200941834600528</v>
      </c>
      <c r="G175">
        <f t="shared" si="23"/>
        <v>3.0732553227629689</v>
      </c>
      <c r="H175">
        <f t="shared" si="24"/>
        <v>1.5165461516413221</v>
      </c>
      <c r="I175">
        <f t="shared" si="25"/>
        <v>-0.10379834551177028</v>
      </c>
    </row>
    <row r="176" spans="1:9">
      <c r="A176">
        <f t="shared" si="26"/>
        <v>174</v>
      </c>
      <c r="B176">
        <f t="shared" si="19"/>
        <v>3.0368728984701332</v>
      </c>
      <c r="C176">
        <f t="shared" si="20"/>
        <v>0.47461595320296163</v>
      </c>
      <c r="D176">
        <f t="shared" si="21"/>
        <v>-1.5185218953682733</v>
      </c>
      <c r="E176">
        <f t="shared" si="18"/>
        <v>8.9028801197364935E-2</v>
      </c>
      <c r="F176">
        <f t="shared" si="22"/>
        <v>1.5211294731729752</v>
      </c>
      <c r="G176">
        <f t="shared" si="23"/>
        <v>3.0830310979439375</v>
      </c>
      <c r="H176">
        <f t="shared" si="24"/>
        <v>1.5185218953682733</v>
      </c>
      <c r="I176">
        <f t="shared" si="25"/>
        <v>-8.9028801197365587E-2</v>
      </c>
    </row>
    <row r="177" spans="1:9">
      <c r="A177">
        <f t="shared" si="26"/>
        <v>175</v>
      </c>
      <c r="B177">
        <f t="shared" si="19"/>
        <v>3.0543261909900763</v>
      </c>
      <c r="C177">
        <f t="shared" si="20"/>
        <v>0.47884256705789208</v>
      </c>
      <c r="D177">
        <f t="shared" si="21"/>
        <v>-1.5201946980917456</v>
      </c>
      <c r="E177">
        <f t="shared" si="18"/>
        <v>7.4232137847673824E-2</v>
      </c>
      <c r="F177">
        <f t="shared" si="22"/>
        <v>1.5220060218000746</v>
      </c>
      <c r="G177">
        <f t="shared" si="23"/>
        <v>3.0928007313215424</v>
      </c>
      <c r="H177">
        <f t="shared" si="24"/>
        <v>1.5201946980917456</v>
      </c>
      <c r="I177">
        <f t="shared" si="25"/>
        <v>-7.4232137847674351E-2</v>
      </c>
    </row>
    <row r="178" spans="1:9">
      <c r="A178">
        <f t="shared" si="26"/>
        <v>176</v>
      </c>
      <c r="B178">
        <f t="shared" si="19"/>
        <v>3.0717794835100198</v>
      </c>
      <c r="C178">
        <f t="shared" si="20"/>
        <v>0.48307139498175317</v>
      </c>
      <c r="D178">
        <f t="shared" si="21"/>
        <v>-1.5215640502598242</v>
      </c>
      <c r="E178">
        <f t="shared" si="18"/>
        <v>5.941286266969107E-2</v>
      </c>
      <c r="F178">
        <f t="shared" si="22"/>
        <v>1.5227235623361479</v>
      </c>
      <c r="G178">
        <f t="shared" si="23"/>
        <v>3.102565249565675</v>
      </c>
      <c r="H178">
        <f t="shared" si="24"/>
        <v>1.5215640502598242</v>
      </c>
      <c r="I178">
        <f t="shared" si="25"/>
        <v>-5.9412862669691528E-2</v>
      </c>
    </row>
    <row r="179" spans="1:9">
      <c r="A179">
        <f t="shared" si="26"/>
        <v>177</v>
      </c>
      <c r="B179">
        <f t="shared" si="19"/>
        <v>3.0892327760299634</v>
      </c>
      <c r="C179">
        <f t="shared" si="20"/>
        <v>0.48730199497061372</v>
      </c>
      <c r="D179">
        <f t="shared" si="21"/>
        <v>-1.5226295347545737</v>
      </c>
      <c r="E179">
        <f t="shared" si="18"/>
        <v>4.4575489758193788E-2</v>
      </c>
      <c r="F179">
        <f t="shared" si="22"/>
        <v>1.5232818762113967</v>
      </c>
      <c r="G179">
        <f t="shared" si="23"/>
        <v>3.1123256776894759</v>
      </c>
      <c r="H179">
        <f t="shared" si="24"/>
        <v>1.522629534754574</v>
      </c>
      <c r="I179">
        <f t="shared" si="25"/>
        <v>-4.4575489758193268E-2</v>
      </c>
    </row>
    <row r="180" spans="1:9">
      <c r="A180">
        <f t="shared" si="26"/>
        <v>178</v>
      </c>
      <c r="B180">
        <f t="shared" si="19"/>
        <v>3.1066860685499069</v>
      </c>
      <c r="C180">
        <f t="shared" si="20"/>
        <v>0.49153392448075439</v>
      </c>
      <c r="D180">
        <f t="shared" si="21"/>
        <v>-1.5233908270190959</v>
      </c>
      <c r="E180">
        <f t="shared" si="18"/>
        <v>2.97245387207037E-2</v>
      </c>
      <c r="F180">
        <f t="shared" si="22"/>
        <v>1.5236807933580063</v>
      </c>
      <c r="G180">
        <f t="shared" si="23"/>
        <v>3.1220830393814363</v>
      </c>
      <c r="H180">
        <f t="shared" si="24"/>
        <v>1.5233908270190959</v>
      </c>
      <c r="I180">
        <f t="shared" si="25"/>
        <v>-2.9724538720703679E-2</v>
      </c>
    </row>
    <row r="181" spans="1:9">
      <c r="A181">
        <f t="shared" si="26"/>
        <v>179</v>
      </c>
      <c r="B181">
        <f t="shared" si="19"/>
        <v>3.12413936106985</v>
      </c>
      <c r="C181">
        <f t="shared" si="20"/>
        <v>0.49576674056347081</v>
      </c>
      <c r="D181">
        <f t="shared" si="21"/>
        <v>-1.5238476951563913</v>
      </c>
      <c r="E181">
        <f t="shared" si="18"/>
        <v>1.4864533300771594E-2</v>
      </c>
      <c r="F181">
        <f t="shared" si="22"/>
        <v>1.523920192261949</v>
      </c>
      <c r="G181">
        <f t="shared" si="23"/>
        <v>3.1318383573370014</v>
      </c>
      <c r="H181">
        <f t="shared" si="24"/>
        <v>1.5238476951563913</v>
      </c>
      <c r="I181">
        <f t="shared" si="25"/>
        <v>-1.486453330077272E-2</v>
      </c>
    </row>
    <row r="182" spans="1:9">
      <c r="A182">
        <f t="shared" si="26"/>
        <v>180</v>
      </c>
      <c r="B182">
        <f t="shared" si="19"/>
        <v>3.1415926535897931</v>
      </c>
      <c r="C182">
        <f t="shared" si="20"/>
        <v>0.5</v>
      </c>
      <c r="D182">
        <f t="shared" si="21"/>
        <v>-1.524</v>
      </c>
      <c r="E182">
        <f t="shared" si="18"/>
        <v>1.0434813142715653E-16</v>
      </c>
      <c r="F182">
        <f t="shared" si="22"/>
        <v>1.524</v>
      </c>
      <c r="G182">
        <f t="shared" si="23"/>
        <v>3.1415926535897931</v>
      </c>
      <c r="H182">
        <f t="shared" si="24"/>
        <v>1.524</v>
      </c>
      <c r="I182">
        <f t="shared" si="25"/>
        <v>-3.734252490561474E-16</v>
      </c>
    </row>
    <row r="183" spans="1:9">
      <c r="A183">
        <f t="shared" si="26"/>
        <v>181</v>
      </c>
      <c r="B183">
        <f t="shared" si="19"/>
        <v>3.1590459461097362</v>
      </c>
      <c r="C183">
        <f t="shared" si="20"/>
        <v>0.50423325943652919</v>
      </c>
      <c r="D183">
        <f t="shared" si="21"/>
        <v>-1.5238476951563913</v>
      </c>
      <c r="E183">
        <f t="shared" si="18"/>
        <v>-1.4864533300771386E-2</v>
      </c>
      <c r="F183">
        <f t="shared" si="22"/>
        <v>1.523920192261949</v>
      </c>
      <c r="G183">
        <f t="shared" si="23"/>
        <v>-3.1318383573370014</v>
      </c>
      <c r="H183">
        <f t="shared" si="24"/>
        <v>1.5238476951563913</v>
      </c>
      <c r="I183">
        <f t="shared" si="25"/>
        <v>1.4864533300771671E-2</v>
      </c>
    </row>
    <row r="184" spans="1:9">
      <c r="A184">
        <f t="shared" si="26"/>
        <v>182</v>
      </c>
      <c r="B184">
        <f t="shared" si="19"/>
        <v>3.1764992386296798</v>
      </c>
      <c r="C184">
        <f t="shared" si="20"/>
        <v>0.50846607551924572</v>
      </c>
      <c r="D184">
        <f t="shared" si="21"/>
        <v>-1.5233908270190959</v>
      </c>
      <c r="E184">
        <f t="shared" si="18"/>
        <v>-2.9724538720703873E-2</v>
      </c>
      <c r="F184">
        <f t="shared" si="22"/>
        <v>1.5236807933580063</v>
      </c>
      <c r="G184">
        <f t="shared" si="23"/>
        <v>-3.1220830393814363</v>
      </c>
      <c r="H184">
        <f t="shared" si="24"/>
        <v>1.5233908270190959</v>
      </c>
      <c r="I184">
        <f t="shared" si="25"/>
        <v>2.9724538720703988E-2</v>
      </c>
    </row>
    <row r="185" spans="1:9">
      <c r="A185">
        <f t="shared" si="26"/>
        <v>183</v>
      </c>
      <c r="B185">
        <f t="shared" si="19"/>
        <v>3.1939525311496229</v>
      </c>
      <c r="C185">
        <f t="shared" si="20"/>
        <v>0.51269800502938623</v>
      </c>
      <c r="D185">
        <f t="shared" si="21"/>
        <v>-1.5226295347545737</v>
      </c>
      <c r="E185">
        <f t="shared" si="18"/>
        <v>-4.4575489758193573E-2</v>
      </c>
      <c r="F185">
        <f t="shared" si="22"/>
        <v>1.5232818762113967</v>
      </c>
      <c r="G185">
        <f t="shared" si="23"/>
        <v>-3.1123256776894759</v>
      </c>
      <c r="H185">
        <f t="shared" si="24"/>
        <v>1.522629534754574</v>
      </c>
      <c r="I185">
        <f t="shared" si="25"/>
        <v>4.4575489758193566E-2</v>
      </c>
    </row>
    <row r="186" spans="1:9">
      <c r="A186">
        <f t="shared" si="26"/>
        <v>184</v>
      </c>
      <c r="B186">
        <f t="shared" si="19"/>
        <v>3.211405823669566</v>
      </c>
      <c r="C186">
        <f t="shared" si="20"/>
        <v>0.51692860501824667</v>
      </c>
      <c r="D186">
        <f t="shared" si="21"/>
        <v>-1.5215640502598244</v>
      </c>
      <c r="E186">
        <f t="shared" si="18"/>
        <v>-5.9412862669690474E-2</v>
      </c>
      <c r="F186">
        <f t="shared" si="22"/>
        <v>1.5227235623361481</v>
      </c>
      <c r="G186">
        <f t="shared" si="23"/>
        <v>-3.1025652495656755</v>
      </c>
      <c r="H186">
        <f t="shared" si="24"/>
        <v>1.5215640502598244</v>
      </c>
      <c r="I186">
        <f t="shared" si="25"/>
        <v>5.941286266969048E-2</v>
      </c>
    </row>
    <row r="187" spans="1:9">
      <c r="A187">
        <f t="shared" si="26"/>
        <v>185</v>
      </c>
      <c r="B187">
        <f t="shared" si="19"/>
        <v>3.2288591161895095</v>
      </c>
      <c r="C187">
        <f t="shared" si="20"/>
        <v>0.52115743294210781</v>
      </c>
      <c r="D187">
        <f t="shared" si="21"/>
        <v>-1.5201946980917456</v>
      </c>
      <c r="E187">
        <f t="shared" si="18"/>
        <v>-7.4232137847673241E-2</v>
      </c>
      <c r="F187">
        <f t="shared" si="22"/>
        <v>1.5220060218000746</v>
      </c>
      <c r="G187">
        <f t="shared" si="23"/>
        <v>-3.0928007313215429</v>
      </c>
      <c r="H187">
        <f t="shared" si="24"/>
        <v>1.5201946980917456</v>
      </c>
      <c r="I187">
        <f t="shared" si="25"/>
        <v>7.4232137847673296E-2</v>
      </c>
    </row>
    <row r="188" spans="1:9">
      <c r="A188">
        <f t="shared" si="26"/>
        <v>186</v>
      </c>
      <c r="B188">
        <f t="shared" si="19"/>
        <v>3.2463124087094526</v>
      </c>
      <c r="C188">
        <f t="shared" si="20"/>
        <v>0.52538404679703821</v>
      </c>
      <c r="D188">
        <f t="shared" si="21"/>
        <v>-1.5185218953682735</v>
      </c>
      <c r="E188">
        <f t="shared" si="18"/>
        <v>-8.9028801197364366E-2</v>
      </c>
      <c r="F188">
        <f t="shared" si="22"/>
        <v>1.5211294731729754</v>
      </c>
      <c r="G188">
        <f t="shared" si="23"/>
        <v>-3.0830310979439379</v>
      </c>
      <c r="H188">
        <f t="shared" si="24"/>
        <v>1.5185218953682735</v>
      </c>
      <c r="I188">
        <f t="shared" si="25"/>
        <v>8.9028801197364546E-2</v>
      </c>
    </row>
    <row r="189" spans="1:9">
      <c r="A189">
        <f t="shared" si="26"/>
        <v>187</v>
      </c>
      <c r="B189">
        <f t="shared" si="19"/>
        <v>3.2637657012293966</v>
      </c>
      <c r="C189">
        <f t="shared" si="20"/>
        <v>0.52960800525353402</v>
      </c>
      <c r="D189">
        <f t="shared" si="21"/>
        <v>-1.5165461516413221</v>
      </c>
      <c r="E189">
        <f t="shared" si="18"/>
        <v>-0.10379834551177014</v>
      </c>
      <c r="F189">
        <f t="shared" si="22"/>
        <v>1.5200941834600528</v>
      </c>
      <c r="G189">
        <f t="shared" si="23"/>
        <v>-3.0732553227629689</v>
      </c>
      <c r="H189">
        <f t="shared" si="24"/>
        <v>1.5165461516413221</v>
      </c>
      <c r="I189">
        <f t="shared" si="25"/>
        <v>0.1037983455117699</v>
      </c>
    </row>
    <row r="190" spans="1:9">
      <c r="A190">
        <f t="shared" si="26"/>
        <v>188</v>
      </c>
      <c r="B190">
        <f t="shared" si="19"/>
        <v>3.2812189937493397</v>
      </c>
      <c r="C190">
        <f t="shared" si="20"/>
        <v>0.53382886779095051</v>
      </c>
      <c r="D190">
        <f t="shared" si="21"/>
        <v>-1.5142680687415702</v>
      </c>
      <c r="E190">
        <f t="shared" si="18"/>
        <v>-0.11853627184461515</v>
      </c>
      <c r="F190">
        <f t="shared" si="22"/>
        <v>1.5189004680205827</v>
      </c>
      <c r="G190">
        <f t="shared" si="23"/>
        <v>-3.0634723771192665</v>
      </c>
      <c r="H190">
        <f t="shared" si="24"/>
        <v>1.5142680687415702</v>
      </c>
      <c r="I190">
        <f t="shared" si="25"/>
        <v>0.11853627184461493</v>
      </c>
    </row>
    <row r="191" spans="1:9">
      <c r="A191">
        <f t="shared" si="26"/>
        <v>189</v>
      </c>
      <c r="B191">
        <f t="shared" si="19"/>
        <v>3.2986722862692828</v>
      </c>
      <c r="C191">
        <f t="shared" si="20"/>
        <v>0.53804619483169069</v>
      </c>
      <c r="D191">
        <f t="shared" si="21"/>
        <v>-1.5116883405951378</v>
      </c>
      <c r="E191">
        <f t="shared" si="18"/>
        <v>-0.13323809088076963</v>
      </c>
      <c r="F191">
        <f t="shared" si="22"/>
        <v>1.5175486904718523</v>
      </c>
      <c r="G191">
        <f t="shared" si="23"/>
        <v>-3.0536812300305063</v>
      </c>
      <c r="H191">
        <f t="shared" si="24"/>
        <v>1.5116883405951378</v>
      </c>
      <c r="I191">
        <f t="shared" si="25"/>
        <v>0.13323809088076979</v>
      </c>
    </row>
    <row r="192" spans="1:9">
      <c r="A192">
        <f t="shared" si="26"/>
        <v>190</v>
      </c>
      <c r="B192">
        <f t="shared" si="19"/>
        <v>3.3161255787892263</v>
      </c>
      <c r="C192">
        <f t="shared" si="20"/>
        <v>0.54225954787510389</v>
      </c>
      <c r="D192">
        <f t="shared" si="21"/>
        <v>-1.5088077530122082</v>
      </c>
      <c r="E192">
        <f t="shared" si="18"/>
        <v>-0.14789932430373584</v>
      </c>
      <c r="F192">
        <f t="shared" si="22"/>
        <v>1.5160392625783972</v>
      </c>
      <c r="G192">
        <f t="shared" si="23"/>
        <v>-3.043880847857062</v>
      </c>
      <c r="H192">
        <f t="shared" si="24"/>
        <v>1.5088077530122084</v>
      </c>
      <c r="I192">
        <f t="shared" si="25"/>
        <v>0.14789932430373567</v>
      </c>
    </row>
    <row r="193" spans="1:9">
      <c r="A193">
        <f t="shared" si="26"/>
        <v>191</v>
      </c>
      <c r="B193">
        <f t="shared" si="19"/>
        <v>3.3335788713091694</v>
      </c>
      <c r="C193">
        <f t="shared" si="20"/>
        <v>0.54646848963105721</v>
      </c>
      <c r="D193">
        <f t="shared" si="21"/>
        <v>-1.505627183447664</v>
      </c>
      <c r="E193">
        <f t="shared" si="18"/>
        <v>-0.16251550615978583</v>
      </c>
      <c r="F193">
        <f t="shared" si="22"/>
        <v>1.5143726441265759</v>
      </c>
      <c r="G193">
        <f t="shared" si="23"/>
        <v>-3.0340701939666617</v>
      </c>
      <c r="H193">
        <f t="shared" si="24"/>
        <v>1.505627183447664</v>
      </c>
      <c r="I193">
        <f t="shared" si="25"/>
        <v>0.16251550615978599</v>
      </c>
    </row>
    <row r="194" spans="1:9">
      <c r="A194">
        <f t="shared" si="26"/>
        <v>192</v>
      </c>
      <c r="B194">
        <f t="shared" si="19"/>
        <v>3.3510321638291125</v>
      </c>
      <c r="C194">
        <f t="shared" si="20"/>
        <v>0.55067258415313913</v>
      </c>
      <c r="D194">
        <f t="shared" si="21"/>
        <v>-1.5021476007338057</v>
      </c>
      <c r="E194">
        <f t="shared" ref="E194:E257" si="27">$L$2*SQRT(1-$L$1*$L$1)*SIN(B194)</f>
        <v>-0.17708218421833649</v>
      </c>
      <c r="F194">
        <f t="shared" si="22"/>
        <v>1.5125493427845143</v>
      </c>
      <c r="G194">
        <f t="shared" si="23"/>
        <v>-3.0242482283979322</v>
      </c>
      <c r="H194">
        <f t="shared" si="24"/>
        <v>1.5021476007338057</v>
      </c>
      <c r="I194">
        <f t="shared" si="25"/>
        <v>0.17708218421833666</v>
      </c>
    </row>
    <row r="195" spans="1:9">
      <c r="A195">
        <f t="shared" si="26"/>
        <v>193</v>
      </c>
      <c r="B195">
        <f t="shared" ref="B195:B258" si="28">A195*PI()/180</f>
        <v>3.3684854563490561</v>
      </c>
      <c r="C195">
        <f t="shared" ref="C195:C258" si="29">(B195-$L$1*SIN(B195))/(2*PI())</f>
        <v>0.55487139697145238</v>
      </c>
      <c r="D195">
        <f t="shared" ref="D195:D258" si="30">L$2*(COS(B195)-$L$1)</f>
        <v>-1.4983700647852354</v>
      </c>
      <c r="E195">
        <f t="shared" si="27"/>
        <v>-0.19159492132814099</v>
      </c>
      <c r="F195">
        <f t="shared" ref="F195:F258" si="31">SQRT(D195*D195+E195*E195)</f>
        <v>1.5105699139474635</v>
      </c>
      <c r="G195">
        <f t="shared" ref="G195:G258" si="32">ATAN2(D195, E195)</f>
        <v>-3.0144139075227061</v>
      </c>
      <c r="H195">
        <f t="shared" ref="H195:H258" si="33">F195*COS($L$3*PI()/180+G195)</f>
        <v>1.4983700647852356</v>
      </c>
      <c r="I195">
        <f t="shared" ref="I195:I258" si="34">F195*SIN($L$3*PI()/180+G195)</f>
        <v>0.19159492132814104</v>
      </c>
    </row>
    <row r="196" spans="1:9">
      <c r="A196">
        <f t="shared" ref="A196:A259" si="35">A195+1</f>
        <v>194</v>
      </c>
      <c r="B196">
        <f t="shared" si="28"/>
        <v>3.3859387488689991</v>
      </c>
      <c r="C196">
        <f t="shared" si="29"/>
        <v>0.55906449522495749</v>
      </c>
      <c r="D196">
        <f t="shared" si="30"/>
        <v>-1.4942957262759964</v>
      </c>
      <c r="E196">
        <f t="shared" si="27"/>
        <v>-0.20604929676888686</v>
      </c>
      <c r="F196">
        <f t="shared" si="31"/>
        <v>1.5084349605686223</v>
      </c>
      <c r="G196">
        <f t="shared" si="32"/>
        <v>-3.0045661837069786</v>
      </c>
      <c r="H196">
        <f t="shared" si="33"/>
        <v>1.4942957262759966</v>
      </c>
      <c r="I196">
        <f t="shared" si="34"/>
        <v>0.20604929676888661</v>
      </c>
    </row>
    <row r="197" spans="1:9">
      <c r="A197">
        <f t="shared" si="35"/>
        <v>195</v>
      </c>
      <c r="B197">
        <f t="shared" si="28"/>
        <v>3.4033920413889422</v>
      </c>
      <c r="C197">
        <f t="shared" si="29"/>
        <v>0.56325144779332714</v>
      </c>
      <c r="D197">
        <f t="shared" si="30"/>
        <v>-1.4899258262890684</v>
      </c>
      <c r="E197">
        <f t="shared" si="27"/>
        <v>-0.22044090759779258</v>
      </c>
      <c r="F197">
        <f t="shared" si="31"/>
        <v>1.5061451329754718</v>
      </c>
      <c r="G197">
        <f t="shared" si="32"/>
        <v>-2.9947040049703904</v>
      </c>
      <c r="H197">
        <f t="shared" si="33"/>
        <v>1.4899258262890684</v>
      </c>
      <c r="I197">
        <f t="shared" si="34"/>
        <v>0.22044090759779264</v>
      </c>
    </row>
    <row r="198" spans="1:9">
      <c r="A198">
        <f t="shared" si="35"/>
        <v>196</v>
      </c>
      <c r="B198">
        <f t="shared" si="28"/>
        <v>3.4208453339088858</v>
      </c>
      <c r="C198">
        <f t="shared" si="29"/>
        <v>0.5674318254282692</v>
      </c>
      <c r="D198">
        <f t="shared" si="30"/>
        <v>-1.4852616959383189</v>
      </c>
      <c r="E198">
        <f t="shared" si="27"/>
        <v>-0.23476536999078537</v>
      </c>
      <c r="F198">
        <f t="shared" si="31"/>
        <v>1.503701128671679</v>
      </c>
      <c r="G198">
        <f t="shared" si="32"/>
        <v>-2.9848263146441303</v>
      </c>
      <c r="H198">
        <f t="shared" si="33"/>
        <v>1.4852616959383187</v>
      </c>
      <c r="I198">
        <f t="shared" si="34"/>
        <v>0.23476536999078546</v>
      </c>
    </row>
    <row r="199" spans="1:9">
      <c r="A199">
        <f t="shared" si="35"/>
        <v>197</v>
      </c>
      <c r="B199">
        <f t="shared" si="28"/>
        <v>3.4382986264288289</v>
      </c>
      <c r="C199">
        <f t="shared" si="29"/>
        <v>0.5716052008842798</v>
      </c>
      <c r="D199">
        <f t="shared" si="30"/>
        <v>-1.4803047559630356</v>
      </c>
      <c r="E199">
        <f t="shared" si="27"/>
        <v>-0.24901832057785542</v>
      </c>
      <c r="F199">
        <f t="shared" si="31"/>
        <v>1.5011036921246306</v>
      </c>
      <c r="G199">
        <f t="shared" si="32"/>
        <v>-2.9749320510271362</v>
      </c>
      <c r="H199">
        <f t="shared" si="33"/>
        <v>1.4803047559630356</v>
      </c>
      <c r="I199">
        <f t="shared" si="34"/>
        <v>0.24901832057785531</v>
      </c>
    </row>
    <row r="200" spans="1:9">
      <c r="A200">
        <f t="shared" si="35"/>
        <v>198</v>
      </c>
      <c r="B200">
        <f t="shared" si="28"/>
        <v>3.4557519189487729</v>
      </c>
      <c r="C200">
        <f t="shared" si="29"/>
        <v>0.5757711490487869</v>
      </c>
      <c r="D200">
        <f t="shared" si="30"/>
        <v>-1.4750565162951537</v>
      </c>
      <c r="E200">
        <f t="shared" si="27"/>
        <v>-0.26319541777218347</v>
      </c>
      <c r="F200">
        <f t="shared" si="31"/>
        <v>1.4983536145386607</v>
      </c>
      <c r="G200">
        <f t="shared" si="32"/>
        <v>-2.9650201470404856</v>
      </c>
      <c r="H200">
        <f t="shared" si="33"/>
        <v>1.4750565162951537</v>
      </c>
      <c r="I200">
        <f t="shared" si="34"/>
        <v>0.26319541777218353</v>
      </c>
    </row>
    <row r="201" spans="1:9">
      <c r="A201">
        <f t="shared" si="35"/>
        <v>199</v>
      </c>
      <c r="B201">
        <f t="shared" si="28"/>
        <v>3.473205211468716</v>
      </c>
      <c r="C201">
        <f t="shared" si="29"/>
        <v>0.57992924707164273</v>
      </c>
      <c r="D201">
        <f t="shared" si="30"/>
        <v>-1.4695185755993168</v>
      </c>
      <c r="E201">
        <f t="shared" si="27"/>
        <v>-0.27729234309262618</v>
      </c>
      <c r="F201">
        <f t="shared" si="31"/>
        <v>1.4954517336140418</v>
      </c>
      <c r="G201">
        <f t="shared" si="32"/>
        <v>-2.9550895298798729</v>
      </c>
      <c r="H201">
        <f t="shared" si="33"/>
        <v>1.4695185755993165</v>
      </c>
      <c r="I201">
        <f t="shared" si="34"/>
        <v>0.27729234309262624</v>
      </c>
    </row>
    <row r="202" spans="1:9">
      <c r="A202">
        <f t="shared" si="35"/>
        <v>200</v>
      </c>
      <c r="B202">
        <f t="shared" si="28"/>
        <v>3.4906585039886591</v>
      </c>
      <c r="C202">
        <f t="shared" si="29"/>
        <v>0.5840790744939296</v>
      </c>
      <c r="D202">
        <f t="shared" si="30"/>
        <v>-1.4636926207859084</v>
      </c>
      <c r="E202">
        <f t="shared" si="27"/>
        <v>-0.29130480247917162</v>
      </c>
      <c r="F202">
        <f t="shared" si="31"/>
        <v>1.4923989332918159</v>
      </c>
      <c r="G202">
        <f t="shared" si="32"/>
        <v>-2.945139120666056</v>
      </c>
      <c r="H202">
        <f t="shared" si="33"/>
        <v>1.4636926207859084</v>
      </c>
      <c r="I202">
        <f t="shared" si="34"/>
        <v>0.29130480247917162</v>
      </c>
    </row>
    <row r="203" spans="1:9">
      <c r="A203">
        <f t="shared" si="35"/>
        <v>201</v>
      </c>
      <c r="B203">
        <f t="shared" si="28"/>
        <v>3.5081117965086026</v>
      </c>
      <c r="C203">
        <f t="shared" si="29"/>
        <v>0.58822021337603436</v>
      </c>
      <c r="D203">
        <f t="shared" si="30"/>
        <v>-1.4575804264972017</v>
      </c>
      <c r="E203">
        <f t="shared" si="27"/>
        <v>-0.30522852760094926</v>
      </c>
      <c r="F203">
        <f t="shared" si="31"/>
        <v>1.4891961434845336</v>
      </c>
      <c r="G203">
        <f t="shared" si="32"/>
        <v>-2.9351678340931779</v>
      </c>
      <c r="H203">
        <f t="shared" si="33"/>
        <v>1.4575804264972014</v>
      </c>
      <c r="I203">
        <f t="shared" si="34"/>
        <v>0.30522852760094937</v>
      </c>
    </row>
    <row r="204" spans="1:9">
      <c r="A204">
        <f t="shared" si="35"/>
        <v>202</v>
      </c>
      <c r="B204">
        <f t="shared" si="28"/>
        <v>3.5255650890285457</v>
      </c>
      <c r="C204">
        <f t="shared" si="29"/>
        <v>0.59235224842495726</v>
      </c>
      <c r="D204">
        <f t="shared" si="30"/>
        <v>-1.4511838545667874</v>
      </c>
      <c r="E204">
        <f t="shared" si="27"/>
        <v>-0.3190592771564042</v>
      </c>
      <c r="F204">
        <f t="shared" si="31"/>
        <v>1.4858443397929966</v>
      </c>
      <c r="G204">
        <f t="shared" si="32"/>
        <v>-2.9251745780748624</v>
      </c>
      <c r="H204">
        <f t="shared" si="33"/>
        <v>1.4511838545667874</v>
      </c>
      <c r="I204">
        <f t="shared" si="34"/>
        <v>0.31905927715640431</v>
      </c>
    </row>
    <row r="205" spans="1:9">
      <c r="A205">
        <f t="shared" si="35"/>
        <v>203</v>
      </c>
      <c r="B205">
        <f t="shared" si="28"/>
        <v>3.5430183815484888</v>
      </c>
      <c r="C205">
        <f t="shared" si="29"/>
        <v>0.59647476712081471</v>
      </c>
      <c r="D205">
        <f t="shared" si="30"/>
        <v>-1.4445048534524405</v>
      </c>
      <c r="E205">
        <f t="shared" si="27"/>
        <v>-0.33279283816524063</v>
      </c>
      <c r="F205">
        <f t="shared" si="31"/>
        <v>1.4823445432090789</v>
      </c>
      <c r="G205">
        <f t="shared" si="32"/>
        <v>-2.9151582533879785</v>
      </c>
      <c r="H205">
        <f t="shared" si="33"/>
        <v>1.4445048534524405</v>
      </c>
      <c r="I205">
        <f t="shared" si="34"/>
        <v>0.33279283816524097</v>
      </c>
    </row>
    <row r="206" spans="1:9">
      <c r="A206">
        <f t="shared" si="35"/>
        <v>204</v>
      </c>
      <c r="B206">
        <f t="shared" si="28"/>
        <v>3.5604716740684319</v>
      </c>
      <c r="C206">
        <f t="shared" si="29"/>
        <v>0.60058735984249623</v>
      </c>
      <c r="D206">
        <f t="shared" si="30"/>
        <v>-1.4375454576426012</v>
      </c>
      <c r="E206">
        <f t="shared" si="27"/>
        <v>-0.34642502725173535</v>
      </c>
      <c r="F206">
        <f t="shared" si="31"/>
        <v>1.4786978198047231</v>
      </c>
      <c r="G206">
        <f t="shared" si="32"/>
        <v>-2.9051177533139927</v>
      </c>
      <c r="H206">
        <f t="shared" si="33"/>
        <v>1.4375454576426012</v>
      </c>
      <c r="I206">
        <f t="shared" si="34"/>
        <v>0.34642502725173535</v>
      </c>
    </row>
    <row r="207" spans="1:9">
      <c r="A207">
        <f t="shared" si="35"/>
        <v>205</v>
      </c>
      <c r="B207">
        <f t="shared" si="28"/>
        <v>3.5779249665883754</v>
      </c>
      <c r="C207">
        <f t="shared" si="29"/>
        <v>0.60468961999243931</v>
      </c>
      <c r="D207">
        <f t="shared" si="30"/>
        <v>-1.4303077870366501</v>
      </c>
      <c r="E207">
        <f t="shared" si="27"/>
        <v>-0.35995169191903492</v>
      </c>
      <c r="F207">
        <f t="shared" si="31"/>
        <v>1.4749052804072045</v>
      </c>
      <c r="G207">
        <f t="shared" si="32"/>
        <v>-2.8950519632778078</v>
      </c>
      <c r="H207">
        <f t="shared" si="33"/>
        <v>1.4303077870366501</v>
      </c>
      <c r="I207">
        <f t="shared" si="34"/>
        <v>0.3599516919190347</v>
      </c>
    </row>
    <row r="208" spans="1:9">
      <c r="A208">
        <f t="shared" si="35"/>
        <v>206</v>
      </c>
      <c r="B208">
        <f t="shared" si="28"/>
        <v>3.5953782591083185</v>
      </c>
      <c r="C208">
        <f t="shared" si="29"/>
        <v>0.60878114412048268</v>
      </c>
      <c r="D208">
        <f t="shared" si="30"/>
        <v>-1.4227940462991673</v>
      </c>
      <c r="E208">
        <f t="shared" si="27"/>
        <v>-0.3733687118140453</v>
      </c>
      <c r="F208">
        <f t="shared" si="31"/>
        <v>1.4709680802607636</v>
      </c>
      <c r="G208">
        <f t="shared" si="32"/>
        <v>-2.8849597604840143</v>
      </c>
      <c r="H208">
        <f t="shared" si="33"/>
        <v>1.4227940462991673</v>
      </c>
      <c r="I208">
        <f t="shared" si="34"/>
        <v>0.3733687118140453</v>
      </c>
    </row>
    <row r="209" spans="1:9">
      <c r="A209">
        <f t="shared" si="35"/>
        <v>207</v>
      </c>
      <c r="B209">
        <f t="shared" si="28"/>
        <v>3.6128315516282616</v>
      </c>
      <c r="C209">
        <f t="shared" si="29"/>
        <v>0.61286153204676164</v>
      </c>
      <c r="D209">
        <f t="shared" si="30"/>
        <v>-1.4150065241883683</v>
      </c>
      <c r="E209">
        <f t="shared" si="27"/>
        <v>-0.38667199998253315</v>
      </c>
      <c r="F209">
        <f t="shared" si="31"/>
        <v>1.466887418674705</v>
      </c>
      <c r="G209">
        <f t="shared" si="32"/>
        <v>-2.874840013550465</v>
      </c>
      <c r="H209">
        <f t="shared" si="33"/>
        <v>1.4150065241883683</v>
      </c>
      <c r="I209">
        <f t="shared" si="34"/>
        <v>0.38667199998253293</v>
      </c>
    </row>
    <row r="210" spans="1:9">
      <c r="A210">
        <f t="shared" si="35"/>
        <v>208</v>
      </c>
      <c r="B210">
        <f t="shared" si="28"/>
        <v>3.6302848441482056</v>
      </c>
      <c r="C210">
        <f t="shared" si="29"/>
        <v>0.61693038698360647</v>
      </c>
      <c r="D210">
        <f t="shared" si="30"/>
        <v>-1.406947592858927</v>
      </c>
      <c r="E210">
        <f t="shared" si="27"/>
        <v>-0.39985750411405124</v>
      </c>
      <c r="F210">
        <f t="shared" si="31"/>
        <v>1.4626645386580779</v>
      </c>
      <c r="G210">
        <f t="shared" si="32"/>
        <v>-2.8646915821391019</v>
      </c>
      <c r="H210">
        <f t="shared" si="33"/>
        <v>1.4069475928589272</v>
      </c>
      <c r="I210">
        <f t="shared" si="34"/>
        <v>0.39985750411405124</v>
      </c>
    </row>
    <row r="211" spans="1:9">
      <c r="A211">
        <f t="shared" si="35"/>
        <v>209</v>
      </c>
      <c r="B211">
        <f t="shared" si="28"/>
        <v>3.6477381366681487</v>
      </c>
      <c r="C211">
        <f t="shared" si="29"/>
        <v>0.62098731565640719</v>
      </c>
      <c r="D211">
        <f t="shared" si="30"/>
        <v>-1.398619707139396</v>
      </c>
      <c r="E211">
        <f t="shared" si="27"/>
        <v>-0.41292120777630892</v>
      </c>
      <c r="F211">
        <f t="shared" si="31"/>
        <v>1.4583007265410435</v>
      </c>
      <c r="G211">
        <f t="shared" si="32"/>
        <v>-2.8545133165839705</v>
      </c>
      <c r="H211">
        <f t="shared" si="33"/>
        <v>1.3986197071393958</v>
      </c>
      <c r="I211">
        <f t="shared" si="34"/>
        <v>0.41292120777630881</v>
      </c>
    </row>
    <row r="212" spans="1:9">
      <c r="A212">
        <f t="shared" si="35"/>
        <v>210</v>
      </c>
      <c r="B212">
        <f t="shared" si="28"/>
        <v>3.6651914291880923</v>
      </c>
      <c r="C212">
        <f t="shared" si="29"/>
        <v>0.62503192842340993</v>
      </c>
      <c r="D212">
        <f t="shared" si="30"/>
        <v>-1.3900254037844386</v>
      </c>
      <c r="E212">
        <f t="shared" si="27"/>
        <v>-0.42585913163862071</v>
      </c>
      <c r="F212">
        <f t="shared" si="31"/>
        <v>1.4537973115830458</v>
      </c>
      <c r="G212">
        <f t="shared" si="32"/>
        <v>-2.8443040575163447</v>
      </c>
      <c r="H212">
        <f t="shared" si="33"/>
        <v>1.3900254037844386</v>
      </c>
      <c r="I212">
        <f t="shared" si="34"/>
        <v>0.42585913163862071</v>
      </c>
    </row>
    <row r="213" spans="1:9">
      <c r="A213">
        <f t="shared" si="35"/>
        <v>211</v>
      </c>
      <c r="B213">
        <f t="shared" si="28"/>
        <v>3.6826447217080354</v>
      </c>
      <c r="C213">
        <f t="shared" si="29"/>
        <v>0.62906383939440491</v>
      </c>
      <c r="D213">
        <f t="shared" si="30"/>
        <v>-1.3811673007021124</v>
      </c>
      <c r="E213">
        <f t="shared" si="27"/>
        <v>-0.43866733468404501</v>
      </c>
      <c r="F213">
        <f t="shared" si="31"/>
        <v>1.449155665567907</v>
      </c>
      <c r="G213">
        <f t="shared" si="32"/>
        <v>-2.8340626354869238</v>
      </c>
      <c r="H213">
        <f t="shared" si="33"/>
        <v>1.3811673007021124</v>
      </c>
      <c r="I213">
        <f t="shared" si="34"/>
        <v>0.43866733468404534</v>
      </c>
    </row>
    <row r="214" spans="1:9">
      <c r="A214">
        <f t="shared" si="35"/>
        <v>212</v>
      </c>
      <c r="B214">
        <f t="shared" si="28"/>
        <v>3.7000980142279785</v>
      </c>
      <c r="C214">
        <f t="shared" si="29"/>
        <v>0.63308266654827228</v>
      </c>
      <c r="D214">
        <f t="shared" si="30"/>
        <v>-1.3720480961564261</v>
      </c>
      <c r="E214">
        <f t="shared" si="27"/>
        <v>-0.45134191540985868</v>
      </c>
      <c r="F214">
        <f t="shared" si="31"/>
        <v>1.4443772023859671</v>
      </c>
      <c r="G214">
        <f t="shared" si="32"/>
        <v>-2.823787870585035</v>
      </c>
      <c r="H214">
        <f t="shared" si="33"/>
        <v>1.3720480961564259</v>
      </c>
      <c r="I214">
        <f t="shared" si="34"/>
        <v>0.4513419154098588</v>
      </c>
    </row>
    <row r="215" spans="1:9">
      <c r="A215">
        <f t="shared" si="35"/>
        <v>213</v>
      </c>
      <c r="B215">
        <f t="shared" si="28"/>
        <v>3.717551306747922</v>
      </c>
      <c r="C215">
        <f t="shared" si="29"/>
        <v>0.63708803184935003</v>
      </c>
      <c r="D215">
        <f t="shared" si="30"/>
        <v>-1.3626705679454241</v>
      </c>
      <c r="E215">
        <f t="shared" si="27"/>
        <v>-0.46387901301599144</v>
      </c>
      <c r="F215">
        <f t="shared" si="31"/>
        <v>1.4394633776034023</v>
      </c>
      <c r="G215">
        <f t="shared" si="32"/>
        <v>-2.8134785720548092</v>
      </c>
      <c r="H215">
        <f t="shared" si="33"/>
        <v>1.3626705679454241</v>
      </c>
      <c r="I215">
        <f t="shared" si="34"/>
        <v>0.46387901301599116</v>
      </c>
    </row>
    <row r="216" spans="1:9">
      <c r="A216">
        <f t="shared" si="35"/>
        <v>214</v>
      </c>
      <c r="B216">
        <f t="shared" si="28"/>
        <v>3.7350045992678651</v>
      </c>
      <c r="C216">
        <f t="shared" si="29"/>
        <v>0.64107956136258637</v>
      </c>
      <c r="D216">
        <f t="shared" si="30"/>
        <v>-1.3530375725550419</v>
      </c>
      <c r="E216">
        <f t="shared" si="27"/>
        <v>-0.47627480858106236</v>
      </c>
      <c r="F216">
        <f t="shared" si="31"/>
        <v>1.4344156880188419</v>
      </c>
      <c r="G216">
        <f t="shared" si="32"/>
        <v>-2.8031335379082938</v>
      </c>
      <c r="H216">
        <f t="shared" si="33"/>
        <v>1.3530375725550419</v>
      </c>
      <c r="I216">
        <f t="shared" si="34"/>
        <v>0.4762748085810623</v>
      </c>
    </row>
    <row r="217" spans="1:9">
      <c r="A217">
        <f t="shared" si="35"/>
        <v>215</v>
      </c>
      <c r="B217">
        <f t="shared" si="28"/>
        <v>3.7524578917878082</v>
      </c>
      <c r="C217">
        <f t="shared" si="29"/>
        <v>0.64505688536744488</v>
      </c>
      <c r="D217">
        <f t="shared" si="30"/>
        <v>-1.3431520442889919</v>
      </c>
      <c r="E217">
        <f t="shared" si="27"/>
        <v>-0.48852552622566181</v>
      </c>
      <c r="F217">
        <f t="shared" si="31"/>
        <v>1.4292356712074319</v>
      </c>
      <c r="G217">
        <f t="shared" si="32"/>
        <v>-2.7927515545354775</v>
      </c>
      <c r="H217">
        <f t="shared" si="33"/>
        <v>1.3431520442889922</v>
      </c>
      <c r="I217">
        <f t="shared" si="34"/>
        <v>0.48852552622566187</v>
      </c>
    </row>
    <row r="218" spans="1:9">
      <c r="A218">
        <f t="shared" si="35"/>
        <v>216</v>
      </c>
      <c r="B218">
        <f t="shared" si="28"/>
        <v>3.7699111843077517</v>
      </c>
      <c r="C218">
        <f t="shared" si="29"/>
        <v>0.64901963847052468</v>
      </c>
      <c r="D218">
        <f t="shared" si="30"/>
        <v>-1.3330169943749475</v>
      </c>
      <c r="E218">
        <f t="shared" si="27"/>
        <v>-0.50062743426252021</v>
      </c>
      <c r="F218">
        <f t="shared" si="31"/>
        <v>1.4239249050524725</v>
      </c>
      <c r="G218">
        <f t="shared" si="32"/>
        <v>-2.7823313963112097</v>
      </c>
      <c r="H218">
        <f t="shared" si="33"/>
        <v>1.3330169943749475</v>
      </c>
      <c r="I218">
        <f t="shared" si="34"/>
        <v>0.50062743426252032</v>
      </c>
    </row>
    <row r="219" spans="1:9">
      <c r="A219">
        <f t="shared" si="35"/>
        <v>217</v>
      </c>
      <c r="B219">
        <f t="shared" si="28"/>
        <v>3.7873644768276948</v>
      </c>
      <c r="C219">
        <f t="shared" si="29"/>
        <v>0.65296745971686232</v>
      </c>
      <c r="D219">
        <f t="shared" si="30"/>
        <v>-1.3226355100472931</v>
      </c>
      <c r="E219">
        <f t="shared" si="27"/>
        <v>-0.5125768463332151</v>
      </c>
      <c r="F219">
        <f t="shared" si="31"/>
        <v>1.4184850072647817</v>
      </c>
      <c r="G219">
        <f t="shared" si="32"/>
        <v>-2.7718718251990149</v>
      </c>
      <c r="H219">
        <f t="shared" si="33"/>
        <v>1.3226355100472931</v>
      </c>
      <c r="I219">
        <f t="shared" si="34"/>
        <v>0.51257684633321499</v>
      </c>
    </row>
    <row r="220" spans="1:9">
      <c r="A220">
        <f t="shared" si="35"/>
        <v>218</v>
      </c>
      <c r="B220">
        <f t="shared" si="28"/>
        <v>3.8048177693476379</v>
      </c>
      <c r="C220">
        <f t="shared" si="29"/>
        <v>0.65689999269988297</v>
      </c>
      <c r="D220">
        <f t="shared" si="30"/>
        <v>-1.3120107536067223</v>
      </c>
      <c r="E220">
        <f t="shared" si="27"/>
        <v>-0.5243701225310734</v>
      </c>
      <c r="F220">
        <f t="shared" si="31"/>
        <v>1.4129176348899224</v>
      </c>
      <c r="G220">
        <f t="shared" si="32"/>
        <v>-2.7613715903517999</v>
      </c>
      <c r="H220">
        <f t="shared" si="33"/>
        <v>1.3120107536067223</v>
      </c>
      <c r="I220">
        <f t="shared" si="34"/>
        <v>0.52437012253107318</v>
      </c>
    </row>
    <row r="221" spans="1:9">
      <c r="A221">
        <f t="shared" si="35"/>
        <v>219</v>
      </c>
      <c r="B221">
        <f t="shared" si="28"/>
        <v>3.8222710618675819</v>
      </c>
      <c r="C221">
        <f t="shared" si="29"/>
        <v>0.66081688566996499</v>
      </c>
      <c r="D221">
        <f t="shared" si="30"/>
        <v>-1.3011459614569709</v>
      </c>
      <c r="E221">
        <f t="shared" si="27"/>
        <v>-0.53600367050992204</v>
      </c>
      <c r="F221">
        <f t="shared" si="31"/>
        <v>1.4072244838034529</v>
      </c>
      <c r="G221">
        <f t="shared" si="32"/>
        <v>-2.750829427709482</v>
      </c>
      <c r="H221">
        <f t="shared" si="33"/>
        <v>1.3011459614569709</v>
      </c>
      <c r="I221">
        <f t="shared" si="34"/>
        <v>0.53600367050992226</v>
      </c>
    </row>
    <row r="222" spans="1:9">
      <c r="A222">
        <f t="shared" si="35"/>
        <v>220</v>
      </c>
      <c r="B222">
        <f t="shared" si="28"/>
        <v>3.839724354387525</v>
      </c>
      <c r="C222">
        <f t="shared" si="29"/>
        <v>0.66471779164158551</v>
      </c>
      <c r="D222">
        <f t="shared" si="30"/>
        <v>-1.2900444431189779</v>
      </c>
      <c r="E222">
        <f t="shared" si="27"/>
        <v>-0.54747394657834836</v>
      </c>
      <c r="F222">
        <f t="shared" si="31"/>
        <v>1.4014072881943442</v>
      </c>
      <c r="G222">
        <f t="shared" si="32"/>
        <v>-2.7402440595935658</v>
      </c>
      <c r="H222">
        <f t="shared" si="33"/>
        <v>1.2900444431189779</v>
      </c>
      <c r="I222">
        <f t="shared" si="34"/>
        <v>0.54747394657834825</v>
      </c>
    </row>
    <row r="223" spans="1:9">
      <c r="A223">
        <f t="shared" si="35"/>
        <v>221</v>
      </c>
      <c r="B223">
        <f t="shared" si="28"/>
        <v>3.8571776469074686</v>
      </c>
      <c r="C223">
        <f t="shared" si="29"/>
        <v>0.66860236849901689</v>
      </c>
      <c r="D223">
        <f t="shared" si="30"/>
        <v>-1.2787095802227719</v>
      </c>
      <c r="E223">
        <f t="shared" si="27"/>
        <v>-0.55877745677914814</v>
      </c>
      <c r="F223">
        <f t="shared" si="31"/>
        <v>1.3954678200367325</v>
      </c>
      <c r="G223">
        <f t="shared" si="32"/>
        <v>-2.7296141942987027</v>
      </c>
      <c r="H223">
        <f t="shared" si="33"/>
        <v>1.2787095802227719</v>
      </c>
      <c r="I223">
        <f t="shared" si="34"/>
        <v>0.55877745677914803</v>
      </c>
    </row>
    <row r="224" spans="1:9">
      <c r="A224">
        <f t="shared" si="35"/>
        <v>222</v>
      </c>
      <c r="B224">
        <f t="shared" si="28"/>
        <v>3.8746309394274117</v>
      </c>
      <c r="C224">
        <f t="shared" si="29"/>
        <v>0.67247027910053758</v>
      </c>
      <c r="D224">
        <f t="shared" si="30"/>
        <v>-1.2671448254773943</v>
      </c>
      <c r="E224">
        <f t="shared" si="27"/>
        <v>-0.56991075795361412</v>
      </c>
      <c r="F224">
        <f t="shared" si="31"/>
        <v>1.3894078885501546</v>
      </c>
      <c r="G224">
        <f t="shared" si="32"/>
        <v>-2.7189385256813159</v>
      </c>
      <c r="H224">
        <f t="shared" si="33"/>
        <v>1.2671448254773943</v>
      </c>
      <c r="I224">
        <f t="shared" si="34"/>
        <v>0.56991075795361446</v>
      </c>
    </row>
    <row r="225" spans="1:9">
      <c r="A225">
        <f t="shared" si="35"/>
        <v>223</v>
      </c>
      <c r="B225">
        <f t="shared" si="28"/>
        <v>3.8920842319473548</v>
      </c>
      <c r="C225">
        <f t="shared" si="29"/>
        <v>0.67632119138112923</v>
      </c>
      <c r="D225">
        <f t="shared" si="30"/>
        <v>-1.2553537016191707</v>
      </c>
      <c r="E225">
        <f t="shared" si="27"/>
        <v>-0.5808704587903577</v>
      </c>
      <c r="F225">
        <f t="shared" si="31"/>
        <v>1.3832293396484454</v>
      </c>
      <c r="G225">
        <f t="shared" si="32"/>
        <v>-2.7082157327453471</v>
      </c>
      <c r="H225">
        <f t="shared" si="33"/>
        <v>1.2553537016191705</v>
      </c>
      <c r="I225">
        <f t="shared" si="34"/>
        <v>0.58087045879035792</v>
      </c>
    </row>
    <row r="226" spans="1:9">
      <c r="A226">
        <f t="shared" si="35"/>
        <v>224</v>
      </c>
      <c r="B226">
        <f t="shared" si="28"/>
        <v>3.9095375244672983</v>
      </c>
      <c r="C226">
        <f t="shared" si="29"/>
        <v>0.6801547784536266</v>
      </c>
      <c r="D226">
        <f t="shared" si="30"/>
        <v>-1.2433398003386511</v>
      </c>
      <c r="E226">
        <f t="shared" si="27"/>
        <v>-0.59165322085833572</v>
      </c>
      <c r="F226">
        <f t="shared" si="31"/>
        <v>1.3769340553774532</v>
      </c>
      <c r="G226">
        <f t="shared" si="32"/>
        <v>-2.6974444792252243</v>
      </c>
      <c r="H226">
        <f t="shared" si="33"/>
        <v>1.2433398003386511</v>
      </c>
      <c r="I226">
        <f t="shared" si="34"/>
        <v>0.59165322085833572</v>
      </c>
    </row>
    <row r="227" spans="1:9">
      <c r="A227">
        <f t="shared" si="35"/>
        <v>225</v>
      </c>
      <c r="B227">
        <f t="shared" si="28"/>
        <v>3.9269908169872414</v>
      </c>
      <c r="C227">
        <f t="shared" si="29"/>
        <v>0.6839707187082904</v>
      </c>
      <c r="D227">
        <f t="shared" si="30"/>
        <v>-1.2311067811865477</v>
      </c>
      <c r="E227">
        <f t="shared" si="27"/>
        <v>-0.60225575962376643</v>
      </c>
      <c r="F227">
        <f t="shared" si="31"/>
        <v>1.370523953341751</v>
      </c>
      <c r="G227">
        <f t="shared" si="32"/>
        <v>-2.6866234131661693</v>
      </c>
      <c r="H227">
        <f t="shared" si="33"/>
        <v>1.2311067811865475</v>
      </c>
      <c r="I227">
        <f t="shared" si="34"/>
        <v>0.60225575962376665</v>
      </c>
    </row>
    <row r="228" spans="1:9">
      <c r="A228">
        <f t="shared" si="35"/>
        <v>226</v>
      </c>
      <c r="B228">
        <f t="shared" si="28"/>
        <v>3.9444441095071845</v>
      </c>
      <c r="C228">
        <f t="shared" si="29"/>
        <v>0.68776869591077361</v>
      </c>
      <c r="D228">
        <f t="shared" si="30"/>
        <v>-1.2186583704589977</v>
      </c>
      <c r="E228">
        <f t="shared" si="27"/>
        <v>-0.61267484545063311</v>
      </c>
      <c r="F228">
        <f t="shared" si="31"/>
        <v>1.3640009861205149</v>
      </c>
      <c r="G228">
        <f t="shared" si="32"/>
        <v>-2.6757511665019664</v>
      </c>
      <c r="H228">
        <f t="shared" si="33"/>
        <v>1.2186583704589977</v>
      </c>
      <c r="I228">
        <f t="shared" si="34"/>
        <v>0.61267484545063322</v>
      </c>
    </row>
    <row r="229" spans="1:9">
      <c r="A229">
        <f t="shared" si="35"/>
        <v>227</v>
      </c>
      <c r="B229">
        <f t="shared" si="28"/>
        <v>3.9618974020271276</v>
      </c>
      <c r="C229">
        <f t="shared" si="29"/>
        <v>0.69154839929844847</v>
      </c>
      <c r="D229">
        <f t="shared" si="30"/>
        <v>-1.2059983600624991</v>
      </c>
      <c r="E229">
        <f t="shared" si="27"/>
        <v>-0.6229073045844612</v>
      </c>
      <c r="F229">
        <f t="shared" si="31"/>
        <v>1.3573671406727494</v>
      </c>
      <c r="G229">
        <f t="shared" si="32"/>
        <v>-2.6648263546303519</v>
      </c>
      <c r="H229">
        <f t="shared" si="33"/>
        <v>1.2059983600624991</v>
      </c>
      <c r="I229">
        <f t="shared" si="34"/>
        <v>0.62290730458446086</v>
      </c>
    </row>
    <row r="230" spans="1:9">
      <c r="A230">
        <f t="shared" si="35"/>
        <v>228</v>
      </c>
      <c r="B230">
        <f t="shared" si="28"/>
        <v>3.9793506945470711</v>
      </c>
      <c r="C230">
        <f t="shared" si="29"/>
        <v>0.69530952367506826</v>
      </c>
      <c r="D230">
        <f t="shared" si="30"/>
        <v>-1.1931306063588585</v>
      </c>
      <c r="E230">
        <f t="shared" si="27"/>
        <v>-0.63295002011907453</v>
      </c>
      <c r="F230">
        <f t="shared" si="31"/>
        <v>1.3506244377320418</v>
      </c>
      <c r="G230">
        <f t="shared" si="32"/>
        <v>-2.6538475759861981</v>
      </c>
      <c r="H230">
        <f t="shared" si="33"/>
        <v>1.1931306063588585</v>
      </c>
      <c r="I230">
        <f t="shared" si="34"/>
        <v>0.63295002011907453</v>
      </c>
    </row>
    <row r="231" spans="1:9">
      <c r="A231">
        <f t="shared" si="35"/>
        <v>229</v>
      </c>
      <c r="B231">
        <f t="shared" si="28"/>
        <v>3.9968039870670142</v>
      </c>
      <c r="C231">
        <f t="shared" si="29"/>
        <v>0.69905176950373304</v>
      </c>
      <c r="D231">
        <f t="shared" si="30"/>
        <v>-1.1800590289905077</v>
      </c>
      <c r="E231">
        <f t="shared" si="27"/>
        <v>-0.64279993294603488</v>
      </c>
      <c r="F231">
        <f t="shared" si="31"/>
        <v>1.3437749311910261</v>
      </c>
      <c r="G231">
        <f t="shared" si="32"/>
        <v>-2.6428134116126953</v>
      </c>
      <c r="H231">
        <f t="shared" si="33"/>
        <v>1.1800590289905077</v>
      </c>
      <c r="I231">
        <f t="shared" si="34"/>
        <v>0.64279993294603477</v>
      </c>
    </row>
    <row r="232" spans="1:9">
      <c r="A232">
        <f t="shared" si="35"/>
        <v>230</v>
      </c>
      <c r="B232">
        <f t="shared" si="28"/>
        <v>4.0142572795869578</v>
      </c>
      <c r="C232">
        <f t="shared" si="29"/>
        <v>0.70277484299813187</v>
      </c>
      <c r="D232">
        <f t="shared" si="30"/>
        <v>-1.1667876096865395</v>
      </c>
      <c r="E232">
        <f t="shared" si="27"/>
        <v>-0.65245404268647722</v>
      </c>
      <c r="F232">
        <f t="shared" si="31"/>
        <v>1.3368207074757468</v>
      </c>
      <c r="G232">
        <f t="shared" si="32"/>
        <v>-2.6317224247307474</v>
      </c>
      <c r="H232">
        <f t="shared" si="33"/>
        <v>1.1667876096865395</v>
      </c>
      <c r="I232">
        <f t="shared" si="34"/>
        <v>0.65245404268647755</v>
      </c>
    </row>
    <row r="233" spans="1:9">
      <c r="A233">
        <f t="shared" si="35"/>
        <v>231</v>
      </c>
      <c r="B233">
        <f t="shared" si="28"/>
        <v>4.0317105721069018</v>
      </c>
      <c r="C233">
        <f t="shared" si="29"/>
        <v>0.70647845621203176</v>
      </c>
      <c r="D233">
        <f t="shared" si="30"/>
        <v>-1.1533203910498373</v>
      </c>
      <c r="E233">
        <f t="shared" si="27"/>
        <v>-0.66190940860505332</v>
      </c>
      <c r="F233">
        <f t="shared" si="31"/>
        <v>1.3297638849101148</v>
      </c>
      <c r="G233">
        <f t="shared" si="32"/>
        <v>-2.6205731603068525</v>
      </c>
      <c r="H233">
        <f t="shared" si="33"/>
        <v>1.1533203910498371</v>
      </c>
      <c r="I233">
        <f t="shared" si="34"/>
        <v>0.66190940860505354</v>
      </c>
    </row>
    <row r="234" spans="1:9">
      <c r="A234">
        <f t="shared" si="35"/>
        <v>232</v>
      </c>
      <c r="B234">
        <f t="shared" si="28"/>
        <v>4.0491638646268449</v>
      </c>
      <c r="C234">
        <f t="shared" si="29"/>
        <v>0.71016232712699012</v>
      </c>
      <c r="D234">
        <f t="shared" si="30"/>
        <v>-1.1396614753256582</v>
      </c>
      <c r="E234">
        <f t="shared" si="27"/>
        <v>-0.67116315050570741</v>
      </c>
      <c r="F234">
        <f t="shared" si="31"/>
        <v>1.3226066130706449</v>
      </c>
      <c r="G234">
        <f t="shared" si="32"/>
        <v>-2.6093641446197369</v>
      </c>
      <c r="H234">
        <f t="shared" si="33"/>
        <v>1.139661475325658</v>
      </c>
      <c r="I234">
        <f t="shared" si="34"/>
        <v>0.67116315050570752</v>
      </c>
    </row>
    <row r="235" spans="1:9">
      <c r="A235">
        <f t="shared" si="35"/>
        <v>233</v>
      </c>
      <c r="B235">
        <f t="shared" si="28"/>
        <v>4.066617157146788</v>
      </c>
      <c r="C235">
        <f t="shared" si="29"/>
        <v>0.7138261797382599</v>
      </c>
      <c r="D235">
        <f t="shared" si="30"/>
        <v>-1.1258150231520483</v>
      </c>
      <c r="E235">
        <f t="shared" si="27"/>
        <v>-0.68021244960901395</v>
      </c>
      <c r="F235">
        <f t="shared" si="31"/>
        <v>1.3153510721316732</v>
      </c>
      <c r="G235">
        <f t="shared" si="32"/>
        <v>-2.5980938848260648</v>
      </c>
      <c r="H235">
        <f t="shared" si="33"/>
        <v>1.1258150231520483</v>
      </c>
      <c r="I235">
        <f t="shared" si="34"/>
        <v>0.68021244960901373</v>
      </c>
    </row>
    <row r="236" spans="1:9">
      <c r="A236">
        <f t="shared" si="35"/>
        <v>234</v>
      </c>
      <c r="B236">
        <f t="shared" si="28"/>
        <v>4.0840704496667311</v>
      </c>
      <c r="C236">
        <f t="shared" si="29"/>
        <v>0.71746974413886344</v>
      </c>
      <c r="D236">
        <f t="shared" si="30"/>
        <v>-1.1117852522924734</v>
      </c>
      <c r="E236">
        <f t="shared" si="27"/>
        <v>-0.6890545494108038</v>
      </c>
      <c r="F236">
        <f t="shared" si="31"/>
        <v>1.3079994722012562</v>
      </c>
      <c r="G236">
        <f t="shared" si="32"/>
        <v>-2.5867608685255767</v>
      </c>
      <c r="H236">
        <f t="shared" si="33"/>
        <v>1.1117852522924736</v>
      </c>
      <c r="I236">
        <f t="shared" si="34"/>
        <v>0.68905454941080369</v>
      </c>
    </row>
    <row r="237" spans="1:9">
      <c r="A237">
        <f t="shared" si="35"/>
        <v>235</v>
      </c>
      <c r="B237">
        <f t="shared" si="28"/>
        <v>4.1015237421866741</v>
      </c>
      <c r="C237">
        <f t="shared" si="29"/>
        <v>0.72109275660180794</v>
      </c>
      <c r="D237">
        <f t="shared" si="30"/>
        <v>-1.0975764363510465</v>
      </c>
      <c r="E237">
        <f t="shared" si="27"/>
        <v>-0.69768675652182166</v>
      </c>
      <c r="F237">
        <f t="shared" si="31"/>
        <v>1.3005540526479484</v>
      </c>
      <c r="G237">
        <f t="shared" si="32"/>
        <v>-2.5753635633260377</v>
      </c>
      <c r="H237">
        <f t="shared" si="33"/>
        <v>1.0975764363510465</v>
      </c>
      <c r="I237">
        <f t="shared" si="34"/>
        <v>0.69768675652182177</v>
      </c>
    </row>
    <row r="238" spans="1:9">
      <c r="A238">
        <f t="shared" si="35"/>
        <v>236</v>
      </c>
      <c r="B238">
        <f t="shared" si="28"/>
        <v>4.1189770347066172</v>
      </c>
      <c r="C238">
        <f t="shared" si="29"/>
        <v>0.72469495966042075</v>
      </c>
      <c r="D238">
        <f t="shared" si="30"/>
        <v>-1.0831929034707473</v>
      </c>
      <c r="E238">
        <f t="shared" si="27"/>
        <v>-0.70610644148815971</v>
      </c>
      <c r="F238">
        <f t="shared" si="31"/>
        <v>1.2930170814186714</v>
      </c>
      <c r="G238">
        <f t="shared" si="32"/>
        <v>-2.5639004164084227</v>
      </c>
      <c r="H238">
        <f t="shared" si="33"/>
        <v>1.083192903470747</v>
      </c>
      <c r="I238">
        <f t="shared" si="34"/>
        <v>0.70610644148815982</v>
      </c>
    </row>
    <row r="239" spans="1:9">
      <c r="A239">
        <f t="shared" si="35"/>
        <v>237</v>
      </c>
      <c r="B239">
        <f t="shared" si="28"/>
        <v>4.1364303272265612</v>
      </c>
      <c r="C239">
        <f t="shared" si="29"/>
        <v>0.72827610218677497</v>
      </c>
      <c r="D239">
        <f t="shared" si="30"/>
        <v>-1.068639035015027</v>
      </c>
      <c r="E239">
        <f t="shared" si="27"/>
        <v>-0.71431103959221409</v>
      </c>
      <c r="F239">
        <f t="shared" si="31"/>
        <v>1.2853908543478743</v>
      </c>
      <c r="G239">
        <f t="shared" si="32"/>
        <v>-2.552369854092805</v>
      </c>
      <c r="H239">
        <f t="shared" si="33"/>
        <v>1.0686390350150272</v>
      </c>
      <c r="I239">
        <f t="shared" si="34"/>
        <v>0.71431103959221398</v>
      </c>
    </row>
    <row r="240" spans="1:9">
      <c r="A240">
        <f t="shared" si="35"/>
        <v>238</v>
      </c>
      <c r="B240">
        <f t="shared" si="28"/>
        <v>4.1538836197465043</v>
      </c>
      <c r="C240">
        <f t="shared" si="29"/>
        <v>0.73183593946818537</v>
      </c>
      <c r="D240">
        <f t="shared" si="30"/>
        <v>-1.0539192642332051</v>
      </c>
      <c r="E240">
        <f t="shared" si="27"/>
        <v>-0.72229805163392202</v>
      </c>
      <c r="F240">
        <f t="shared" si="31"/>
        <v>1.2776776944581996</v>
      </c>
      <c r="G240">
        <f t="shared" si="32"/>
        <v>-2.5407702814054591</v>
      </c>
      <c r="H240">
        <f t="shared" si="33"/>
        <v>1.0539192642332051</v>
      </c>
      <c r="I240">
        <f t="shared" si="34"/>
        <v>0.72229805163392191</v>
      </c>
    </row>
    <row r="241" spans="1:9">
      <c r="A241">
        <f t="shared" si="35"/>
        <v>239</v>
      </c>
      <c r="B241">
        <f t="shared" si="28"/>
        <v>4.1713369122664474</v>
      </c>
      <c r="C241">
        <f t="shared" si="29"/>
        <v>0.73537423328175144</v>
      </c>
      <c r="D241">
        <f t="shared" si="30"/>
        <v>-1.0390380749100545</v>
      </c>
      <c r="E241">
        <f t="shared" si="27"/>
        <v>-0.7300650446920437</v>
      </c>
      <c r="F241">
        <f t="shared" si="31"/>
        <v>1.2698799512528687</v>
      </c>
      <c r="G241">
        <f t="shared" si="32"/>
        <v>-2.5291000816477336</v>
      </c>
      <c r="H241">
        <f t="shared" si="33"/>
        <v>1.0390380749100545</v>
      </c>
      <c r="I241">
        <f t="shared" si="34"/>
        <v>0.73006504469204381</v>
      </c>
    </row>
    <row r="242" spans="1:9">
      <c r="A242">
        <f t="shared" si="35"/>
        <v>240</v>
      </c>
      <c r="B242">
        <f t="shared" si="28"/>
        <v>4.1887902047863905</v>
      </c>
      <c r="C242">
        <f t="shared" si="29"/>
        <v>0.73889075196692133</v>
      </c>
      <c r="D242">
        <f t="shared" si="30"/>
        <v>-1.0240000000000005</v>
      </c>
      <c r="E242">
        <f t="shared" si="27"/>
        <v>-0.73760965286525337</v>
      </c>
      <c r="F242">
        <f t="shared" si="31"/>
        <v>1.2620000000000002</v>
      </c>
      <c r="G242">
        <f t="shared" si="32"/>
        <v>-2.5173576159673039</v>
      </c>
      <c r="H242">
        <f t="shared" si="33"/>
        <v>1.0240000000000005</v>
      </c>
      <c r="I242">
        <f t="shared" si="34"/>
        <v>0.73760965286525326</v>
      </c>
    </row>
    <row r="243" spans="1:9">
      <c r="A243">
        <f t="shared" si="35"/>
        <v>241</v>
      </c>
      <c r="B243">
        <f t="shared" si="28"/>
        <v>4.2062434973063345</v>
      </c>
      <c r="C243">
        <f t="shared" si="29"/>
        <v>0.74238527049605862</v>
      </c>
      <c r="D243">
        <f t="shared" si="30"/>
        <v>-1.0088096202463368</v>
      </c>
      <c r="E243">
        <f t="shared" si="27"/>
        <v>-0.74492957799281567</v>
      </c>
      <c r="F243">
        <f t="shared" si="31"/>
        <v>1.2540402410090805</v>
      </c>
      <c r="G243">
        <f t="shared" si="32"/>
        <v>-2.505541222932461</v>
      </c>
      <c r="H243">
        <f t="shared" si="33"/>
        <v>1.0088096202463366</v>
      </c>
      <c r="I243">
        <f t="shared" si="34"/>
        <v>0.74492957799281578</v>
      </c>
    </row>
    <row r="244" spans="1:9">
      <c r="A244">
        <f t="shared" si="35"/>
        <v>242</v>
      </c>
      <c r="B244">
        <f t="shared" si="28"/>
        <v>4.2236967898262776</v>
      </c>
      <c r="C244">
        <f t="shared" si="29"/>
        <v>0.74585757054298663</v>
      </c>
      <c r="D244">
        <f t="shared" si="30"/>
        <v>-0.99347156278589077</v>
      </c>
      <c r="E244">
        <f t="shared" si="27"/>
        <v>-0.75202259035462593</v>
      </c>
      <c r="F244">
        <f t="shared" si="31"/>
        <v>1.2460030988998068</v>
      </c>
      <c r="G244">
        <f t="shared" si="32"/>
        <v>-2.4936492181101633</v>
      </c>
      <c r="H244">
        <f t="shared" si="33"/>
        <v>0.99347156278589077</v>
      </c>
      <c r="I244">
        <f t="shared" si="34"/>
        <v>0.75202259035462604</v>
      </c>
    </row>
    <row r="245" spans="1:9">
      <c r="A245">
        <f t="shared" si="35"/>
        <v>243</v>
      </c>
      <c r="B245">
        <f t="shared" si="28"/>
        <v>4.2411500823462207</v>
      </c>
      <c r="C245">
        <f t="shared" si="29"/>
        <v>0.7493074405494945</v>
      </c>
      <c r="D245">
        <f t="shared" si="30"/>
        <v>-0.97799049973954699</v>
      </c>
      <c r="E245">
        <f t="shared" si="27"/>
        <v>-0.75888652935040779</v>
      </c>
      <c r="F245">
        <f t="shared" si="31"/>
        <v>1.2378910218635226</v>
      </c>
      <c r="G245">
        <f t="shared" si="32"/>
        <v>-2.4816798936486082</v>
      </c>
      <c r="H245">
        <f t="shared" si="33"/>
        <v>0.97799049973954699</v>
      </c>
      <c r="I245">
        <f t="shared" si="34"/>
        <v>0.7588865293504079</v>
      </c>
    </row>
    <row r="246" spans="1:9">
      <c r="A246">
        <f t="shared" si="35"/>
        <v>244</v>
      </c>
      <c r="B246">
        <f t="shared" si="28"/>
        <v>4.2586033748661638</v>
      </c>
      <c r="C246">
        <f t="shared" si="29"/>
        <v>0.75273467578977871</v>
      </c>
      <c r="D246">
        <f t="shared" si="30"/>
        <v>-0.96237114678907776</v>
      </c>
      <c r="E246">
        <f t="shared" si="27"/>
        <v>-0.76551930415785063</v>
      </c>
      <c r="F246">
        <f t="shared" si="31"/>
        <v>1.2297064809174767</v>
      </c>
      <c r="G246">
        <f t="shared" si="32"/>
        <v>-2.4696315178651895</v>
      </c>
      <c r="H246">
        <f t="shared" si="33"/>
        <v>0.96237114678907798</v>
      </c>
      <c r="I246">
        <f t="shared" si="34"/>
        <v>0.76551930415785041</v>
      </c>
    </row>
    <row r="247" spans="1:9">
      <c r="A247">
        <f t="shared" si="35"/>
        <v>245</v>
      </c>
      <c r="B247">
        <f t="shared" si="28"/>
        <v>4.2760566673861069</v>
      </c>
      <c r="C247">
        <f t="shared" si="29"/>
        <v>0.75613907843280481</v>
      </c>
      <c r="D247">
        <f t="shared" si="30"/>
        <v>-0.94661826174069996</v>
      </c>
      <c r="E247">
        <f t="shared" si="27"/>
        <v>-0.77191889436949512</v>
      </c>
      <c r="F247">
        <f t="shared" si="31"/>
        <v>1.2214519691521268</v>
      </c>
      <c r="G247">
        <f t="shared" si="32"/>
        <v>-2.4575023348407283</v>
      </c>
      <c r="H247">
        <f t="shared" si="33"/>
        <v>0.94661826174070007</v>
      </c>
      <c r="I247">
        <f t="shared" si="34"/>
        <v>0.77191889436949501</v>
      </c>
    </row>
    <row r="248" spans="1:9">
      <c r="A248">
        <f t="shared" si="35"/>
        <v>246</v>
      </c>
      <c r="B248">
        <f t="shared" si="28"/>
        <v>4.2935099599060509</v>
      </c>
      <c r="C248">
        <f t="shared" si="29"/>
        <v>0.75952045760256848</v>
      </c>
      <c r="D248">
        <f t="shared" si="30"/>
        <v>-0.93073664307580017</v>
      </c>
      <c r="E248">
        <f t="shared" si="27"/>
        <v>-0.77808335060816858</v>
      </c>
      <c r="F248">
        <f t="shared" si="31"/>
        <v>1.2131300009717192</v>
      </c>
      <c r="G248">
        <f t="shared" si="32"/>
        <v>-2.4452905640209694</v>
      </c>
      <c r="H248">
        <f t="shared" si="33"/>
        <v>0.93073664307580017</v>
      </c>
      <c r="I248">
        <f t="shared" si="34"/>
        <v>0.77808335060816836</v>
      </c>
    </row>
    <row r="249" spans="1:9">
      <c r="A249">
        <f t="shared" si="35"/>
        <v>247</v>
      </c>
      <c r="B249">
        <f t="shared" si="28"/>
        <v>4.310963252425994</v>
      </c>
      <c r="C249">
        <f t="shared" si="29"/>
        <v>0.7628786294362383</v>
      </c>
      <c r="D249">
        <f t="shared" si="30"/>
        <v>-0.91473112848927385</v>
      </c>
      <c r="E249">
        <f t="shared" si="27"/>
        <v>-0.78401079512078387</v>
      </c>
      <c r="F249">
        <f t="shared" si="31"/>
        <v>1.2047431113283795</v>
      </c>
      <c r="G249">
        <f t="shared" si="32"/>
        <v>-2.4329943998263936</v>
      </c>
      <c r="H249">
        <f t="shared" si="33"/>
        <v>0.91473112848927385</v>
      </c>
      <c r="I249">
        <f t="shared" si="34"/>
        <v>0.78401079512078387</v>
      </c>
    </row>
    <row r="250" spans="1:9">
      <c r="A250">
        <f t="shared" si="35"/>
        <v>248</v>
      </c>
      <c r="B250">
        <f t="shared" si="28"/>
        <v>4.3284165449459371</v>
      </c>
      <c r="C250">
        <f t="shared" si="29"/>
        <v>0.76621341714016267</v>
      </c>
      <c r="D250">
        <f t="shared" si="30"/>
        <v>-0.89860659341591231</v>
      </c>
      <c r="E250">
        <f t="shared" si="27"/>
        <v>-0.78969942235032231</v>
      </c>
      <c r="F250">
        <f t="shared" si="31"/>
        <v>1.196293854949938</v>
      </c>
      <c r="G250">
        <f t="shared" si="32"/>
        <v>-2.4206120112714817</v>
      </c>
      <c r="H250">
        <f t="shared" si="33"/>
        <v>0.89860659341591209</v>
      </c>
      <c r="I250">
        <f t="shared" si="34"/>
        <v>0.78969942235032242</v>
      </c>
    </row>
    <row r="251" spans="1:9">
      <c r="A251">
        <f t="shared" si="35"/>
        <v>249</v>
      </c>
      <c r="B251">
        <f t="shared" si="28"/>
        <v>4.3458698374658802</v>
      </c>
      <c r="C251">
        <f t="shared" si="29"/>
        <v>0.76952465104372214</v>
      </c>
      <c r="D251">
        <f t="shared" si="30"/>
        <v>-0.88236794954530073</v>
      </c>
      <c r="E251">
        <f t="shared" si="27"/>
        <v>-0.79514749948582275</v>
      </c>
      <c r="F251">
        <f t="shared" si="31"/>
        <v>1.1877848055617377</v>
      </c>
      <c r="G251">
        <f t="shared" si="32"/>
        <v>-2.4081415415946581</v>
      </c>
      <c r="H251">
        <f t="shared" si="33"/>
        <v>0.88236794954530073</v>
      </c>
      <c r="I251">
        <f t="shared" si="34"/>
        <v>0.79514749948582286</v>
      </c>
    </row>
    <row r="252" spans="1:9">
      <c r="A252">
        <f t="shared" si="35"/>
        <v>250</v>
      </c>
      <c r="B252">
        <f t="shared" si="28"/>
        <v>4.3633231299858233</v>
      </c>
      <c r="C252">
        <f t="shared" si="29"/>
        <v>0.77281216865101332</v>
      </c>
      <c r="D252">
        <f t="shared" si="30"/>
        <v>-0.86602014332566934</v>
      </c>
      <c r="E252">
        <f t="shared" si="27"/>
        <v>-0.80035336699021298</v>
      </c>
      <c r="F252">
        <f t="shared" si="31"/>
        <v>1.1792185551026508</v>
      </c>
      <c r="G252">
        <f t="shared" si="32"/>
        <v>-2.3955811079002185</v>
      </c>
      <c r="H252">
        <f t="shared" si="33"/>
        <v>0.86602014332566946</v>
      </c>
      <c r="I252">
        <f t="shared" si="34"/>
        <v>0.80035336699021287</v>
      </c>
    </row>
    <row r="253" spans="1:9">
      <c r="A253">
        <f t="shared" si="35"/>
        <v>251</v>
      </c>
      <c r="B253">
        <f t="shared" si="28"/>
        <v>4.3807764225057673</v>
      </c>
      <c r="C253">
        <f t="shared" si="29"/>
        <v>0.77607581469034603</v>
      </c>
      <c r="D253">
        <f t="shared" si="30"/>
        <v>-0.84956815445715672</v>
      </c>
      <c r="E253">
        <f t="shared" si="27"/>
        <v>-0.80531543910582104</v>
      </c>
      <c r="F253">
        <f t="shared" si="31"/>
        <v>1.17059771293555</v>
      </c>
      <c r="G253">
        <f t="shared" si="32"/>
        <v>-2.3829288008136542</v>
      </c>
      <c r="H253">
        <f t="shared" si="33"/>
        <v>0.8495681544571565</v>
      </c>
      <c r="I253">
        <f t="shared" si="34"/>
        <v>0.80531543910582126</v>
      </c>
    </row>
    <row r="254" spans="1:9">
      <c r="A254">
        <f t="shared" si="35"/>
        <v>252</v>
      </c>
      <c r="B254">
        <f t="shared" si="28"/>
        <v>4.3982297150257104</v>
      </c>
      <c r="C254">
        <f t="shared" si="29"/>
        <v>0.77931544116154083</v>
      </c>
      <c r="D254">
        <f t="shared" si="30"/>
        <v>-0.83301699437494758</v>
      </c>
      <c r="E254">
        <f t="shared" si="27"/>
        <v>-0.81003220433741141</v>
      </c>
      <c r="F254">
        <f t="shared" si="31"/>
        <v>1.1619249050524725</v>
      </c>
      <c r="G254">
        <f t="shared" si="32"/>
        <v>-2.3701826841518816</v>
      </c>
      <c r="H254">
        <f t="shared" si="33"/>
        <v>0.83301699437494736</v>
      </c>
      <c r="I254">
        <f t="shared" si="34"/>
        <v>0.81003220433741152</v>
      </c>
    </row>
    <row r="255" spans="1:9">
      <c r="A255">
        <f t="shared" si="35"/>
        <v>253</v>
      </c>
      <c r="B255">
        <f t="shared" si="28"/>
        <v>4.4156830075456535</v>
      </c>
      <c r="C255">
        <f t="shared" si="29"/>
        <v>0.78253090738101205</v>
      </c>
      <c r="D255">
        <f t="shared" si="30"/>
        <v>-0.81637170472273712</v>
      </c>
      <c r="E255">
        <f t="shared" si="27"/>
        <v>-0.81450222591260246</v>
      </c>
      <c r="F255">
        <f t="shared" si="31"/>
        <v>1.1532027732747143</v>
      </c>
      <c r="G255">
        <f t="shared" si="32"/>
        <v>-2.3573407946099807</v>
      </c>
      <c r="H255">
        <f t="shared" si="33"/>
        <v>0.81637170472273723</v>
      </c>
      <c r="I255">
        <f t="shared" si="34"/>
        <v>0.81450222591260246</v>
      </c>
    </row>
    <row r="256" spans="1:9">
      <c r="A256">
        <f t="shared" si="35"/>
        <v>254</v>
      </c>
      <c r="B256">
        <f t="shared" si="28"/>
        <v>4.4331363000655974</v>
      </c>
      <c r="C256">
        <f t="shared" si="29"/>
        <v>0.78572208002462018</v>
      </c>
      <c r="D256">
        <f t="shared" si="30"/>
        <v>-0.79963735581699891</v>
      </c>
      <c r="E256">
        <f t="shared" si="27"/>
        <v>-0.81872414221952061</v>
      </c>
      <c r="F256">
        <f t="shared" si="31"/>
        <v>1.1444339744481073</v>
      </c>
      <c r="G256">
        <f t="shared" si="32"/>
        <v>-2.3444011414661814</v>
      </c>
      <c r="H256">
        <f t="shared" si="33"/>
        <v>0.79963735581699857</v>
      </c>
      <c r="I256">
        <f t="shared" si="34"/>
        <v>0.81872414221952072</v>
      </c>
    </row>
    <row r="257" spans="1:9">
      <c r="A257">
        <f t="shared" si="35"/>
        <v>255</v>
      </c>
      <c r="B257">
        <f t="shared" si="28"/>
        <v>4.4505895925855405</v>
      </c>
      <c r="C257">
        <f t="shared" si="29"/>
        <v>0.7888888331682844</v>
      </c>
      <c r="D257">
        <f t="shared" si="30"/>
        <v>-0.78281904510252065</v>
      </c>
      <c r="E257">
        <f t="shared" si="27"/>
        <v>-0.82269666722155943</v>
      </c>
      <c r="F257">
        <f t="shared" si="31"/>
        <v>1.1356211796337208</v>
      </c>
      <c r="G257">
        <f t="shared" si="32"/>
        <v>-2.3313617063069429</v>
      </c>
      <c r="H257">
        <f t="shared" si="33"/>
        <v>0.78281904510252076</v>
      </c>
      <c r="I257">
        <f t="shared" si="34"/>
        <v>0.82269666722155921</v>
      </c>
    </row>
    <row r="258" spans="1:9">
      <c r="A258">
        <f t="shared" si="35"/>
        <v>256</v>
      </c>
      <c r="B258">
        <f t="shared" si="28"/>
        <v>4.4680428851054836</v>
      </c>
      <c r="C258">
        <f t="shared" si="29"/>
        <v>0.7920310483263403</v>
      </c>
      <c r="D258">
        <f t="shared" si="30"/>
        <v>-0.76592189559966783</v>
      </c>
      <c r="E258">
        <f t="shared" ref="E258:E321" si="36">$L$2*SQRT(1-$L$1*$L$1)*SIN(B258)</f>
        <v>-0.82641859084912117</v>
      </c>
      <c r="F258">
        <f t="shared" si="31"/>
        <v>1.1267670732942261</v>
      </c>
      <c r="G258">
        <f t="shared" si="32"/>
        <v>-2.31822044277407</v>
      </c>
      <c r="H258">
        <f t="shared" si="33"/>
        <v>0.76592189559966783</v>
      </c>
      <c r="I258">
        <f t="shared" si="34"/>
        <v>0.82641859084912139</v>
      </c>
    </row>
    <row r="259" spans="1:9">
      <c r="A259">
        <f t="shared" si="35"/>
        <v>257</v>
      </c>
      <c r="B259">
        <f t="shared" ref="B259:B322" si="37">A259*PI()/180</f>
        <v>4.4854961776254267</v>
      </c>
      <c r="C259">
        <f t="shared" ref="C259:C322" si="38">(B259-$L$1*SIN(B259))/(2*PI())</f>
        <v>0.79514861448763119</v>
      </c>
      <c r="D259">
        <f t="shared" ref="D259:D322" si="39">L$2*(COS(B259)-$L$1)</f>
        <v>-0.74895105434386533</v>
      </c>
      <c r="E259">
        <f t="shared" si="36"/>
        <v>-0.82988877936821348</v>
      </c>
      <c r="F259">
        <f t="shared" ref="F259:F322" si="40">SQRT(D259*D259+E259*E259)</f>
        <v>1.1178743524761854</v>
      </c>
      <c r="G259">
        <f t="shared" ref="G259:G322" si="41">ATAN2(D259, E259)</f>
        <v>-2.3049752763360023</v>
      </c>
      <c r="H259">
        <f t="shared" ref="H259:H322" si="42">F259*COS($L$3*PI()/180+G259)</f>
        <v>0.74895105434386522</v>
      </c>
      <c r="I259">
        <f t="shared" ref="I259:I322" si="43">F259*SIN($L$3*PI()/180+G259)</f>
        <v>0.82988877936821359</v>
      </c>
    </row>
    <row r="260" spans="1:9">
      <c r="A260">
        <f t="shared" ref="A260:A323" si="44">A259+1</f>
        <v>258</v>
      </c>
      <c r="B260">
        <f t="shared" si="37"/>
        <v>4.5029494701453698</v>
      </c>
      <c r="C260">
        <f t="shared" si="38"/>
        <v>0.79824142814932442</v>
      </c>
      <c r="D260">
        <f t="shared" si="39"/>
        <v>-0.73191169081775986</v>
      </c>
      <c r="E260">
        <f t="shared" si="36"/>
        <v>-0.83310617572579726</v>
      </c>
      <c r="F260">
        <f t="shared" si="40"/>
        <v>1.1089457259885063</v>
      </c>
      <c r="G260">
        <f t="shared" si="41"/>
        <v>-2.2916241040854786</v>
      </c>
      <c r="H260">
        <f t="shared" si="42"/>
        <v>0.73191169081775997</v>
      </c>
      <c r="I260">
        <f t="shared" si="43"/>
        <v>0.83310617572579737</v>
      </c>
    </row>
    <row r="261" spans="1:9">
      <c r="A261">
        <f t="shared" si="44"/>
        <v>259</v>
      </c>
      <c r="B261">
        <f t="shared" si="37"/>
        <v>4.5204027626653129</v>
      </c>
      <c r="C261">
        <f t="shared" si="38"/>
        <v>0.80130939334843732</v>
      </c>
      <c r="D261">
        <f t="shared" si="39"/>
        <v>-0.71480899537654552</v>
      </c>
      <c r="E261">
        <f t="shared" si="36"/>
        <v>-0.8360697998717741</v>
      </c>
      <c r="F261">
        <f t="shared" si="40"/>
        <v>1.0999839135773097</v>
      </c>
      <c r="G261">
        <f t="shared" si="41"/>
        <v>-2.2781647945659751</v>
      </c>
      <c r="H261">
        <f t="shared" si="42"/>
        <v>0.7148089953765453</v>
      </c>
      <c r="I261">
        <f t="shared" si="43"/>
        <v>0.83606979987177421</v>
      </c>
    </row>
    <row r="262" spans="1:9">
      <c r="A262">
        <f t="shared" si="44"/>
        <v>260</v>
      </c>
      <c r="B262">
        <f t="shared" si="37"/>
        <v>4.5378560551852569</v>
      </c>
      <c r="C262">
        <f t="shared" si="38"/>
        <v>0.80435242169107068</v>
      </c>
      <c r="D262">
        <f t="shared" si="39"/>
        <v>-0.69764817766693032</v>
      </c>
      <c r="E262">
        <f t="shared" si="36"/>
        <v>-0.83877874905752015</v>
      </c>
      <c r="F262">
        <f t="shared" si="40"/>
        <v>1.0909916450974715</v>
      </c>
      <c r="G262">
        <f t="shared" si="41"/>
        <v>-2.2645951876294417</v>
      </c>
      <c r="H262">
        <f t="shared" si="42"/>
        <v>0.69764817766693021</v>
      </c>
      <c r="I262">
        <f t="shared" si="43"/>
        <v>0.83877874905752026</v>
      </c>
    </row>
    <row r="263" spans="1:9">
      <c r="A263">
        <f t="shared" si="44"/>
        <v>261</v>
      </c>
      <c r="B263">
        <f t="shared" si="37"/>
        <v>4.5553093477052</v>
      </c>
      <c r="C263">
        <f t="shared" si="38"/>
        <v>0.80737043237933248</v>
      </c>
      <c r="D263">
        <f t="shared" si="39"/>
        <v>-0.68043446504023108</v>
      </c>
      <c r="E263">
        <f t="shared" si="36"/>
        <v>-0.84123219811087091</v>
      </c>
      <c r="F263">
        <f t="shared" si="40"/>
        <v>1.0819716596810809</v>
      </c>
      <c r="G263">
        <f t="shared" si="41"/>
        <v>-2.2509130943280242</v>
      </c>
      <c r="H263">
        <f t="shared" si="42"/>
        <v>0.6804344650402312</v>
      </c>
      <c r="I263">
        <f t="shared" si="43"/>
        <v>0.84123219811087069</v>
      </c>
    </row>
    <row r="264" spans="1:9">
      <c r="A264">
        <f t="shared" si="44"/>
        <v>262</v>
      </c>
      <c r="B264">
        <f t="shared" si="37"/>
        <v>4.572762640225144</v>
      </c>
      <c r="C264">
        <f t="shared" si="38"/>
        <v>0.81036335223595157</v>
      </c>
      <c r="D264">
        <f t="shared" si="39"/>
        <v>-0.66317310096006499</v>
      </c>
      <c r="E264">
        <f t="shared" si="36"/>
        <v>-0.84342939968747799</v>
      </c>
      <c r="F264">
        <f t="shared" si="40"/>
        <v>1.072926704903074</v>
      </c>
      <c r="G264">
        <f t="shared" si="41"/>
        <v>-2.2371162968426193</v>
      </c>
      <c r="H264">
        <f t="shared" si="42"/>
        <v>0.66317310096006477</v>
      </c>
      <c r="I264">
        <f t="shared" si="43"/>
        <v>0.8434293996874781</v>
      </c>
    </row>
    <row r="265" spans="1:9">
      <c r="A265">
        <f t="shared" si="44"/>
        <v>263</v>
      </c>
      <c r="B265">
        <f t="shared" si="37"/>
        <v>4.5902159327450871</v>
      </c>
      <c r="C265">
        <f t="shared" si="38"/>
        <v>0.81333111572656613</v>
      </c>
      <c r="D265">
        <f t="shared" si="39"/>
        <v>-0.64586934340514723</v>
      </c>
      <c r="E265">
        <f t="shared" si="36"/>
        <v>-0.84536968449845618</v>
      </c>
      <c r="F265">
        <f t="shared" si="40"/>
        <v>1.0638595359442973</v>
      </c>
      <c r="G265">
        <f t="shared" si="41"/>
        <v>-2.2232025484513063</v>
      </c>
      <c r="H265">
        <f t="shared" si="42"/>
        <v>0.64586934340514701</v>
      </c>
      <c r="I265">
        <f t="shared" si="43"/>
        <v>0.84536968449845651</v>
      </c>
    </row>
    <row r="266" spans="1:9">
      <c r="A266">
        <f t="shared" si="44"/>
        <v>264</v>
      </c>
      <c r="B266">
        <f t="shared" si="37"/>
        <v>4.6076692252650302</v>
      </c>
      <c r="C266">
        <f t="shared" si="38"/>
        <v>0.81627366497968767</v>
      </c>
      <c r="D266">
        <f t="shared" si="39"/>
        <v>-0.62852846326765333</v>
      </c>
      <c r="E266">
        <f t="shared" si="36"/>
        <v>-0.84705246151425606</v>
      </c>
      <c r="F266">
        <f t="shared" si="40"/>
        <v>1.0547729147522504</v>
      </c>
      <c r="G266">
        <f t="shared" si="41"/>
        <v>-2.2091695735408305</v>
      </c>
      <c r="H266">
        <f t="shared" si="42"/>
        <v>0.62852846326765333</v>
      </c>
      <c r="I266">
        <f t="shared" si="43"/>
        <v>0.84705246151425606</v>
      </c>
    </row>
    <row r="267" spans="1:9">
      <c r="A267">
        <f t="shared" si="44"/>
        <v>265</v>
      </c>
      <c r="B267">
        <f t="shared" si="37"/>
        <v>4.6251225177849733</v>
      </c>
      <c r="C267">
        <f t="shared" si="38"/>
        <v>0.81919094980432872</v>
      </c>
      <c r="D267">
        <f t="shared" si="39"/>
        <v>-0.61115574274765827</v>
      </c>
      <c r="E267">
        <f t="shared" si="36"/>
        <v>-0.84847721814469712</v>
      </c>
      <c r="F267">
        <f t="shared" si="40"/>
        <v>1.045669609199773</v>
      </c>
      <c r="G267">
        <f t="shared" si="41"/>
        <v>-2.195015067664555</v>
      </c>
      <c r="H267">
        <f t="shared" si="42"/>
        <v>0.61115574274765827</v>
      </c>
      <c r="I267">
        <f t="shared" si="43"/>
        <v>0.84847721814469734</v>
      </c>
    </row>
    <row r="268" spans="1:9">
      <c r="A268">
        <f t="shared" si="44"/>
        <v>266</v>
      </c>
      <c r="B268">
        <f t="shared" si="37"/>
        <v>4.6425758103049164</v>
      </c>
      <c r="C268">
        <f t="shared" si="38"/>
        <v>0.82208292770529123</v>
      </c>
      <c r="D268">
        <f t="shared" si="39"/>
        <v>-0.59375647374412566</v>
      </c>
      <c r="E268">
        <f t="shared" si="36"/>
        <v>-0.84964352039510804</v>
      </c>
      <c r="F268">
        <f t="shared" si="40"/>
        <v>1.0365523922419217</v>
      </c>
      <c r="G268">
        <f t="shared" si="41"/>
        <v>-2.1807366976504534</v>
      </c>
      <c r="H268">
        <f t="shared" si="42"/>
        <v>0.59375647374412543</v>
      </c>
      <c r="I268">
        <f t="shared" si="43"/>
        <v>0.84964352039510815</v>
      </c>
    </row>
    <row r="269" spans="1:9">
      <c r="A269">
        <f t="shared" si="44"/>
        <v>267</v>
      </c>
      <c r="B269">
        <f t="shared" si="37"/>
        <v>4.6600291028248595</v>
      </c>
      <c r="C269">
        <f t="shared" si="38"/>
        <v>0.82494956389611163</v>
      </c>
      <c r="D269">
        <f t="shared" si="39"/>
        <v>-0.57633595624294431</v>
      </c>
      <c r="E269">
        <f t="shared" si="36"/>
        <v>-0.85055101299852498</v>
      </c>
      <c r="F269">
        <f t="shared" si="40"/>
        <v>1.0274240410713027</v>
      </c>
      <c r="G269">
        <f t="shared" si="41"/>
        <v>-2.1663321017629293</v>
      </c>
      <c r="H269">
        <f t="shared" si="42"/>
        <v>0.5763359562429442</v>
      </c>
      <c r="I269">
        <f t="shared" si="43"/>
        <v>0.85055101299852509</v>
      </c>
    </row>
    <row r="270" spans="1:9">
      <c r="A270">
        <f t="shared" si="44"/>
        <v>268</v>
      </c>
      <c r="B270">
        <f t="shared" si="37"/>
        <v>4.6774823953448026</v>
      </c>
      <c r="C270">
        <f t="shared" si="38"/>
        <v>0.82779083130965647</v>
      </c>
      <c r="D270">
        <f t="shared" si="39"/>
        <v>-0.55889949670250172</v>
      </c>
      <c r="E270">
        <f t="shared" si="36"/>
        <v>-0.85119941952390998</v>
      </c>
      <c r="F270">
        <f t="shared" si="40"/>
        <v>1.018287336272111</v>
      </c>
      <c r="G270">
        <f t="shared" si="41"/>
        <v>-2.1517988899224596</v>
      </c>
      <c r="H270">
        <f t="shared" si="42"/>
        <v>0.55889949670250161</v>
      </c>
      <c r="I270">
        <f t="shared" si="43"/>
        <v>0.85119941952391021</v>
      </c>
    </row>
    <row r="271" spans="1:9">
      <c r="A271">
        <f t="shared" si="44"/>
        <v>269</v>
      </c>
      <c r="B271">
        <f t="shared" si="37"/>
        <v>4.6949356878647466</v>
      </c>
      <c r="C271">
        <f t="shared" si="38"/>
        <v>0.83060671060636759</v>
      </c>
      <c r="D271">
        <f t="shared" si="39"/>
        <v>-0.54145240643728354</v>
      </c>
      <c r="E271">
        <f t="shared" si="36"/>
        <v>-0.85158854246035409</v>
      </c>
      <c r="F271">
        <f t="shared" si="40"/>
        <v>1.0091450609731367</v>
      </c>
      <c r="G271">
        <f t="shared" si="41"/>
        <v>-2.1371346439872703</v>
      </c>
      <c r="H271">
        <f t="shared" si="42"/>
        <v>0.54145240643728387</v>
      </c>
      <c r="I271">
        <f t="shared" si="43"/>
        <v>0.85158854246035409</v>
      </c>
    </row>
    <row r="272" spans="1:9">
      <c r="A272">
        <f t="shared" si="44"/>
        <v>270</v>
      </c>
      <c r="B272">
        <f t="shared" si="37"/>
        <v>4.7123889803846897</v>
      </c>
      <c r="C272">
        <f t="shared" si="38"/>
        <v>0.83339719018015312</v>
      </c>
      <c r="D272">
        <f t="shared" si="39"/>
        <v>-0.52400000000000024</v>
      </c>
      <c r="E272">
        <f t="shared" si="36"/>
        <v>-0.85171826327724121</v>
      </c>
      <c r="F272">
        <f t="shared" si="40"/>
        <v>1</v>
      </c>
      <c r="G272">
        <f t="shared" si="41"/>
        <v>-2.1223369181014751</v>
      </c>
      <c r="H272">
        <f t="shared" si="42"/>
        <v>0.52400000000000024</v>
      </c>
      <c r="I272">
        <f t="shared" si="43"/>
        <v>0.85171826327724109</v>
      </c>
    </row>
    <row r="273" spans="1:9">
      <c r="A273">
        <f t="shared" si="44"/>
        <v>271</v>
      </c>
      <c r="B273">
        <f t="shared" si="37"/>
        <v>4.7298422729046328</v>
      </c>
      <c r="C273">
        <f t="shared" si="38"/>
        <v>0.83616226616192313</v>
      </c>
      <c r="D273">
        <f t="shared" si="39"/>
        <v>-0.50654759356271684</v>
      </c>
      <c r="E273">
        <f t="shared" si="36"/>
        <v>-0.85158854246035409</v>
      </c>
      <c r="F273">
        <f t="shared" si="40"/>
        <v>0.99085493902686361</v>
      </c>
      <c r="G273">
        <f t="shared" si="41"/>
        <v>-2.1074032391143342</v>
      </c>
      <c r="H273">
        <f t="shared" si="42"/>
        <v>0.50654759356271695</v>
      </c>
      <c r="I273">
        <f t="shared" si="43"/>
        <v>0.85158854246035398</v>
      </c>
    </row>
    <row r="274" spans="1:9">
      <c r="A274">
        <f t="shared" si="44"/>
        <v>272</v>
      </c>
      <c r="B274">
        <f t="shared" si="37"/>
        <v>4.7472955654245768</v>
      </c>
      <c r="C274">
        <f t="shared" si="38"/>
        <v>0.83890194242076777</v>
      </c>
      <c r="D274">
        <f t="shared" si="39"/>
        <v>-0.48910050329749877</v>
      </c>
      <c r="E274">
        <f t="shared" si="36"/>
        <v>-0.85119941952390998</v>
      </c>
      <c r="F274">
        <f t="shared" si="40"/>
        <v>0.98171266372788935</v>
      </c>
      <c r="G274">
        <f t="shared" si="41"/>
        <v>-2.0923311070755273</v>
      </c>
      <c r="H274">
        <f t="shared" si="42"/>
        <v>0.48910050329749871</v>
      </c>
      <c r="I274">
        <f t="shared" si="43"/>
        <v>0.85119941952391009</v>
      </c>
    </row>
    <row r="275" spans="1:9">
      <c r="A275">
        <f t="shared" si="44"/>
        <v>273</v>
      </c>
      <c r="B275">
        <f t="shared" si="37"/>
        <v>4.7647488579445199</v>
      </c>
      <c r="C275">
        <f t="shared" si="38"/>
        <v>0.84161623056277846</v>
      </c>
      <c r="D275">
        <f t="shared" si="39"/>
        <v>-0.47166404375705606</v>
      </c>
      <c r="E275">
        <f t="shared" si="36"/>
        <v>-0.85055101299852498</v>
      </c>
      <c r="F275">
        <f t="shared" si="40"/>
        <v>0.9725759589286973</v>
      </c>
      <c r="G275">
        <f t="shared" si="41"/>
        <v>-2.0771179958115749</v>
      </c>
      <c r="H275">
        <f t="shared" si="42"/>
        <v>0.47166404375705617</v>
      </c>
      <c r="I275">
        <f t="shared" si="43"/>
        <v>0.85055101299852487</v>
      </c>
    </row>
    <row r="276" spans="1:9">
      <c r="A276">
        <f t="shared" si="44"/>
        <v>274</v>
      </c>
      <c r="B276">
        <f t="shared" si="37"/>
        <v>4.782202150464463</v>
      </c>
      <c r="C276">
        <f t="shared" si="38"/>
        <v>0.84430514992751349</v>
      </c>
      <c r="D276">
        <f t="shared" si="39"/>
        <v>-0.45424352625587483</v>
      </c>
      <c r="E276">
        <f t="shared" si="36"/>
        <v>-0.84964352039510815</v>
      </c>
      <c r="F276">
        <f t="shared" si="40"/>
        <v>0.96344760775807847</v>
      </c>
      <c r="G276">
        <f t="shared" si="41"/>
        <v>-2.0617613535887704</v>
      </c>
      <c r="H276">
        <f t="shared" si="42"/>
        <v>0.454243526255875</v>
      </c>
      <c r="I276">
        <f t="shared" si="43"/>
        <v>0.84964352039510804</v>
      </c>
    </row>
    <row r="277" spans="1:9">
      <c r="A277">
        <f t="shared" si="44"/>
        <v>275</v>
      </c>
      <c r="B277">
        <f t="shared" si="37"/>
        <v>4.7996554429844061</v>
      </c>
      <c r="C277">
        <f t="shared" si="38"/>
        <v>0.84696872758210651</v>
      </c>
      <c r="D277">
        <f t="shared" si="39"/>
        <v>-0.43684425725234211</v>
      </c>
      <c r="E277">
        <f t="shared" si="36"/>
        <v>-0.84847721814469712</v>
      </c>
      <c r="F277">
        <f t="shared" si="40"/>
        <v>0.95433039080022719</v>
      </c>
      <c r="G277">
        <f t="shared" si="41"/>
        <v>-2.0462586038682629</v>
      </c>
      <c r="H277">
        <f t="shared" si="42"/>
        <v>0.43684425725234188</v>
      </c>
      <c r="I277">
        <f t="shared" si="43"/>
        <v>0.84847721814469723</v>
      </c>
    </row>
    <row r="278" spans="1:9">
      <c r="A278">
        <f t="shared" si="44"/>
        <v>276</v>
      </c>
      <c r="B278">
        <f t="shared" si="37"/>
        <v>4.8171087355043491</v>
      </c>
      <c r="C278">
        <f t="shared" si="38"/>
        <v>0.849606998313021</v>
      </c>
      <c r="D278">
        <f t="shared" si="39"/>
        <v>-0.41947153673234705</v>
      </c>
      <c r="E278">
        <f t="shared" si="36"/>
        <v>-0.84705246151425606</v>
      </c>
      <c r="F278">
        <f t="shared" si="40"/>
        <v>0.9452270852477499</v>
      </c>
      <c r="G278">
        <f t="shared" si="41"/>
        <v>-2.0306071461591468</v>
      </c>
      <c r="H278">
        <f t="shared" si="42"/>
        <v>0.41947153673234683</v>
      </c>
      <c r="I278">
        <f t="shared" si="43"/>
        <v>0.84705246151425617</v>
      </c>
    </row>
    <row r="279" spans="1:9">
      <c r="A279">
        <f t="shared" si="44"/>
        <v>277</v>
      </c>
      <c r="B279">
        <f t="shared" si="37"/>
        <v>4.8345620280242931</v>
      </c>
      <c r="C279">
        <f t="shared" si="38"/>
        <v>0.852220004615455</v>
      </c>
      <c r="D279">
        <f t="shared" si="39"/>
        <v>-0.40213065659485236</v>
      </c>
      <c r="E279">
        <f t="shared" si="36"/>
        <v>-0.84536968449845606</v>
      </c>
      <c r="F279">
        <f t="shared" si="40"/>
        <v>0.93614046405570261</v>
      </c>
      <c r="G279">
        <f t="shared" si="41"/>
        <v>-2.0148043569756862</v>
      </c>
      <c r="H279">
        <f t="shared" si="42"/>
        <v>0.40213065659485259</v>
      </c>
      <c r="I279">
        <f t="shared" si="43"/>
        <v>0.84536968449845595</v>
      </c>
    </row>
    <row r="280" spans="1:9">
      <c r="A280">
        <f t="shared" si="44"/>
        <v>278</v>
      </c>
      <c r="B280">
        <f t="shared" si="37"/>
        <v>4.8520153205442362</v>
      </c>
      <c r="C280">
        <f t="shared" si="38"/>
        <v>0.85480779668039597</v>
      </c>
      <c r="D280">
        <f t="shared" si="39"/>
        <v>-0.38482689903993456</v>
      </c>
      <c r="E280">
        <f t="shared" si="36"/>
        <v>-0.84342939968747799</v>
      </c>
      <c r="F280">
        <f t="shared" si="40"/>
        <v>0.92707329509692571</v>
      </c>
      <c r="G280">
        <f t="shared" si="41"/>
        <v>-1.9988475909050507</v>
      </c>
      <c r="H280">
        <f t="shared" si="42"/>
        <v>0.3848268990399345</v>
      </c>
      <c r="I280">
        <f t="shared" si="43"/>
        <v>0.8434293996874781</v>
      </c>
    </row>
    <row r="281" spans="1:9">
      <c r="A281">
        <f t="shared" si="44"/>
        <v>279</v>
      </c>
      <c r="B281">
        <f t="shared" si="37"/>
        <v>4.8694686130641793</v>
      </c>
      <c r="C281">
        <f t="shared" si="38"/>
        <v>0.85737043237933264</v>
      </c>
      <c r="D281">
        <f t="shared" si="39"/>
        <v>-0.36756553495976935</v>
      </c>
      <c r="E281">
        <f t="shared" si="36"/>
        <v>-0.84123219811087102</v>
      </c>
      <c r="F281">
        <f t="shared" si="40"/>
        <v>0.91802834031891911</v>
      </c>
      <c r="G281">
        <f t="shared" si="41"/>
        <v>-1.9827341817921862</v>
      </c>
      <c r="H281">
        <f t="shared" si="42"/>
        <v>0.36756553495976929</v>
      </c>
      <c r="I281">
        <f t="shared" si="43"/>
        <v>0.84123219811087102</v>
      </c>
    </row>
    <row r="282" spans="1:9">
      <c r="A282">
        <f t="shared" si="44"/>
        <v>280</v>
      </c>
      <c r="B282">
        <f t="shared" si="37"/>
        <v>4.8869219055841224</v>
      </c>
      <c r="C282">
        <f t="shared" si="38"/>
        <v>0.85990797724662626</v>
      </c>
      <c r="D282">
        <f t="shared" si="39"/>
        <v>-0.35035182233307005</v>
      </c>
      <c r="E282">
        <f t="shared" si="36"/>
        <v>-0.83877874905752026</v>
      </c>
      <c r="F282">
        <f t="shared" si="40"/>
        <v>0.90900835490252874</v>
      </c>
      <c r="G282">
        <f t="shared" si="41"/>
        <v>-1.9664614440486901</v>
      </c>
      <c r="H282">
        <f t="shared" si="42"/>
        <v>0.35035182233307005</v>
      </c>
      <c r="I282">
        <f t="shared" si="43"/>
        <v>0.83877874905752026</v>
      </c>
    </row>
    <row r="283" spans="1:9">
      <c r="A283">
        <f t="shared" si="44"/>
        <v>281</v>
      </c>
      <c r="B283">
        <f t="shared" si="37"/>
        <v>4.9043751981040655</v>
      </c>
      <c r="C283">
        <f t="shared" si="38"/>
        <v>0.86242050445954843</v>
      </c>
      <c r="D283">
        <f t="shared" si="39"/>
        <v>-0.33319100462345574</v>
      </c>
      <c r="E283">
        <f t="shared" si="36"/>
        <v>-0.83606979987177432</v>
      </c>
      <c r="F283">
        <f t="shared" si="40"/>
        <v>0.90001608642269082</v>
      </c>
      <c r="G283">
        <f t="shared" si="41"/>
        <v>-1.9500266740928143</v>
      </c>
      <c r="H283">
        <f t="shared" si="42"/>
        <v>0.33319100462345574</v>
      </c>
      <c r="I283">
        <f t="shared" si="43"/>
        <v>0.83606979987177432</v>
      </c>
    </row>
    <row r="284" spans="1:9">
      <c r="A284">
        <f t="shared" si="44"/>
        <v>282</v>
      </c>
      <c r="B284">
        <f t="shared" si="37"/>
        <v>4.9218284906240086</v>
      </c>
      <c r="C284">
        <f t="shared" si="38"/>
        <v>0.86490809481599096</v>
      </c>
      <c r="D284">
        <f t="shared" si="39"/>
        <v>-0.31608830918224146</v>
      </c>
      <c r="E284">
        <f t="shared" si="36"/>
        <v>-0.83310617572579737</v>
      </c>
      <c r="F284">
        <f t="shared" si="40"/>
        <v>0.8910542740114944</v>
      </c>
      <c r="G284">
        <f t="shared" si="41"/>
        <v>-1.9334271519279433</v>
      </c>
      <c r="H284">
        <f t="shared" si="42"/>
        <v>0.31608830918224146</v>
      </c>
      <c r="I284">
        <f t="shared" si="43"/>
        <v>0.83310617572579737</v>
      </c>
    </row>
    <row r="285" spans="1:9">
      <c r="A285">
        <f t="shared" si="44"/>
        <v>283</v>
      </c>
      <c r="B285">
        <f t="shared" si="37"/>
        <v>4.9392817831439526</v>
      </c>
      <c r="C285">
        <f t="shared" si="38"/>
        <v>0.8673708367098536</v>
      </c>
      <c r="D285">
        <f t="shared" si="39"/>
        <v>-0.2990489456561351</v>
      </c>
      <c r="E285">
        <f t="shared" si="36"/>
        <v>-0.82988877936821359</v>
      </c>
      <c r="F285">
        <f t="shared" si="40"/>
        <v>0.88212564752381484</v>
      </c>
      <c r="G285">
        <f t="shared" si="41"/>
        <v>-1.9166601428671257</v>
      </c>
      <c r="H285">
        <f t="shared" si="42"/>
        <v>0.29904894565613521</v>
      </c>
      <c r="I285">
        <f t="shared" si="43"/>
        <v>0.82988877936821359</v>
      </c>
    </row>
    <row r="286" spans="1:9">
      <c r="A286">
        <f t="shared" si="44"/>
        <v>284</v>
      </c>
      <c r="B286">
        <f t="shared" si="37"/>
        <v>4.9567350756638957</v>
      </c>
      <c r="C286">
        <f t="shared" si="38"/>
        <v>0.86980882610411803</v>
      </c>
      <c r="D286">
        <f t="shared" si="39"/>
        <v>-0.28207810440033254</v>
      </c>
      <c r="E286">
        <f t="shared" si="36"/>
        <v>-0.82641859084912117</v>
      </c>
      <c r="F286">
        <f t="shared" si="40"/>
        <v>0.87323292670577424</v>
      </c>
      <c r="G286">
        <f t="shared" si="41"/>
        <v>-1.8997228994114612</v>
      </c>
      <c r="H286">
        <f t="shared" si="42"/>
        <v>0.28207810440033254</v>
      </c>
      <c r="I286">
        <f t="shared" si="43"/>
        <v>0.82641859084912117</v>
      </c>
    </row>
    <row r="287" spans="1:9">
      <c r="A287">
        <f t="shared" si="44"/>
        <v>285</v>
      </c>
      <c r="B287">
        <f t="shared" si="37"/>
        <v>4.9741883681838397</v>
      </c>
      <c r="C287">
        <f t="shared" si="38"/>
        <v>0.87222216650161777</v>
      </c>
      <c r="D287">
        <f t="shared" si="39"/>
        <v>-0.26518095489747889</v>
      </c>
      <c r="E287">
        <f t="shared" si="36"/>
        <v>-0.82269666722155932</v>
      </c>
      <c r="F287">
        <f t="shared" si="40"/>
        <v>0.86437882036627889</v>
      </c>
      <c r="G287">
        <f t="shared" si="41"/>
        <v>-1.8826126632903222</v>
      </c>
      <c r="H287">
        <f t="shared" si="42"/>
        <v>0.26518095489747878</v>
      </c>
      <c r="I287">
        <f t="shared" si="43"/>
        <v>0.82269666722155932</v>
      </c>
    </row>
    <row r="288" spans="1:9">
      <c r="A288">
        <f t="shared" si="44"/>
        <v>286</v>
      </c>
      <c r="B288">
        <f t="shared" si="37"/>
        <v>4.9916416607037828</v>
      </c>
      <c r="C288">
        <f t="shared" si="38"/>
        <v>0.87461096891350909</v>
      </c>
      <c r="D288">
        <f t="shared" si="39"/>
        <v>-0.24836264418300064</v>
      </c>
      <c r="E288">
        <f t="shared" si="36"/>
        <v>-0.81872414221952039</v>
      </c>
      <c r="F288">
        <f t="shared" si="40"/>
        <v>0.85556602555189232</v>
      </c>
      <c r="G288">
        <f t="shared" si="41"/>
        <v>-1.8653266676716069</v>
      </c>
      <c r="H288">
        <f t="shared" si="42"/>
        <v>0.24836264418300064</v>
      </c>
      <c r="I288">
        <f t="shared" si="43"/>
        <v>0.81872414221952039</v>
      </c>
    </row>
    <row r="289" spans="1:9">
      <c r="A289">
        <f t="shared" si="44"/>
        <v>287</v>
      </c>
      <c r="B289">
        <f t="shared" si="37"/>
        <v>5.0090949532237259</v>
      </c>
      <c r="C289">
        <f t="shared" si="38"/>
        <v>0.8769753518254565</v>
      </c>
      <c r="D289">
        <f t="shared" si="39"/>
        <v>-0.23162829527726331</v>
      </c>
      <c r="E289">
        <f t="shared" si="36"/>
        <v>-0.81450222591260246</v>
      </c>
      <c r="F289">
        <f t="shared" si="40"/>
        <v>0.84679722672528579</v>
      </c>
      <c r="G289">
        <f t="shared" si="41"/>
        <v>-1.8478621395503358</v>
      </c>
      <c r="H289">
        <f t="shared" si="42"/>
        <v>0.23162829527726328</v>
      </c>
      <c r="I289">
        <f t="shared" si="43"/>
        <v>0.81450222591260235</v>
      </c>
    </row>
    <row r="290" spans="1:9">
      <c r="A290">
        <f t="shared" si="44"/>
        <v>288</v>
      </c>
      <c r="B290">
        <f t="shared" si="37"/>
        <v>5.026548245743669</v>
      </c>
      <c r="C290">
        <f t="shared" si="38"/>
        <v>0.87931544116154092</v>
      </c>
      <c r="D290">
        <f t="shared" si="39"/>
        <v>-0.21498300562505279</v>
      </c>
      <c r="E290">
        <f t="shared" si="36"/>
        <v>-0.81003220433741152</v>
      </c>
      <c r="F290">
        <f t="shared" si="40"/>
        <v>0.83807509494752763</v>
      </c>
      <c r="G290">
        <f t="shared" si="41"/>
        <v>-1.8302163023240809</v>
      </c>
      <c r="H290">
        <f t="shared" si="42"/>
        <v>0.21498300562505268</v>
      </c>
      <c r="I290">
        <f t="shared" si="43"/>
        <v>0.81003220433741152</v>
      </c>
    </row>
    <row r="291" spans="1:9">
      <c r="A291">
        <f t="shared" si="44"/>
        <v>289</v>
      </c>
      <c r="B291">
        <f t="shared" si="37"/>
        <v>5.0440015382636121</v>
      </c>
      <c r="C291">
        <f t="shared" si="38"/>
        <v>0.88163137024590155</v>
      </c>
      <c r="D291">
        <f t="shared" si="39"/>
        <v>-0.19843184554284371</v>
      </c>
      <c r="E291">
        <f t="shared" si="36"/>
        <v>-0.80531543910582115</v>
      </c>
      <c r="F291">
        <f t="shared" si="40"/>
        <v>0.82940228706445007</v>
      </c>
      <c r="G291">
        <f t="shared" si="41"/>
        <v>-1.8123863785637899</v>
      </c>
      <c r="H291">
        <f t="shared" si="42"/>
        <v>0.19843184554284374</v>
      </c>
      <c r="I291">
        <f t="shared" si="43"/>
        <v>0.80531543910582115</v>
      </c>
    </row>
    <row r="292" spans="1:9">
      <c r="A292">
        <f t="shared" si="44"/>
        <v>290</v>
      </c>
      <c r="B292">
        <f t="shared" si="37"/>
        <v>5.0614548307835552</v>
      </c>
      <c r="C292">
        <f t="shared" si="38"/>
        <v>0.88392327976212448</v>
      </c>
      <c r="D292">
        <f t="shared" si="39"/>
        <v>-0.18197985667433186</v>
      </c>
      <c r="E292">
        <f t="shared" si="36"/>
        <v>-0.8003533669902132</v>
      </c>
      <c r="F292">
        <f t="shared" si="40"/>
        <v>0.82078144489734983</v>
      </c>
      <c r="G292">
        <f t="shared" si="41"/>
        <v>-1.7943695929886458</v>
      </c>
      <c r="H292">
        <f t="shared" si="42"/>
        <v>0.18197985667433189</v>
      </c>
      <c r="I292">
        <f t="shared" si="43"/>
        <v>0.80035336699021331</v>
      </c>
    </row>
    <row r="293" spans="1:9">
      <c r="A293">
        <f t="shared" si="44"/>
        <v>291</v>
      </c>
      <c r="B293">
        <f t="shared" si="37"/>
        <v>5.0789081233034983</v>
      </c>
      <c r="C293">
        <f t="shared" si="38"/>
        <v>0.88619131771038895</v>
      </c>
      <c r="D293">
        <f t="shared" si="39"/>
        <v>-0.16563205045470047</v>
      </c>
      <c r="E293">
        <f t="shared" si="36"/>
        <v>-0.79514749948582308</v>
      </c>
      <c r="F293">
        <f t="shared" si="40"/>
        <v>0.81221519443826307</v>
      </c>
      <c r="G293">
        <f t="shared" si="41"/>
        <v>-1.7761631756536373</v>
      </c>
      <c r="H293">
        <f t="shared" si="42"/>
        <v>0.1656320504547005</v>
      </c>
      <c r="I293">
        <f t="shared" si="43"/>
        <v>0.79514749948582308</v>
      </c>
    </row>
    <row r="294" spans="1:9">
      <c r="A294">
        <f t="shared" si="44"/>
        <v>292</v>
      </c>
      <c r="B294">
        <f t="shared" si="37"/>
        <v>5.0963614158234423</v>
      </c>
      <c r="C294">
        <f t="shared" si="38"/>
        <v>0.88843563936238501</v>
      </c>
      <c r="D294">
        <f t="shared" si="39"/>
        <v>-0.14939340658408806</v>
      </c>
      <c r="E294">
        <f t="shared" si="36"/>
        <v>-0.78969942235032242</v>
      </c>
      <c r="F294">
        <f t="shared" si="40"/>
        <v>0.8037061450500621</v>
      </c>
      <c r="G294">
        <f t="shared" si="41"/>
        <v>-1.757764365358486</v>
      </c>
      <c r="H294">
        <f t="shared" si="42"/>
        <v>0.14939340658408812</v>
      </c>
      <c r="I294">
        <f t="shared" si="43"/>
        <v>0.78969942235032231</v>
      </c>
    </row>
    <row r="295" spans="1:9">
      <c r="A295">
        <f t="shared" si="44"/>
        <v>293</v>
      </c>
      <c r="B295">
        <f t="shared" si="37"/>
        <v>5.1138147083433854</v>
      </c>
      <c r="C295">
        <f t="shared" si="38"/>
        <v>0.89065640721401607</v>
      </c>
      <c r="D295">
        <f t="shared" si="39"/>
        <v>-0.13326887151072653</v>
      </c>
      <c r="E295">
        <f t="shared" si="36"/>
        <v>-0.78401079512078409</v>
      </c>
      <c r="F295">
        <f t="shared" si="40"/>
        <v>0.79525688867162081</v>
      </c>
      <c r="G295">
        <f t="shared" si="41"/>
        <v>-1.7391704132865198</v>
      </c>
      <c r="H295">
        <f t="shared" si="42"/>
        <v>0.13326887151072661</v>
      </c>
      <c r="I295">
        <f t="shared" si="43"/>
        <v>0.7840107951207842</v>
      </c>
    </row>
    <row r="296" spans="1:9">
      <c r="A296">
        <f t="shared" si="44"/>
        <v>294</v>
      </c>
      <c r="B296">
        <f t="shared" si="37"/>
        <v>5.1312680008633293</v>
      </c>
      <c r="C296">
        <f t="shared" si="38"/>
        <v>0.89285379093590189</v>
      </c>
      <c r="D296">
        <f t="shared" si="39"/>
        <v>-0.11726335692419948</v>
      </c>
      <c r="E296">
        <f t="shared" si="36"/>
        <v>-0.77808335060816847</v>
      </c>
      <c r="F296">
        <f t="shared" si="40"/>
        <v>0.78686999902828048</v>
      </c>
      <c r="G296">
        <f t="shared" si="41"/>
        <v>-1.720378586881935</v>
      </c>
      <c r="H296">
        <f t="shared" si="42"/>
        <v>0.11726335692419949</v>
      </c>
      <c r="I296">
        <f t="shared" si="43"/>
        <v>0.77808335060816847</v>
      </c>
    </row>
    <row r="297" spans="1:9">
      <c r="A297">
        <f t="shared" si="44"/>
        <v>295</v>
      </c>
      <c r="B297">
        <f t="shared" si="37"/>
        <v>5.1487212933832724</v>
      </c>
      <c r="C297">
        <f t="shared" si="38"/>
        <v>0.89502796732169376</v>
      </c>
      <c r="D297">
        <f t="shared" si="39"/>
        <v>-0.10138173825930041</v>
      </c>
      <c r="E297">
        <f t="shared" si="36"/>
        <v>-0.77191889436949523</v>
      </c>
      <c r="F297">
        <f t="shared" si="40"/>
        <v>0.77854803084787338</v>
      </c>
      <c r="G297">
        <f t="shared" si="41"/>
        <v>-1.7013861739737344</v>
      </c>
      <c r="H297">
        <f t="shared" si="42"/>
        <v>0.10138173825930037</v>
      </c>
      <c r="I297">
        <f t="shared" si="43"/>
        <v>0.77191889436949523</v>
      </c>
    </row>
    <row r="298" spans="1:9">
      <c r="A298">
        <f t="shared" si="44"/>
        <v>296</v>
      </c>
      <c r="B298">
        <f t="shared" si="37"/>
        <v>5.1661745859032155</v>
      </c>
      <c r="C298">
        <f t="shared" si="38"/>
        <v>0.8971791202342233</v>
      </c>
      <c r="D298">
        <f t="shared" si="39"/>
        <v>-8.5628853210922617E-2</v>
      </c>
      <c r="E298">
        <f t="shared" si="36"/>
        <v>-0.76551930415785086</v>
      </c>
      <c r="F298">
        <f t="shared" si="40"/>
        <v>0.77029351908252353</v>
      </c>
      <c r="G298">
        <f t="shared" si="41"/>
        <v>-1.6821904871543141</v>
      </c>
      <c r="H298">
        <f t="shared" si="42"/>
        <v>8.5628853210922645E-2</v>
      </c>
      <c r="I298">
        <f t="shared" si="43"/>
        <v>0.76551930415785097</v>
      </c>
    </row>
    <row r="299" spans="1:9">
      <c r="A299">
        <f t="shared" si="44"/>
        <v>297</v>
      </c>
      <c r="B299">
        <f t="shared" si="37"/>
        <v>5.1836278784231586</v>
      </c>
      <c r="C299">
        <f t="shared" si="38"/>
        <v>0.89930744054949452</v>
      </c>
      <c r="D299">
        <f t="shared" si="39"/>
        <v>-7.0009500260453383E-2</v>
      </c>
      <c r="E299">
        <f t="shared" si="36"/>
        <v>-0.7588865293504079</v>
      </c>
      <c r="F299">
        <f t="shared" si="40"/>
        <v>0.7621089781364776</v>
      </c>
      <c r="G299">
        <f t="shared" si="41"/>
        <v>-1.6627888684203822</v>
      </c>
      <c r="H299">
        <f t="shared" si="42"/>
        <v>7.0009500260453467E-2</v>
      </c>
      <c r="I299">
        <f t="shared" si="43"/>
        <v>0.75888652935040801</v>
      </c>
    </row>
    <row r="300" spans="1:9">
      <c r="A300">
        <f t="shared" si="44"/>
        <v>298</v>
      </c>
      <c r="B300">
        <f t="shared" si="37"/>
        <v>5.2010811709431017</v>
      </c>
      <c r="C300">
        <f t="shared" si="38"/>
        <v>0.90141312609854207</v>
      </c>
      <c r="D300">
        <f t="shared" si="39"/>
        <v>-5.4528437214109604E-2</v>
      </c>
      <c r="E300">
        <f t="shared" si="36"/>
        <v>-0.75202259035462604</v>
      </c>
      <c r="F300">
        <f t="shared" si="40"/>
        <v>0.75399690110019335</v>
      </c>
      <c r="G300">
        <f t="shared" si="41"/>
        <v>-1.643178694083425</v>
      </c>
      <c r="H300">
        <f t="shared" si="42"/>
        <v>5.4528437214109542E-2</v>
      </c>
      <c r="I300">
        <f t="shared" si="43"/>
        <v>0.75202259035462604</v>
      </c>
    </row>
    <row r="301" spans="1:9">
      <c r="A301">
        <f t="shared" si="44"/>
        <v>299</v>
      </c>
      <c r="B301">
        <f t="shared" si="37"/>
        <v>5.2185344634630448</v>
      </c>
      <c r="C301">
        <f t="shared" si="38"/>
        <v>0.90349638160716961</v>
      </c>
      <c r="D301">
        <f t="shared" si="39"/>
        <v>-3.9190379753663518E-2</v>
      </c>
      <c r="E301">
        <f t="shared" si="36"/>
        <v>-0.74492957799281578</v>
      </c>
      <c r="F301">
        <f t="shared" si="40"/>
        <v>0.74595975899091971</v>
      </c>
      <c r="G301">
        <f t="shared" si="41"/>
        <v>-1.62335737995643</v>
      </c>
      <c r="H301">
        <f t="shared" si="42"/>
        <v>3.9190379753663525E-2</v>
      </c>
      <c r="I301">
        <f t="shared" si="43"/>
        <v>0.74492957799281578</v>
      </c>
    </row>
    <row r="302" spans="1:9">
      <c r="A302">
        <f t="shared" si="44"/>
        <v>300</v>
      </c>
      <c r="B302">
        <f t="shared" si="37"/>
        <v>5.2359877559829888</v>
      </c>
      <c r="C302">
        <f t="shared" si="38"/>
        <v>0.90555741863358818</v>
      </c>
      <c r="D302">
        <f t="shared" si="39"/>
        <v>-2.399999999999991E-2</v>
      </c>
      <c r="E302">
        <f t="shared" si="36"/>
        <v>-0.7376096528652536</v>
      </c>
      <c r="F302">
        <f t="shared" si="40"/>
        <v>0.73799999999999999</v>
      </c>
      <c r="G302">
        <f t="shared" si="41"/>
        <v>-1.6033223868229414</v>
      </c>
      <c r="H302">
        <f t="shared" si="42"/>
        <v>2.399999999999991E-2</v>
      </c>
      <c r="I302">
        <f t="shared" si="43"/>
        <v>0.73760965286525371</v>
      </c>
    </row>
    <row r="303" spans="1:9">
      <c r="A303">
        <f t="shared" si="44"/>
        <v>301</v>
      </c>
      <c r="B303">
        <f t="shared" si="37"/>
        <v>5.2534410485029319</v>
      </c>
      <c r="C303">
        <f t="shared" si="38"/>
        <v>0.90759645550397372</v>
      </c>
      <c r="D303">
        <f t="shared" si="39"/>
        <v>-8.9619250899458658E-3</v>
      </c>
      <c r="E303">
        <f t="shared" si="36"/>
        <v>-0.73006504469204392</v>
      </c>
      <c r="F303">
        <f t="shared" si="40"/>
        <v>0.73012004874713166</v>
      </c>
      <c r="G303">
        <f t="shared" si="41"/>
        <v>-1.5830712261937958</v>
      </c>
      <c r="H303">
        <f t="shared" si="42"/>
        <v>8.9619250899459213E-3</v>
      </c>
      <c r="I303">
        <f t="shared" si="43"/>
        <v>0.73006504469204392</v>
      </c>
    </row>
    <row r="304" spans="1:9">
      <c r="A304">
        <f t="shared" si="44"/>
        <v>302</v>
      </c>
      <c r="B304">
        <f t="shared" si="37"/>
        <v>5.270894341022875</v>
      </c>
      <c r="C304">
        <f t="shared" si="38"/>
        <v>0.90961371724596318</v>
      </c>
      <c r="D304">
        <f t="shared" si="39"/>
        <v>5.9192642332046574E-3</v>
      </c>
      <c r="E304">
        <f t="shared" si="36"/>
        <v>-0.72229805163392213</v>
      </c>
      <c r="F304">
        <f t="shared" si="40"/>
        <v>0.72232230554180077</v>
      </c>
      <c r="G304">
        <f t="shared" si="41"/>
        <v>-1.5626014663560011</v>
      </c>
      <c r="H304">
        <f t="shared" si="42"/>
        <v>-5.9192642332045516E-3</v>
      </c>
      <c r="I304">
        <f t="shared" si="43"/>
        <v>0.72229805163392213</v>
      </c>
    </row>
    <row r="305" spans="1:9">
      <c r="A305">
        <f t="shared" si="44"/>
        <v>303</v>
      </c>
      <c r="B305">
        <f t="shared" si="37"/>
        <v>5.2883476335428181</v>
      </c>
      <c r="C305">
        <f t="shared" si="38"/>
        <v>0.91160943552010831</v>
      </c>
      <c r="D305">
        <f t="shared" si="39"/>
        <v>2.0639035015026619E-2</v>
      </c>
      <c r="E305">
        <f t="shared" si="36"/>
        <v>-0.71431103959221431</v>
      </c>
      <c r="F305">
        <f t="shared" si="40"/>
        <v>0.71460914565212608</v>
      </c>
      <c r="G305">
        <f t="shared" si="41"/>
        <v>-1.5419107387172726</v>
      </c>
      <c r="H305">
        <f t="shared" si="42"/>
        <v>-2.0639035015026605E-2</v>
      </c>
      <c r="I305">
        <f t="shared" si="43"/>
        <v>0.71431103959221431</v>
      </c>
    </row>
    <row r="306" spans="1:9">
      <c r="A306">
        <f t="shared" si="44"/>
        <v>304</v>
      </c>
      <c r="B306">
        <f t="shared" si="37"/>
        <v>5.3058009260627612</v>
      </c>
      <c r="C306">
        <f t="shared" si="38"/>
        <v>0.91358384854930974</v>
      </c>
      <c r="D306">
        <f t="shared" si="39"/>
        <v>3.5192903470746217E-2</v>
      </c>
      <c r="E306">
        <f t="shared" si="36"/>
        <v>-0.70610644148816026</v>
      </c>
      <c r="F306">
        <f t="shared" si="40"/>
        <v>0.70698291858132889</v>
      </c>
      <c r="G306">
        <f t="shared" si="41"/>
        <v>-1.5209967444485837</v>
      </c>
      <c r="H306">
        <f t="shared" si="42"/>
        <v>-3.5192903470746176E-2</v>
      </c>
      <c r="I306">
        <f t="shared" si="43"/>
        <v>0.70610644148816026</v>
      </c>
    </row>
    <row r="307" spans="1:9">
      <c r="A307">
        <f t="shared" si="44"/>
        <v>305</v>
      </c>
      <c r="B307">
        <f t="shared" si="37"/>
        <v>5.3232542185827052</v>
      </c>
      <c r="C307">
        <f t="shared" si="38"/>
        <v>0.91553720104625258</v>
      </c>
      <c r="D307">
        <f t="shared" si="39"/>
        <v>4.9576436351046027E-2</v>
      </c>
      <c r="E307">
        <f t="shared" si="36"/>
        <v>-0.69768675652182188</v>
      </c>
      <c r="F307">
        <f t="shared" si="40"/>
        <v>0.69944594735205179</v>
      </c>
      <c r="G307">
        <f t="shared" si="41"/>
        <v>-1.4998572614258319</v>
      </c>
      <c r="H307">
        <f t="shared" si="42"/>
        <v>-4.9576436351045861E-2</v>
      </c>
      <c r="I307">
        <f t="shared" si="43"/>
        <v>0.69768675652182188</v>
      </c>
    </row>
    <row r="308" spans="1:9">
      <c r="A308">
        <f t="shared" si="44"/>
        <v>306</v>
      </c>
      <c r="B308">
        <f t="shared" si="37"/>
        <v>5.3407075111026483</v>
      </c>
      <c r="C308">
        <f t="shared" si="38"/>
        <v>0.9174697441388634</v>
      </c>
      <c r="D308">
        <f t="shared" si="39"/>
        <v>6.3785252292472894E-2</v>
      </c>
      <c r="E308">
        <f t="shared" si="36"/>
        <v>-0.68905454941080391</v>
      </c>
      <c r="F308">
        <f t="shared" si="40"/>
        <v>0.6920005277987441</v>
      </c>
      <c r="G308">
        <f t="shared" si="41"/>
        <v>-1.4784901514703099</v>
      </c>
      <c r="H308">
        <f t="shared" si="42"/>
        <v>-6.3785252292472866E-2</v>
      </c>
      <c r="I308">
        <f t="shared" si="43"/>
        <v>0.68905454941080391</v>
      </c>
    </row>
    <row r="309" spans="1:9">
      <c r="A309">
        <f t="shared" si="44"/>
        <v>307</v>
      </c>
      <c r="B309">
        <f t="shared" si="37"/>
        <v>5.3581608036225914</v>
      </c>
      <c r="C309">
        <f t="shared" si="38"/>
        <v>0.91938173529381539</v>
      </c>
      <c r="D309">
        <f t="shared" si="39"/>
        <v>7.7815023152047913E-2</v>
      </c>
      <c r="E309">
        <f t="shared" si="36"/>
        <v>-0.68021244960901417</v>
      </c>
      <c r="F309">
        <f t="shared" si="40"/>
        <v>0.68464892786832687</v>
      </c>
      <c r="G309">
        <f t="shared" si="41"/>
        <v>-1.4568933678860674</v>
      </c>
      <c r="H309">
        <f t="shared" si="42"/>
        <v>-7.7815023152047844E-2</v>
      </c>
      <c r="I309">
        <f t="shared" si="43"/>
        <v>0.68021244960901417</v>
      </c>
    </row>
    <row r="310" spans="1:9">
      <c r="A310">
        <f t="shared" si="44"/>
        <v>308</v>
      </c>
      <c r="B310">
        <f t="shared" si="37"/>
        <v>5.3756140961425354</v>
      </c>
      <c r="C310">
        <f t="shared" si="38"/>
        <v>0.92127343823810126</v>
      </c>
      <c r="D310">
        <f t="shared" si="39"/>
        <v>9.1661475325658492E-2</v>
      </c>
      <c r="E310">
        <f t="shared" si="36"/>
        <v>-0.67116315050570707</v>
      </c>
      <c r="F310">
        <f t="shared" si="40"/>
        <v>0.67739338692935491</v>
      </c>
      <c r="G310">
        <f t="shared" si="41"/>
        <v>-1.4350649632905303</v>
      </c>
      <c r="H310">
        <f t="shared" si="42"/>
        <v>-9.1661475325658465E-2</v>
      </c>
      <c r="I310">
        <f t="shared" si="43"/>
        <v>0.67116315050570707</v>
      </c>
    </row>
    <row r="311" spans="1:9">
      <c r="A311">
        <f t="shared" si="44"/>
        <v>309</v>
      </c>
      <c r="B311">
        <f t="shared" si="37"/>
        <v>5.3930673886624785</v>
      </c>
      <c r="C311">
        <f t="shared" si="38"/>
        <v>0.92314512287869832</v>
      </c>
      <c r="D311">
        <f t="shared" si="39"/>
        <v>0.10532039104983748</v>
      </c>
      <c r="E311">
        <f t="shared" si="36"/>
        <v>-0.66190940860505298</v>
      </c>
      <c r="F311">
        <f t="shared" si="40"/>
        <v>0.67023611508988512</v>
      </c>
      <c r="G311">
        <f t="shared" si="41"/>
        <v>-1.413003097732817</v>
      </c>
      <c r="H311">
        <f t="shared" si="42"/>
        <v>-0.10532039104983736</v>
      </c>
      <c r="I311">
        <f t="shared" si="43"/>
        <v>0.66190940860505298</v>
      </c>
    </row>
    <row r="312" spans="1:9">
      <c r="A312">
        <f t="shared" si="44"/>
        <v>310</v>
      </c>
      <c r="B312">
        <f t="shared" si="37"/>
        <v>5.4105206811824216</v>
      </c>
      <c r="C312">
        <f t="shared" si="38"/>
        <v>0.92499706522035408</v>
      </c>
      <c r="D312">
        <f t="shared" si="39"/>
        <v>0.11878760968653923</v>
      </c>
      <c r="E312">
        <f t="shared" si="36"/>
        <v>-0.65245404268647744</v>
      </c>
      <c r="F312">
        <f t="shared" si="40"/>
        <v>0.66317929252425345</v>
      </c>
      <c r="G312">
        <f t="shared" si="41"/>
        <v>-1.3907060470920765</v>
      </c>
      <c r="H312">
        <f t="shared" si="42"/>
        <v>-0.11878760968653916</v>
      </c>
      <c r="I312">
        <f t="shared" si="43"/>
        <v>0.65245404268647744</v>
      </c>
    </row>
    <row r="313" spans="1:9">
      <c r="A313">
        <f t="shared" si="44"/>
        <v>311</v>
      </c>
      <c r="B313">
        <f t="shared" si="37"/>
        <v>5.4279739737023647</v>
      </c>
      <c r="C313">
        <f t="shared" si="38"/>
        <v>0.92682954728151101</v>
      </c>
      <c r="D313">
        <f t="shared" si="39"/>
        <v>0.13205902899050703</v>
      </c>
      <c r="E313">
        <f t="shared" si="36"/>
        <v>-0.64279993294603532</v>
      </c>
      <c r="F313">
        <f t="shared" si="40"/>
        <v>0.65622506880897435</v>
      </c>
      <c r="G313">
        <f t="shared" si="41"/>
        <v>-1.3681722117459592</v>
      </c>
      <c r="H313">
        <f t="shared" si="42"/>
        <v>-0.13205902899050703</v>
      </c>
      <c r="I313">
        <f t="shared" si="43"/>
        <v>0.64279993294603532</v>
      </c>
    </row>
    <row r="314" spans="1:9">
      <c r="A314">
        <f t="shared" si="44"/>
        <v>312</v>
      </c>
      <c r="B314">
        <f t="shared" si="37"/>
        <v>5.4454272662223078</v>
      </c>
      <c r="C314">
        <f t="shared" si="38"/>
        <v>0.92864285700840166</v>
      </c>
      <c r="D314">
        <f t="shared" si="39"/>
        <v>0.14513060635885777</v>
      </c>
      <c r="E314">
        <f t="shared" si="36"/>
        <v>-0.63295002011907497</v>
      </c>
      <c r="F314">
        <f t="shared" si="40"/>
        <v>0.64937556226795845</v>
      </c>
      <c r="G314">
        <f t="shared" si="41"/>
        <v>-1.3454001254968253</v>
      </c>
      <c r="H314">
        <f t="shared" si="42"/>
        <v>-0.14513060635885769</v>
      </c>
      <c r="I314">
        <f t="shared" si="43"/>
        <v>0.63295002011907497</v>
      </c>
    </row>
    <row r="315" spans="1:9">
      <c r="A315">
        <f t="shared" si="44"/>
        <v>313</v>
      </c>
      <c r="B315">
        <f t="shared" si="37"/>
        <v>5.4628805587422509</v>
      </c>
      <c r="C315">
        <f t="shared" si="38"/>
        <v>0.93043728818733729</v>
      </c>
      <c r="D315">
        <f t="shared" si="39"/>
        <v>0.15799836006249801</v>
      </c>
      <c r="E315">
        <f t="shared" si="36"/>
        <v>-0.62290730458446197</v>
      </c>
      <c r="F315">
        <f t="shared" si="40"/>
        <v>0.642632859327251</v>
      </c>
      <c r="G315">
        <f t="shared" si="41"/>
        <v>-1.3223884647407111</v>
      </c>
      <c r="H315">
        <f t="shared" si="42"/>
        <v>-0.1579983600624979</v>
      </c>
      <c r="I315">
        <f t="shared" si="43"/>
        <v>0.62290730458446197</v>
      </c>
    </row>
    <row r="316" spans="1:9">
      <c r="A316">
        <f t="shared" si="44"/>
        <v>314</v>
      </c>
      <c r="B316">
        <f t="shared" si="37"/>
        <v>5.480333851262194</v>
      </c>
      <c r="C316">
        <f t="shared" si="38"/>
        <v>0.93221314035521796</v>
      </c>
      <c r="D316">
        <f t="shared" si="39"/>
        <v>0.17065837045899657</v>
      </c>
      <c r="E316">
        <f t="shared" si="36"/>
        <v>-0.61267484545063389</v>
      </c>
      <c r="F316">
        <f t="shared" si="40"/>
        <v>0.63599901387948565</v>
      </c>
      <c r="G316">
        <f t="shared" si="41"/>
        <v>-1.299136057861265</v>
      </c>
      <c r="H316">
        <f t="shared" si="42"/>
        <v>-0.17065837045899651</v>
      </c>
      <c r="I316">
        <f t="shared" si="43"/>
        <v>0.61267484545063389</v>
      </c>
    </row>
    <row r="317" spans="1:9">
      <c r="A317">
        <f t="shared" si="44"/>
        <v>315</v>
      </c>
      <c r="B317">
        <f t="shared" si="37"/>
        <v>5.497787143782138</v>
      </c>
      <c r="C317">
        <f t="shared" si="38"/>
        <v>0.9339707187082904</v>
      </c>
      <c r="D317">
        <f t="shared" si="39"/>
        <v>0.18310678118654733</v>
      </c>
      <c r="E317">
        <f t="shared" si="36"/>
        <v>-0.60225575962376665</v>
      </c>
      <c r="F317">
        <f t="shared" si="40"/>
        <v>0.62947604665824919</v>
      </c>
      <c r="G317">
        <f t="shared" si="41"/>
        <v>-1.2756418948278956</v>
      </c>
      <c r="H317">
        <f t="shared" si="42"/>
        <v>-0.18310678118654725</v>
      </c>
      <c r="I317">
        <f t="shared" si="43"/>
        <v>0.60225575962376665</v>
      </c>
    </row>
    <row r="318" spans="1:9">
      <c r="A318">
        <f t="shared" si="44"/>
        <v>316</v>
      </c>
      <c r="B318">
        <f t="shared" si="37"/>
        <v>5.5152404363020811</v>
      </c>
      <c r="C318">
        <f t="shared" si="38"/>
        <v>0.93571033400918213</v>
      </c>
      <c r="D318">
        <f t="shared" si="39"/>
        <v>0.19533980033865084</v>
      </c>
      <c r="E318">
        <f t="shared" si="36"/>
        <v>-0.59165322085833583</v>
      </c>
      <c r="F318">
        <f t="shared" si="40"/>
        <v>0.62306594462254694</v>
      </c>
      <c r="G318">
        <f t="shared" si="41"/>
        <v>-1.2519051369742722</v>
      </c>
      <c r="H318">
        <f t="shared" si="42"/>
        <v>-0.19533980033865081</v>
      </c>
      <c r="I318">
        <f t="shared" si="43"/>
        <v>0.59165322085833583</v>
      </c>
    </row>
    <row r="319" spans="1:9">
      <c r="A319">
        <f t="shared" si="44"/>
        <v>317</v>
      </c>
      <c r="B319">
        <f t="shared" si="37"/>
        <v>5.532693728822025</v>
      </c>
      <c r="C319">
        <f t="shared" si="38"/>
        <v>0.93743230249224041</v>
      </c>
      <c r="D319">
        <f t="shared" si="39"/>
        <v>0.20735370161917066</v>
      </c>
      <c r="E319">
        <f t="shared" si="36"/>
        <v>-0.58087045879035759</v>
      </c>
      <c r="F319">
        <f t="shared" si="40"/>
        <v>0.61677066035155448</v>
      </c>
      <c r="G319">
        <f t="shared" si="41"/>
        <v>-1.2279251269300169</v>
      </c>
      <c r="H319">
        <f t="shared" si="42"/>
        <v>-0.20735370161917063</v>
      </c>
      <c r="I319">
        <f t="shared" si="43"/>
        <v>0.58087045879035759</v>
      </c>
    </row>
    <row r="320" spans="1:9">
      <c r="A320">
        <f t="shared" si="44"/>
        <v>318</v>
      </c>
      <c r="B320">
        <f t="shared" si="37"/>
        <v>5.5501470213419681</v>
      </c>
      <c r="C320">
        <f t="shared" si="38"/>
        <v>0.9391369457672043</v>
      </c>
      <c r="D320">
        <f t="shared" si="39"/>
        <v>0.21914482547739422</v>
      </c>
      <c r="E320">
        <f t="shared" si="36"/>
        <v>-0.56991075795361401</v>
      </c>
      <c r="F320">
        <f t="shared" si="40"/>
        <v>0.61059211144984538</v>
      </c>
      <c r="G320">
        <f t="shared" si="41"/>
        <v>-1.2037013986750846</v>
      </c>
      <c r="H320">
        <f t="shared" si="42"/>
        <v>-0.21914482547739414</v>
      </c>
      <c r="I320">
        <f t="shared" si="43"/>
        <v>0.56991075795361401</v>
      </c>
    </row>
    <row r="321" spans="1:9">
      <c r="A321">
        <f t="shared" si="44"/>
        <v>319</v>
      </c>
      <c r="B321">
        <f t="shared" si="37"/>
        <v>5.5676003138619112</v>
      </c>
      <c r="C321">
        <f t="shared" si="38"/>
        <v>0.94082459072123914</v>
      </c>
      <c r="D321">
        <f t="shared" si="39"/>
        <v>0.23070958022277188</v>
      </c>
      <c r="E321">
        <f t="shared" si="36"/>
        <v>-0.55877745677914814</v>
      </c>
      <c r="F321">
        <f t="shared" si="40"/>
        <v>0.60453217996326747</v>
      </c>
      <c r="G321">
        <f t="shared" si="41"/>
        <v>-1.1792336876827565</v>
      </c>
      <c r="H321">
        <f t="shared" si="42"/>
        <v>-0.23070958022277183</v>
      </c>
      <c r="I321">
        <f t="shared" si="43"/>
        <v>0.55877745677914814</v>
      </c>
    </row>
    <row r="322" spans="1:9">
      <c r="A322">
        <f t="shared" si="44"/>
        <v>320</v>
      </c>
      <c r="B322">
        <f t="shared" si="37"/>
        <v>5.5850536063818543</v>
      </c>
      <c r="C322">
        <f t="shared" si="38"/>
        <v>0.9424955694193633</v>
      </c>
      <c r="D322">
        <f t="shared" si="39"/>
        <v>0.24204444311897777</v>
      </c>
      <c r="E322">
        <f t="shared" ref="E322:E361" si="45">$L$2*SQRT(1-$L$1*$L$1)*SIN(B322)</f>
        <v>-0.54747394657834869</v>
      </c>
      <c r="F322">
        <f t="shared" si="40"/>
        <v>0.59859271180565565</v>
      </c>
      <c r="G322">
        <f t="shared" si="41"/>
        <v>-1.1545219411136483</v>
      </c>
      <c r="H322">
        <f t="shared" si="42"/>
        <v>-0.24204444311897777</v>
      </c>
      <c r="I322">
        <f t="shared" si="43"/>
        <v>0.54747394657834869</v>
      </c>
    </row>
    <row r="323" spans="1:9">
      <c r="A323">
        <f t="shared" si="44"/>
        <v>321</v>
      </c>
      <c r="B323">
        <f t="shared" ref="B323:B361" si="46">A323*PI()/180</f>
        <v>5.6025068989017974</v>
      </c>
      <c r="C323">
        <f t="shared" ref="C323:C361" si="47">(B323-$L$1*SIN(B323))/(2*PI())</f>
        <v>0.94415021900329821</v>
      </c>
      <c r="D323">
        <f t="shared" ref="D323:D361" si="48">L$2*(COS(B323)-$L$1)</f>
        <v>0.25314596145697055</v>
      </c>
      <c r="E323">
        <f t="shared" si="45"/>
        <v>-0.53600367050992215</v>
      </c>
      <c r="F323">
        <f t="shared" ref="F323:F361" si="49">SQRT(D323*D323+E323*E323)</f>
        <v>0.59277551619654734</v>
      </c>
      <c r="G323">
        <f t="shared" ref="G323:G361" si="50">ATAN2(D323, E323)</f>
        <v>-1.129566328019431</v>
      </c>
      <c r="H323">
        <f t="shared" ref="H323:H361" si="51">F323*COS($L$3*PI()/180+G323)</f>
        <v>-0.25314596145697055</v>
      </c>
      <c r="I323">
        <f t="shared" ref="I323:I361" si="52">F323*SIN($L$3*PI()/180+G323)</f>
        <v>0.53600367050992204</v>
      </c>
    </row>
    <row r="324" spans="1:9">
      <c r="A324">
        <f t="shared" ref="A324:A361" si="53">A323+1</f>
        <v>322</v>
      </c>
      <c r="B324">
        <f t="shared" si="46"/>
        <v>5.6199601914217405</v>
      </c>
      <c r="C324">
        <f t="shared" si="47"/>
        <v>0.94578888158877206</v>
      </c>
      <c r="D324">
        <f t="shared" si="48"/>
        <v>0.26401075360672155</v>
      </c>
      <c r="E324">
        <f t="shared" si="45"/>
        <v>-0.52437012253107429</v>
      </c>
      <c r="F324">
        <f t="shared" si="49"/>
        <v>0.58708236511007805</v>
      </c>
      <c r="G324">
        <f t="shared" si="50"/>
        <v>-1.104367249511321</v>
      </c>
      <c r="H324">
        <f t="shared" si="51"/>
        <v>-0.26401075360672166</v>
      </c>
      <c r="I324">
        <f t="shared" si="52"/>
        <v>0.52437012253107429</v>
      </c>
    </row>
    <row r="325" spans="1:9">
      <c r="A325">
        <f t="shared" si="53"/>
        <v>323</v>
      </c>
      <c r="B325">
        <f t="shared" si="46"/>
        <v>5.6374134839416845</v>
      </c>
      <c r="C325">
        <f t="shared" si="47"/>
        <v>0.94741190416130694</v>
      </c>
      <c r="D325">
        <f t="shared" si="48"/>
        <v>0.27463551004729281</v>
      </c>
      <c r="E325">
        <f t="shared" si="45"/>
        <v>-0.51257684633321521</v>
      </c>
      <c r="F325">
        <f t="shared" si="49"/>
        <v>0.58151499273521845</v>
      </c>
      <c r="G325">
        <f t="shared" si="50"/>
        <v>-1.0789253488447197</v>
      </c>
      <c r="H325">
        <f t="shared" si="51"/>
        <v>-0.27463551004729275</v>
      </c>
      <c r="I325">
        <f t="shared" si="52"/>
        <v>0.51257684633321521</v>
      </c>
    </row>
    <row r="326" spans="1:9">
      <c r="A326">
        <f t="shared" si="53"/>
        <v>324</v>
      </c>
      <c r="B326">
        <f t="shared" si="46"/>
        <v>5.6548667764616276</v>
      </c>
      <c r="C326">
        <f t="shared" si="47"/>
        <v>0.94901963847052473</v>
      </c>
      <c r="D326">
        <f t="shared" si="48"/>
        <v>0.28501699437494732</v>
      </c>
      <c r="E326">
        <f t="shared" si="45"/>
        <v>-0.50062743426252043</v>
      </c>
      <c r="F326">
        <f t="shared" si="49"/>
        <v>0.57607509494752762</v>
      </c>
      <c r="G326">
        <f t="shared" si="50"/>
        <v>-1.0532415213677833</v>
      </c>
      <c r="H326">
        <f t="shared" si="51"/>
        <v>-0.28501699437494715</v>
      </c>
      <c r="I326">
        <f t="shared" si="52"/>
        <v>0.50062743426252054</v>
      </c>
    </row>
    <row r="327" spans="1:9">
      <c r="A327">
        <f t="shared" si="53"/>
        <v>325</v>
      </c>
      <c r="B327">
        <f t="shared" si="46"/>
        <v>5.6723200689815707</v>
      </c>
      <c r="C327">
        <f t="shared" si="47"/>
        <v>0.95061244092300046</v>
      </c>
      <c r="D327">
        <f t="shared" si="48"/>
        <v>0.29515204428899156</v>
      </c>
      <c r="E327">
        <f t="shared" si="45"/>
        <v>-0.48852552622566242</v>
      </c>
      <c r="F327">
        <f t="shared" si="49"/>
        <v>0.57076432879256844</v>
      </c>
      <c r="G327">
        <f t="shared" si="50"/>
        <v>-1.0273169242781712</v>
      </c>
      <c r="H327">
        <f t="shared" si="51"/>
        <v>-0.29515204428899139</v>
      </c>
      <c r="I327">
        <f t="shared" si="52"/>
        <v>0.48852552622566248</v>
      </c>
    </row>
    <row r="328" spans="1:9">
      <c r="A328">
        <f t="shared" si="53"/>
        <v>326</v>
      </c>
      <c r="B328">
        <f t="shared" si="46"/>
        <v>5.6897733615015138</v>
      </c>
      <c r="C328">
        <f t="shared" si="47"/>
        <v>0.95219067247369749</v>
      </c>
      <c r="D328">
        <f t="shared" si="48"/>
        <v>0.30503757255504138</v>
      </c>
      <c r="E328">
        <f t="shared" si="45"/>
        <v>-0.47627480858106291</v>
      </c>
      <c r="F328">
        <f t="shared" si="49"/>
        <v>0.56558431198115833</v>
      </c>
      <c r="G328">
        <f t="shared" si="50"/>
        <v>-1.0011529861289001</v>
      </c>
      <c r="H328">
        <f t="shared" si="51"/>
        <v>-0.30503757255504133</v>
      </c>
      <c r="I328">
        <f t="shared" si="52"/>
        <v>0.47627480858106291</v>
      </c>
    </row>
    <row r="329" spans="1:9">
      <c r="A329">
        <f t="shared" si="53"/>
        <v>327</v>
      </c>
      <c r="B329">
        <f t="shared" si="46"/>
        <v>5.7072266540214578</v>
      </c>
      <c r="C329">
        <f t="shared" si="47"/>
        <v>0.95375469851601657</v>
      </c>
      <c r="D329">
        <f t="shared" si="48"/>
        <v>0.31467056794542403</v>
      </c>
      <c r="E329">
        <f t="shared" si="45"/>
        <v>-0.46387901301599133</v>
      </c>
      <c r="F329">
        <f t="shared" si="49"/>
        <v>0.56053662239659774</v>
      </c>
      <c r="G329">
        <f t="shared" si="50"/>
        <v>-0.97475141602103244</v>
      </c>
      <c r="H329">
        <f t="shared" si="51"/>
        <v>-0.31467056794542408</v>
      </c>
      <c r="I329">
        <f t="shared" si="52"/>
        <v>0.46387901301599133</v>
      </c>
    </row>
    <row r="330" spans="1:9">
      <c r="A330">
        <f t="shared" si="53"/>
        <v>328</v>
      </c>
      <c r="B330">
        <f t="shared" si="46"/>
        <v>5.7246799465414</v>
      </c>
      <c r="C330">
        <f t="shared" si="47"/>
        <v>0.95530488877049446</v>
      </c>
      <c r="D330">
        <f t="shared" si="48"/>
        <v>0.32404809615642538</v>
      </c>
      <c r="E330">
        <f t="shared" si="45"/>
        <v>-0.45134191540985952</v>
      </c>
      <c r="F330">
        <f t="shared" si="49"/>
        <v>0.55562279761403299</v>
      </c>
      <c r="G330">
        <f t="shared" si="50"/>
        <v>-0.94811421241806149</v>
      </c>
      <c r="H330">
        <f t="shared" si="51"/>
        <v>-0.32404809615642538</v>
      </c>
      <c r="I330">
        <f t="shared" si="52"/>
        <v>0.45134191540985952</v>
      </c>
    </row>
    <row r="331" spans="1:9">
      <c r="A331">
        <f t="shared" si="53"/>
        <v>329</v>
      </c>
      <c r="B331">
        <f t="shared" si="46"/>
        <v>5.742133239061344</v>
      </c>
      <c r="C331">
        <f t="shared" si="47"/>
        <v>0.95684161717218275</v>
      </c>
      <c r="D331">
        <f t="shared" si="48"/>
        <v>0.33316730070211209</v>
      </c>
      <c r="E331">
        <f t="shared" si="45"/>
        <v>-0.43866733468404528</v>
      </c>
      <c r="F331">
        <f t="shared" si="49"/>
        <v>0.55084433443209324</v>
      </c>
      <c r="G331">
        <f t="shared" si="50"/>
        <v>-0.92124367151424558</v>
      </c>
      <c r="H331">
        <f t="shared" si="51"/>
        <v>-0.33316730070211203</v>
      </c>
      <c r="I331">
        <f t="shared" si="52"/>
        <v>0.43866733468404528</v>
      </c>
    </row>
    <row r="332" spans="1:9">
      <c r="A332">
        <f t="shared" si="53"/>
        <v>330</v>
      </c>
      <c r="B332">
        <f t="shared" si="46"/>
        <v>5.7595865315812871</v>
      </c>
      <c r="C332">
        <f t="shared" si="47"/>
        <v>0.9583652617567433</v>
      </c>
      <c r="D332">
        <f t="shared" si="48"/>
        <v>0.34202540378443835</v>
      </c>
      <c r="E332">
        <f t="shared" si="45"/>
        <v>-0.42585913163862099</v>
      </c>
      <c r="F332">
        <f t="shared" si="49"/>
        <v>0.5462026884169543</v>
      </c>
      <c r="G332">
        <f t="shared" si="50"/>
        <v>-0.89414239508702842</v>
      </c>
      <c r="H332">
        <f t="shared" si="51"/>
        <v>-0.3420254037844383</v>
      </c>
      <c r="I332">
        <f t="shared" si="52"/>
        <v>0.4258591316386211</v>
      </c>
    </row>
    <row r="333" spans="1:9">
      <c r="A333">
        <f t="shared" si="53"/>
        <v>331</v>
      </c>
      <c r="B333">
        <f t="shared" si="46"/>
        <v>5.7770398241012311</v>
      </c>
      <c r="C333">
        <f t="shared" si="47"/>
        <v>0.95987620454529599</v>
      </c>
      <c r="D333">
        <f t="shared" si="48"/>
        <v>0.35061970713939583</v>
      </c>
      <c r="E333">
        <f t="shared" si="45"/>
        <v>-0.41292120777630892</v>
      </c>
      <c r="F333">
        <f t="shared" si="49"/>
        <v>0.54169927345895652</v>
      </c>
      <c r="G333">
        <f t="shared" si="50"/>
        <v>-0.86681329776182325</v>
      </c>
      <c r="H333">
        <f t="shared" si="51"/>
        <v>-0.35061970713939578</v>
      </c>
      <c r="I333">
        <f t="shared" si="52"/>
        <v>0.41292120777630897</v>
      </c>
    </row>
    <row r="334" spans="1:9">
      <c r="A334">
        <f t="shared" si="53"/>
        <v>332</v>
      </c>
      <c r="B334">
        <f t="shared" si="46"/>
        <v>5.7944931166211742</v>
      </c>
      <c r="C334">
        <f t="shared" si="47"/>
        <v>0.96137483142805091</v>
      </c>
      <c r="D334">
        <f t="shared" si="48"/>
        <v>0.35894759285892686</v>
      </c>
      <c r="E334">
        <f t="shared" si="45"/>
        <v>-0.39985750411405124</v>
      </c>
      <c r="F334">
        <f t="shared" si="49"/>
        <v>0.53733546134192223</v>
      </c>
      <c r="G334">
        <f t="shared" si="50"/>
        <v>-0.83925961361634782</v>
      </c>
      <c r="H334">
        <f t="shared" si="51"/>
        <v>-0.35894759285892686</v>
      </c>
      <c r="I334">
        <f t="shared" si="52"/>
        <v>0.39985750411405119</v>
      </c>
    </row>
    <row r="335" spans="1:9">
      <c r="A335">
        <f t="shared" si="53"/>
        <v>333</v>
      </c>
      <c r="B335">
        <f t="shared" si="46"/>
        <v>5.8119464091411173</v>
      </c>
      <c r="C335">
        <f t="shared" si="47"/>
        <v>0.96286153204676184</v>
      </c>
      <c r="D335">
        <f t="shared" si="48"/>
        <v>0.36700652418836777</v>
      </c>
      <c r="E335">
        <f t="shared" si="45"/>
        <v>-0.38667199998253377</v>
      </c>
      <c r="F335">
        <f t="shared" si="49"/>
        <v>0.53311258132529526</v>
      </c>
      <c r="G335">
        <f t="shared" si="50"/>
        <v>-0.8114849020509296</v>
      </c>
      <c r="H335">
        <f t="shared" si="51"/>
        <v>-0.36700652418836771</v>
      </c>
      <c r="I335">
        <f t="shared" si="52"/>
        <v>0.38667199998253382</v>
      </c>
    </row>
    <row r="336" spans="1:9">
      <c r="A336">
        <f t="shared" si="53"/>
        <v>334</v>
      </c>
      <c r="B336">
        <f t="shared" si="46"/>
        <v>5.8293997016610613</v>
      </c>
      <c r="C336">
        <f t="shared" si="47"/>
        <v>0.96433669967603841</v>
      </c>
      <c r="D336">
        <f t="shared" si="48"/>
        <v>0.37479404629916713</v>
      </c>
      <c r="E336">
        <f t="shared" si="45"/>
        <v>-0.37336871181404524</v>
      </c>
      <c r="F336">
        <f t="shared" si="49"/>
        <v>0.52903191973923636</v>
      </c>
      <c r="G336">
        <f t="shared" si="50"/>
        <v>-0.78349305285128268</v>
      </c>
      <c r="H336">
        <f t="shared" si="51"/>
        <v>-0.37479404629916713</v>
      </c>
      <c r="I336">
        <f t="shared" si="52"/>
        <v>0.37336871181404524</v>
      </c>
    </row>
    <row r="337" spans="1:9">
      <c r="A337">
        <f t="shared" si="53"/>
        <v>335</v>
      </c>
      <c r="B337">
        <f t="shared" si="46"/>
        <v>5.8468529941810035</v>
      </c>
      <c r="C337">
        <f t="shared" si="47"/>
        <v>0.96580073110355036</v>
      </c>
      <c r="D337">
        <f t="shared" si="48"/>
        <v>0.38230778703664969</v>
      </c>
      <c r="E337">
        <f t="shared" si="45"/>
        <v>-0.35995169191903553</v>
      </c>
      <c r="F337">
        <f t="shared" si="49"/>
        <v>0.52509471959279552</v>
      </c>
      <c r="G337">
        <f t="shared" si="50"/>
        <v>-0.7552882903708994</v>
      </c>
      <c r="H337">
        <f t="shared" si="51"/>
        <v>-0.38230778703664964</v>
      </c>
      <c r="I337">
        <f t="shared" si="52"/>
        <v>0.35995169191903564</v>
      </c>
    </row>
    <row r="338" spans="1:9">
      <c r="A338">
        <f t="shared" si="53"/>
        <v>336</v>
      </c>
      <c r="B338">
        <f t="shared" si="46"/>
        <v>5.8643062867009474</v>
      </c>
      <c r="C338">
        <f t="shared" si="47"/>
        <v>0.96725402650916292</v>
      </c>
      <c r="D338">
        <f t="shared" si="48"/>
        <v>0.38954545764260096</v>
      </c>
      <c r="E338">
        <f t="shared" si="45"/>
        <v>-0.34642502725173563</v>
      </c>
      <c r="F338">
        <f t="shared" si="49"/>
        <v>0.52130218019527719</v>
      </c>
      <c r="G338">
        <f t="shared" si="50"/>
        <v>-0.72687517676164182</v>
      </c>
      <c r="H338">
        <f t="shared" si="51"/>
        <v>-0.3895454576426009</v>
      </c>
      <c r="I338">
        <f t="shared" si="52"/>
        <v>0.3464250272517358</v>
      </c>
    </row>
    <row r="339" spans="1:9">
      <c r="A339">
        <f t="shared" si="53"/>
        <v>337</v>
      </c>
      <c r="B339">
        <f t="shared" si="46"/>
        <v>5.8817595792208897</v>
      </c>
      <c r="C339">
        <f t="shared" si="47"/>
        <v>0.96869698934303694</v>
      </c>
      <c r="D339">
        <f t="shared" si="48"/>
        <v>0.39650485345243991</v>
      </c>
      <c r="E339">
        <f t="shared" si="45"/>
        <v>-0.33279283816524163</v>
      </c>
      <c r="F339">
        <f t="shared" si="49"/>
        <v>0.51765545679092151</v>
      </c>
      <c r="G339">
        <f t="shared" si="50"/>
        <v>-0.69825861418343227</v>
      </c>
      <c r="H339">
        <f t="shared" si="51"/>
        <v>-0.39650485345243991</v>
      </c>
      <c r="I339">
        <f t="shared" si="52"/>
        <v>0.33279283816524169</v>
      </c>
    </row>
    <row r="340" spans="1:9">
      <c r="A340">
        <f t="shared" si="53"/>
        <v>338</v>
      </c>
      <c r="B340">
        <f t="shared" si="46"/>
        <v>5.8992128717408336</v>
      </c>
      <c r="C340">
        <f t="shared" si="47"/>
        <v>0.97013002620273503</v>
      </c>
      <c r="D340">
        <f t="shared" si="48"/>
        <v>0.40318385456678729</v>
      </c>
      <c r="E340">
        <f t="shared" si="45"/>
        <v>-0.31905927715640447</v>
      </c>
      <c r="F340">
        <f t="shared" si="49"/>
        <v>0.51415566020700343</v>
      </c>
      <c r="G340">
        <f t="shared" si="50"/>
        <v>-0.66944384592690376</v>
      </c>
      <c r="H340">
        <f t="shared" si="51"/>
        <v>-0.40318385456678718</v>
      </c>
      <c r="I340">
        <f t="shared" si="52"/>
        <v>0.31905927715640453</v>
      </c>
    </row>
    <row r="341" spans="1:9">
      <c r="A341">
        <f t="shared" si="53"/>
        <v>339</v>
      </c>
      <c r="B341">
        <f t="shared" si="46"/>
        <v>5.9166661642607767</v>
      </c>
      <c r="C341">
        <f t="shared" si="47"/>
        <v>0.97155354670936767</v>
      </c>
      <c r="D341">
        <f t="shared" si="48"/>
        <v>0.4095804264972015</v>
      </c>
      <c r="E341">
        <f t="shared" si="45"/>
        <v>-0.3052285276009496</v>
      </c>
      <c r="F341">
        <f t="shared" si="49"/>
        <v>0.51080385651546634</v>
      </c>
      <c r="G341">
        <f t="shared" si="50"/>
        <v>-0.64043645638699065</v>
      </c>
      <c r="H341">
        <f t="shared" si="51"/>
        <v>-0.40958042649720144</v>
      </c>
      <c r="I341">
        <f t="shared" si="52"/>
        <v>0.30522852760094965</v>
      </c>
    </row>
    <row r="342" spans="1:9">
      <c r="A342">
        <f t="shared" si="53"/>
        <v>340</v>
      </c>
      <c r="B342">
        <f t="shared" si="46"/>
        <v>5.9341194567807207</v>
      </c>
      <c r="C342">
        <f t="shared" si="47"/>
        <v>0.97296796338281855</v>
      </c>
      <c r="D342">
        <f t="shared" si="48"/>
        <v>0.41569262078590841</v>
      </c>
      <c r="E342">
        <f t="shared" si="45"/>
        <v>-0.29130480247917157</v>
      </c>
      <c r="F342">
        <f t="shared" si="49"/>
        <v>0.50760106670818395</v>
      </c>
      <c r="G342">
        <f t="shared" si="50"/>
        <v>-0.61124236983011671</v>
      </c>
      <c r="H342">
        <f t="shared" si="51"/>
        <v>-0.41569262078590841</v>
      </c>
      <c r="I342">
        <f t="shared" si="52"/>
        <v>0.29130480247917151</v>
      </c>
    </row>
    <row r="343" spans="1:9">
      <c r="A343">
        <f t="shared" si="53"/>
        <v>341</v>
      </c>
      <c r="B343">
        <f t="shared" si="46"/>
        <v>5.9515727493006629</v>
      </c>
      <c r="C343">
        <f t="shared" si="47"/>
        <v>0.9743736915160871</v>
      </c>
      <c r="D343">
        <f t="shared" si="48"/>
        <v>0.42151857559931649</v>
      </c>
      <c r="E343">
        <f t="shared" si="45"/>
        <v>-0.27729234309262685</v>
      </c>
      <c r="F343">
        <f t="shared" si="49"/>
        <v>0.50454826638595807</v>
      </c>
      <c r="G343">
        <f t="shared" si="50"/>
        <v>-0.58186784790353974</v>
      </c>
      <c r="H343">
        <f t="shared" si="51"/>
        <v>-0.42151857559931638</v>
      </c>
      <c r="I343">
        <f t="shared" si="52"/>
        <v>0.2772923430926269</v>
      </c>
    </row>
    <row r="344" spans="1:9">
      <c r="A344">
        <f t="shared" si="53"/>
        <v>342</v>
      </c>
      <c r="B344">
        <f t="shared" si="46"/>
        <v>5.9690260418206069</v>
      </c>
      <c r="C344">
        <f t="shared" si="47"/>
        <v>0.97577114904878692</v>
      </c>
      <c r="D344">
        <f t="shared" si="48"/>
        <v>0.42705651629515351</v>
      </c>
      <c r="E344">
        <f t="shared" si="45"/>
        <v>-0.26319541777218342</v>
      </c>
      <c r="F344">
        <f t="shared" si="49"/>
        <v>0.50164638546133955</v>
      </c>
      <c r="G344">
        <f t="shared" si="50"/>
        <v>-0.55231948584189916</v>
      </c>
      <c r="H344">
        <f t="shared" si="51"/>
        <v>-0.42705651629515351</v>
      </c>
      <c r="I344">
        <f t="shared" si="52"/>
        <v>0.26319541777218336</v>
      </c>
    </row>
    <row r="345" spans="1:9">
      <c r="A345">
        <f t="shared" si="53"/>
        <v>343</v>
      </c>
      <c r="B345">
        <f t="shared" si="46"/>
        <v>5.9864793343405509</v>
      </c>
      <c r="C345">
        <f t="shared" si="47"/>
        <v>0.97716075643983547</v>
      </c>
      <c r="D345">
        <f t="shared" si="48"/>
        <v>0.43230475596303564</v>
      </c>
      <c r="E345">
        <f t="shared" si="45"/>
        <v>-0.24901832057785531</v>
      </c>
      <c r="F345">
        <f t="shared" si="49"/>
        <v>0.49889630787536932</v>
      </c>
      <c r="G345">
        <f t="shared" si="50"/>
        <v>-0.52260420733365731</v>
      </c>
      <c r="H345">
        <f t="shared" si="51"/>
        <v>-0.43230475596303564</v>
      </c>
      <c r="I345">
        <f t="shared" si="52"/>
        <v>0.24901832057785531</v>
      </c>
    </row>
    <row r="346" spans="1:9">
      <c r="A346">
        <f t="shared" si="53"/>
        <v>344</v>
      </c>
      <c r="B346">
        <f t="shared" si="46"/>
        <v>6.0039326268604931</v>
      </c>
      <c r="C346">
        <f t="shared" si="47"/>
        <v>0.9785429365393804</v>
      </c>
      <c r="D346">
        <f t="shared" si="48"/>
        <v>0.43726169593831865</v>
      </c>
      <c r="E346">
        <f t="shared" si="45"/>
        <v>-0.23476536999078604</v>
      </c>
      <c r="F346">
        <f t="shared" si="49"/>
        <v>0.49629887132832096</v>
      </c>
      <c r="G346">
        <f t="shared" si="50"/>
        <v>-0.49272925801830092</v>
      </c>
      <c r="H346">
        <f t="shared" si="51"/>
        <v>-0.43726169593831865</v>
      </c>
      <c r="I346">
        <f t="shared" si="52"/>
        <v>0.23476536999078601</v>
      </c>
    </row>
    <row r="347" spans="1:9">
      <c r="A347">
        <f t="shared" si="53"/>
        <v>345</v>
      </c>
      <c r="B347">
        <f t="shared" si="46"/>
        <v>6.0213859193804371</v>
      </c>
      <c r="C347">
        <f t="shared" si="47"/>
        <v>0.97991811445999388</v>
      </c>
      <c r="D347">
        <f t="shared" si="48"/>
        <v>0.44192582628906829</v>
      </c>
      <c r="E347">
        <f t="shared" si="45"/>
        <v>-0.22044090759779289</v>
      </c>
      <c r="F347">
        <f t="shared" si="49"/>
        <v>0.49385486702452819</v>
      </c>
      <c r="G347">
        <f t="shared" si="50"/>
        <v>-0.46270219759436731</v>
      </c>
      <c r="H347">
        <f t="shared" si="51"/>
        <v>-0.44192582628906824</v>
      </c>
      <c r="I347">
        <f t="shared" si="52"/>
        <v>0.22044090759779292</v>
      </c>
    </row>
    <row r="348" spans="1:9">
      <c r="A348">
        <f t="shared" si="53"/>
        <v>346</v>
      </c>
      <c r="B348">
        <f t="shared" si="46"/>
        <v>6.0388392119003802</v>
      </c>
      <c r="C348">
        <f t="shared" si="47"/>
        <v>0.98128671744717977</v>
      </c>
      <c r="D348">
        <f t="shared" si="48"/>
        <v>0.44629572627599645</v>
      </c>
      <c r="E348">
        <f t="shared" si="45"/>
        <v>-0.20604929676888717</v>
      </c>
      <c r="F348">
        <f t="shared" si="49"/>
        <v>0.49156503943137786</v>
      </c>
      <c r="G348">
        <f t="shared" si="50"/>
        <v>-0.43253089052815735</v>
      </c>
      <c r="H348">
        <f t="shared" si="51"/>
        <v>-0.44629572627599645</v>
      </c>
      <c r="I348">
        <f t="shared" si="52"/>
        <v>0.2060492967688872</v>
      </c>
    </row>
    <row r="349" spans="1:9">
      <c r="A349">
        <f t="shared" si="53"/>
        <v>347</v>
      </c>
      <c r="B349">
        <f t="shared" si="46"/>
        <v>6.0562925044203233</v>
      </c>
      <c r="C349">
        <f t="shared" si="47"/>
        <v>0.98264917474923019</v>
      </c>
      <c r="D349">
        <f t="shared" si="48"/>
        <v>0.45037006478523511</v>
      </c>
      <c r="E349">
        <f t="shared" si="45"/>
        <v>-0.19159492132814129</v>
      </c>
      <c r="F349">
        <f t="shared" si="49"/>
        <v>0.48943008605253674</v>
      </c>
      <c r="G349">
        <f t="shared" si="50"/>
        <v>-0.40222349536330199</v>
      </c>
      <c r="H349">
        <f t="shared" si="51"/>
        <v>-0.450370064785235</v>
      </c>
      <c r="I349">
        <f t="shared" si="52"/>
        <v>0.19159492132814143</v>
      </c>
    </row>
    <row r="350" spans="1:9">
      <c r="A350">
        <f t="shared" si="53"/>
        <v>348</v>
      </c>
      <c r="B350">
        <f t="shared" si="46"/>
        <v>6.0737457969402664</v>
      </c>
      <c r="C350">
        <f t="shared" si="47"/>
        <v>0.98400591748647248</v>
      </c>
      <c r="D350">
        <f t="shared" si="48"/>
        <v>0.45414760073380556</v>
      </c>
      <c r="E350">
        <f t="shared" si="45"/>
        <v>-0.17708218421833719</v>
      </c>
      <c r="F350">
        <f t="shared" si="49"/>
        <v>0.48745065721548592</v>
      </c>
      <c r="G350">
        <f t="shared" si="50"/>
        <v>-0.37178845264240001</v>
      </c>
      <c r="H350">
        <f t="shared" si="51"/>
        <v>-0.4541476007338055</v>
      </c>
      <c r="I350">
        <f t="shared" si="52"/>
        <v>0.17708218421833721</v>
      </c>
    </row>
    <row r="351" spans="1:9">
      <c r="A351">
        <f t="shared" si="53"/>
        <v>349</v>
      </c>
      <c r="B351">
        <f t="shared" si="46"/>
        <v>6.0911990894602104</v>
      </c>
      <c r="C351">
        <f t="shared" si="47"/>
        <v>0.9853573785199462</v>
      </c>
      <c r="D351">
        <f t="shared" si="48"/>
        <v>0.45762718344766395</v>
      </c>
      <c r="E351">
        <f t="shared" si="45"/>
        <v>-0.16251550615978577</v>
      </c>
      <c r="F351">
        <f t="shared" si="49"/>
        <v>0.48562735587342404</v>
      </c>
      <c r="G351">
        <f t="shared" si="50"/>
        <v>-0.34123447146314745</v>
      </c>
      <c r="H351">
        <f t="shared" si="51"/>
        <v>-0.4576271834476639</v>
      </c>
      <c r="I351">
        <f t="shared" si="52"/>
        <v>0.16251550615978597</v>
      </c>
    </row>
    <row r="352" spans="1:9">
      <c r="A352">
        <f t="shared" si="53"/>
        <v>350</v>
      </c>
      <c r="B352">
        <f t="shared" si="46"/>
        <v>6.1086523819801526</v>
      </c>
      <c r="C352">
        <f t="shared" si="47"/>
        <v>0.9867039923195482</v>
      </c>
      <c r="D352">
        <f t="shared" si="48"/>
        <v>0.46080775301220789</v>
      </c>
      <c r="E352">
        <f t="shared" si="45"/>
        <v>-0.14789932430373653</v>
      </c>
      <c r="F352">
        <f t="shared" si="49"/>
        <v>0.48396073742160306</v>
      </c>
      <c r="G352">
        <f t="shared" si="50"/>
        <v>-0.31057051470299069</v>
      </c>
      <c r="H352">
        <f t="shared" si="51"/>
        <v>-0.46080775301220789</v>
      </c>
      <c r="I352">
        <f t="shared" si="52"/>
        <v>0.14789932430373659</v>
      </c>
    </row>
    <row r="353" spans="1:9">
      <c r="A353">
        <f t="shared" si="53"/>
        <v>351</v>
      </c>
      <c r="B353">
        <f t="shared" si="46"/>
        <v>6.1261056745000966</v>
      </c>
      <c r="C353">
        <f t="shared" si="47"/>
        <v>0.98804619483169076</v>
      </c>
      <c r="D353">
        <f t="shared" si="48"/>
        <v>0.46368834059513764</v>
      </c>
      <c r="E353">
        <f t="shared" si="45"/>
        <v>-0.13323809088076996</v>
      </c>
      <c r="F353">
        <f t="shared" si="49"/>
        <v>0.4824513095281478</v>
      </c>
      <c r="G353">
        <f t="shared" si="50"/>
        <v>-0.27980578295795505</v>
      </c>
      <c r="H353">
        <f t="shared" si="51"/>
        <v>-0.46368834059513764</v>
      </c>
      <c r="I353">
        <f t="shared" si="52"/>
        <v>0.13323809088076999</v>
      </c>
    </row>
    <row r="354" spans="1:9">
      <c r="A354">
        <f t="shared" si="53"/>
        <v>352</v>
      </c>
      <c r="B354">
        <f t="shared" si="46"/>
        <v>6.1435589670200397</v>
      </c>
      <c r="C354">
        <f t="shared" si="47"/>
        <v>0.989384423346506</v>
      </c>
      <c r="D354">
        <f t="shared" si="48"/>
        <v>0.46626806874157023</v>
      </c>
      <c r="E354">
        <f t="shared" si="45"/>
        <v>-0.11853627184461546</v>
      </c>
      <c r="F354">
        <f t="shared" si="49"/>
        <v>0.48109953197941718</v>
      </c>
      <c r="G354">
        <f t="shared" si="50"/>
        <v>-0.24894969725301891</v>
      </c>
      <c r="H354">
        <f t="shared" si="51"/>
        <v>-0.46626806874157023</v>
      </c>
      <c r="I354">
        <f t="shared" si="52"/>
        <v>0.11853627184461556</v>
      </c>
    </row>
    <row r="355" spans="1:9">
      <c r="A355">
        <f t="shared" si="53"/>
        <v>353</v>
      </c>
      <c r="B355">
        <f t="shared" si="46"/>
        <v>6.1610122595399828</v>
      </c>
      <c r="C355">
        <f t="shared" si="47"/>
        <v>0.99071911636464505</v>
      </c>
      <c r="D355">
        <f t="shared" si="48"/>
        <v>0.46854615164132196</v>
      </c>
      <c r="E355">
        <f t="shared" si="45"/>
        <v>-0.10379834551177046</v>
      </c>
      <c r="F355">
        <f t="shared" si="49"/>
        <v>0.47990581653994729</v>
      </c>
      <c r="G355">
        <f t="shared" si="50"/>
        <v>-0.21801188059269294</v>
      </c>
      <c r="H355">
        <f t="shared" si="51"/>
        <v>-0.46854615164132196</v>
      </c>
      <c r="I355">
        <f t="shared" si="52"/>
        <v>0.1037983455117704</v>
      </c>
    </row>
    <row r="356" spans="1:9">
      <c r="A356">
        <f t="shared" si="53"/>
        <v>354</v>
      </c>
      <c r="B356">
        <f t="shared" si="46"/>
        <v>6.1784655520599268</v>
      </c>
      <c r="C356">
        <f t="shared" si="47"/>
        <v>0.9920507134637051</v>
      </c>
      <c r="D356">
        <f t="shared" si="48"/>
        <v>0.47052189536827327</v>
      </c>
      <c r="E356">
        <f t="shared" si="45"/>
        <v>-8.9028801197364671E-2</v>
      </c>
      <c r="F356">
        <f t="shared" si="49"/>
        <v>0.47887052682702469</v>
      </c>
      <c r="G356">
        <f t="shared" si="50"/>
        <v>-0.18700213843165753</v>
      </c>
      <c r="H356">
        <f t="shared" si="51"/>
        <v>-0.47052189536827327</v>
      </c>
      <c r="I356">
        <f t="shared" si="52"/>
        <v>8.9028801197364643E-2</v>
      </c>
    </row>
    <row r="357" spans="1:9">
      <c r="A357">
        <f t="shared" si="53"/>
        <v>355</v>
      </c>
      <c r="B357">
        <f t="shared" si="46"/>
        <v>6.1959188445798699</v>
      </c>
      <c r="C357">
        <f t="shared" si="47"/>
        <v>0.99337965516433002</v>
      </c>
      <c r="D357">
        <f t="shared" si="48"/>
        <v>0.47219469809174552</v>
      </c>
      <c r="E357">
        <f t="shared" si="45"/>
        <v>-7.423213784767356E-2</v>
      </c>
      <c r="F357">
        <f t="shared" si="49"/>
        <v>0.47799397819992534</v>
      </c>
      <c r="G357">
        <f t="shared" si="50"/>
        <v>-0.15593043815575727</v>
      </c>
      <c r="H357">
        <f t="shared" si="51"/>
        <v>-0.47219469809174552</v>
      </c>
      <c r="I357">
        <f t="shared" si="52"/>
        <v>7.423213784767356E-2</v>
      </c>
    </row>
    <row r="358" spans="1:9">
      <c r="A358">
        <f t="shared" si="53"/>
        <v>356</v>
      </c>
      <c r="B358">
        <f t="shared" si="46"/>
        <v>6.2133721370998138</v>
      </c>
      <c r="C358">
        <f t="shared" si="47"/>
        <v>0.99470638279602464</v>
      </c>
      <c r="D358">
        <f t="shared" si="48"/>
        <v>0.47356405025982429</v>
      </c>
      <c r="E358">
        <f t="shared" si="45"/>
        <v>-5.9412862669690418E-2</v>
      </c>
      <c r="F358">
        <f t="shared" si="49"/>
        <v>0.47727643766385208</v>
      </c>
      <c r="G358">
        <f t="shared" si="50"/>
        <v>-0.12480688767349832</v>
      </c>
      <c r="H358">
        <f t="shared" si="51"/>
        <v>-0.47356405025982429</v>
      </c>
      <c r="I358">
        <f t="shared" si="52"/>
        <v>5.9412862669690432E-2</v>
      </c>
    </row>
    <row r="359" spans="1:9">
      <c r="A359">
        <f t="shared" si="53"/>
        <v>357</v>
      </c>
      <c r="B359">
        <f t="shared" si="46"/>
        <v>6.2308254296197561</v>
      </c>
      <c r="C359">
        <f t="shared" si="47"/>
        <v>0.99603133836271962</v>
      </c>
      <c r="D359">
        <f t="shared" si="48"/>
        <v>0.47462953475457381</v>
      </c>
      <c r="E359">
        <f t="shared" si="45"/>
        <v>-4.4575489758194267E-2</v>
      </c>
      <c r="F359">
        <f t="shared" si="49"/>
        <v>0.47671812378860329</v>
      </c>
      <c r="G359">
        <f t="shared" si="50"/>
        <v>-9.3641713227243864E-2</v>
      </c>
      <c r="H359">
        <f t="shared" si="51"/>
        <v>-0.47462953475457381</v>
      </c>
      <c r="I359">
        <f t="shared" si="52"/>
        <v>4.4575489758194288E-2</v>
      </c>
    </row>
    <row r="360" spans="1:9">
      <c r="A360">
        <f t="shared" si="53"/>
        <v>358</v>
      </c>
      <c r="B360">
        <f t="shared" si="46"/>
        <v>6.2482787221397</v>
      </c>
      <c r="C360">
        <f t="shared" si="47"/>
        <v>0.99735496440813465</v>
      </c>
      <c r="D360">
        <f t="shared" si="48"/>
        <v>0.47539082701909574</v>
      </c>
      <c r="E360">
        <f t="shared" si="45"/>
        <v>-2.9724538720703807E-2</v>
      </c>
      <c r="F360">
        <f t="shared" si="49"/>
        <v>0.47631920664199384</v>
      </c>
      <c r="G360">
        <f t="shared" si="50"/>
        <v>-6.2445236541210508E-2</v>
      </c>
      <c r="H360">
        <f t="shared" si="51"/>
        <v>-0.47539082701909574</v>
      </c>
      <c r="I360">
        <f t="shared" si="52"/>
        <v>2.9724538720703849E-2</v>
      </c>
    </row>
    <row r="361" spans="1:9">
      <c r="A361">
        <f t="shared" si="53"/>
        <v>359</v>
      </c>
      <c r="B361">
        <f t="shared" si="46"/>
        <v>6.2657320146596422</v>
      </c>
      <c r="C361">
        <f t="shared" si="47"/>
        <v>0.99867770388097366</v>
      </c>
      <c r="D361">
        <f t="shared" si="48"/>
        <v>0.47584769515639125</v>
      </c>
      <c r="E361">
        <f t="shared" si="45"/>
        <v>-1.4864533300772455E-2</v>
      </c>
      <c r="F361">
        <f t="shared" si="49"/>
        <v>0.47607980773805103</v>
      </c>
      <c r="G361">
        <f t="shared" si="50"/>
        <v>-3.1227851430389107E-2</v>
      </c>
      <c r="H361">
        <f t="shared" si="51"/>
        <v>-0.47584769515639125</v>
      </c>
      <c r="I361">
        <f t="shared" si="52"/>
        <v>1.4864533300772555E-2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Earth</vt:lpstr>
      <vt:lpstr>Mars</vt:lpstr>
      <vt:lpstr>Hohman</vt:lpstr>
    </vt:vector>
  </TitlesOfParts>
  <Company>The Boeing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Nowinski</dc:creator>
  <cp:lastModifiedBy>Me</cp:lastModifiedBy>
  <dcterms:created xsi:type="dcterms:W3CDTF">2015-10-17T03:15:02Z</dcterms:created>
  <dcterms:modified xsi:type="dcterms:W3CDTF">2015-11-05T11:20:26Z</dcterms:modified>
</cp:coreProperties>
</file>