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mayt/cimpl/dev/shr_spec/spec/IndexFolder_Oncocore/"/>
    </mc:Choice>
  </mc:AlternateContent>
  <xr:revisionPtr revIDLastSave="0" documentId="13_ncr:1_{620DBD9D-E21D-FD41-A8CB-5169143F2D16}" xr6:coauthVersionLast="43" xr6:coauthVersionMax="43" xr10:uidLastSave="{00000000-0000-0000-0000-000000000000}"/>
  <bookViews>
    <workbookView xWindow="-27580" yWindow="-1620" windowWidth="28800" windowHeight="17020" xr2:uid="{189964DC-A06D-43D1-B28C-D8D1F0225E18}"/>
  </bookViews>
  <sheets>
    <sheet name="mCODE 0.8 DD" sheetId="1" r:id="rId1"/>
    <sheet name="mCODE 0.7 Value Sets" sheetId="2" r:id="rId2"/>
  </sheets>
  <definedNames>
    <definedName name="BodySiteVS">'mCODE 0.7 Value Sets'!$A$3</definedName>
    <definedName name="CancerDiseaseStatusEvidenceTypeVS">'mCODE 0.7 Value Sets'!$A$212</definedName>
    <definedName name="CancerDiseaseStatusVS">'mCODE 0.7 Value Sets'!$A$207</definedName>
    <definedName name="CancerDisorderVS">'mCODE 0.7 Value Sets'!$A$2</definedName>
    <definedName name="CancerGeneticTestRegistryVS">'mCODE 0.7 Value Sets'!#REF!</definedName>
    <definedName name="CancerHistologicTypeVS">'mCODE 0.7 Value Sets'!$A$6</definedName>
    <definedName name="CancerStageTimingVS">'mCODE 0.7 Value Sets'!$A$20</definedName>
    <definedName name="ClockDirectionVS">'mCODE 0.7 Value Sets'!$A$4</definedName>
    <definedName name="DNAChangeTypeVS">'mCODE 0.7 Value Sets'!$A$182</definedName>
    <definedName name="GeneticTestMethodVS">'mCODE 0.7 Value Sets'!$A$197</definedName>
    <definedName name="GenomicSourceClassVS">'mCODE 0.7 Value Sets'!$A$189</definedName>
    <definedName name="MedicationTerminationReasonVS">'mCODE 0.7 Value Sets'!$A$175</definedName>
    <definedName name="MetastasisBodySiteVS">'mCODE 0.7 Value Sets'!$A$7</definedName>
    <definedName name="MorphologyBehaviorVS">'mCODE 0.7 Value Sets'!$A$5</definedName>
    <definedName name="RadiationProcedureVS">'mCODE 0.7 Value Sets'!$A$217</definedName>
    <definedName name="TNMTumorStagingSystemVS">'mCODE 0.7 Value Sets'!$A$20</definedName>
    <definedName name="TreatmentIntentVS">'mCODE 0.7 Value Sets'!$A$181</definedName>
    <definedName name="TumorMarkerVS">'mCODE 0.7 Value Sets'!$A$24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551" i="1" l="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<sst xmlns="http://schemas.openxmlformats.org/spreadsheetml/2006/main" count="4114" uniqueCount="1129">
  <si>
    <t>Conformance</t>
  </si>
  <si>
    <t>Namespace</t>
  </si>
  <si>
    <t>Logical Path</t>
  </si>
  <si>
    <t>Profile</t>
  </si>
  <si>
    <t>Data Element Name</t>
  </si>
  <si>
    <t>Definition</t>
  </si>
  <si>
    <t>Cardinality</t>
  </si>
  <si>
    <t>Data Type</t>
  </si>
  <si>
    <t>Terminology Binding (for CodeableConcept)</t>
  </si>
  <si>
    <t>Binding Strength (req, pref, extensible, example)</t>
  </si>
  <si>
    <t>Code System</t>
  </si>
  <si>
    <t>Questions/Comments</t>
  </si>
  <si>
    <t>Maturity</t>
  </si>
  <si>
    <t>MustSupport</t>
  </si>
  <si>
    <t>shr.core</t>
  </si>
  <si>
    <t>Patient.Person.DateOfBirth</t>
  </si>
  <si>
    <t>Patient's Date of Birth</t>
  </si>
  <si>
    <t>A date of birth or approximate year or period (year or date range), if estimated.</t>
  </si>
  <si>
    <t>1..1</t>
  </si>
  <si>
    <t>date or TimePeriod</t>
  </si>
  <si>
    <t>N/A</t>
  </si>
  <si>
    <t>Patient.Person.AdministrativeGender</t>
  </si>
  <si>
    <t>Patient's Administrative Gender</t>
  </si>
  <si>
    <t>A gender classification used for administrative purposes. Administrative gender is not necessarily the same as a biological description or a gender identity. This attribute does not include terms related to clinical gender.</t>
  </si>
  <si>
    <t>CodeableConcept</t>
  </si>
  <si>
    <t>https://www.hl7.org/fhir/valueset-administrative-gender.html</t>
  </si>
  <si>
    <t>HL7 Administrative Gender</t>
  </si>
  <si>
    <t>* Current administrative gender or sex at birth?
* Using FHIR US Core terminology (EHRs are required to comply with ONC Certification Criteria). The spec that was put out for public comment tied this element with CDISC terminology.</t>
  </si>
  <si>
    <t>Patient.Person.BirthSex</t>
  </si>
  <si>
    <t>Administrative sex assigned at birth and recorded on birth certificate.</t>
  </si>
  <si>
    <t>0..1</t>
  </si>
  <si>
    <t>Patient.Person.Race.RaceCode</t>
  </si>
  <si>
    <t>Patient's Race</t>
  </si>
  <si>
    <t xml:space="preserve">
A code for the person's race</t>
  </si>
  <si>
    <t>https://www.hl7.org/fhir/us/core/ValueSet-omb-race-category.html</t>
  </si>
  <si>
    <t>HL7 CDCrec (CDC Race and Ethnicity), HL7 NullFlavor</t>
  </si>
  <si>
    <t>* Using FHIR US Core terminology (EHRs are required to comply with ONC Certification Criteria). The spec that was put out for public comment tied this element with CDISC terminology.</t>
  </si>
  <si>
    <t>Patient.Person.Ethnicity.EthnicityCode</t>
  </si>
  <si>
    <t>Patient's Ethnicity</t>
  </si>
  <si>
    <t>A code for the person's ethnicity</t>
  </si>
  <si>
    <t>https://www.hl7.org/fhir/us/core/ValueSet-omb-ethnicity-category.html</t>
  </si>
  <si>
    <t>HL7 CDCrec (CDC Race and Ethnicity),</t>
  </si>
  <si>
    <t xml:space="preserve">* Using FHIR US Core terminology (EHRs are required to comply with ONC Certification Criteria). </t>
  </si>
  <si>
    <t>Patient.Person.Address.PostalCode</t>
  </si>
  <si>
    <t>Patient's Address Zip Code</t>
  </si>
  <si>
    <t>A group of 5 or 9 numbers used as part of a postal address, often designating a geographic region.</t>
  </si>
  <si>
    <t>String</t>
  </si>
  <si>
    <t>Person.Deceased</t>
  </si>
  <si>
    <t>Patient's Date of Death</t>
  </si>
  <si>
    <t>An indication that the person is no longer living, given by a date of death, or boolean value. The latter, when true, indicates the person is deceased.</t>
  </si>
  <si>
    <t>boolean or dateTime</t>
  </si>
  <si>
    <t>Condition.Abatement</t>
  </si>
  <si>
    <t>The end, remission or resolution.</t>
  </si>
  <si>
    <t>dateTime or Age or boolean or TimePeriod or Range or string</t>
  </si>
  <si>
    <t>Condition.Author</t>
  </si>
  <si>
    <t>The actor who created the item and it responsible for the content (regardless of the information source or who recorded it). If only the author is given, it is assumed the author is the information source and the recorder.</t>
  </si>
  <si>
    <t>EntityOrRole</t>
  </si>
  <si>
    <t>Condition.BodySite</t>
  </si>
  <si>
    <t>A location or structure in the body, including tissues, regions, cavities, and spaces; for example, right elbow, or left ventricle of the heart.\nSHR creates a BodySite structure that includes not only a code, but optional laterality, direction, clock direction, and distance. If included, the distance is measured from the location specified by the code, laterality, and direction.</t>
  </si>
  <si>
    <t>0..*</t>
  </si>
  <si>
    <t>BodySite</t>
  </si>
  <si>
    <t>Condition.CareContext</t>
  </si>
  <si>
    <t>The encounter or episode of care</t>
  </si>
  <si>
    <t>Encounter or EpisodeOfCare</t>
  </si>
  <si>
    <t>Condition.Category</t>
  </si>
  <si>
    <t>The type, kind, or class of this item.</t>
  </si>
  <si>
    <t>ConditionCategoryVS</t>
  </si>
  <si>
    <t>Condition.ClinicalStatus</t>
  </si>
  <si>
    <t>Comorbid Condition Clinical Status</t>
  </si>
  <si>
    <t>A flag indicating whether the condition is active or inactive, recurring, in remission, or resolved (as of the last update of the Condition).</t>
  </si>
  <si>
    <t>http://hl7.org/fhir/valueset-condition-clinical.html</t>
  </si>
  <si>
    <t>HL7 Condition Clinical Status Codes</t>
  </si>
  <si>
    <t>* Point in time observation, might not be reliable retrospectively. For the cohort use case, is this sufficient?
* The value set includes all permissible values for clinical status, whether they apply to cancer ot not, and does not require that only active conditions are included.</t>
  </si>
  <si>
    <t>Condition.Code</t>
  </si>
  <si>
    <t>tu</t>
  </si>
  <si>
    <t>A condition that is or may be present in a subject. 'Condition' is interpreted broadly and could be a disorder, abnormality, problem, injury, complaint, functionality, illness, disease, ailment, sickness, affliction, upset, difficulty, disorder, symptom, worry, or trouble.
SHR Condition uses the SHR BodySite structure that includes not only a code, but optional laterality, direction, clock direction, and distance. If included, the distance is measured from the location specified by the code, laterality, and direction.</t>
  </si>
  <si>
    <t>http://hl7.org/fhir/us/core/ValueSet-us-core-problem.html</t>
  </si>
  <si>
    <t>SNOMED CT</t>
  </si>
  <si>
    <t>* [From public comments] certain comorbidities more critically important than others. Suggests narrowing down to only critical ones.
* When can we expect feedback on which comorbid conditions to include? Do we want to include each comorbidity as an individual condition?</t>
  </si>
  <si>
    <t>Condition.Evidence</t>
  </si>
  <si>
    <t>Supporting evidence / manifestations that are the basis of the Condition's verification status, such as evidence that confirmed or refuted the condition.</t>
  </si>
  <si>
    <t>Evidence</t>
  </si>
  <si>
    <t>Condition.Identifier</t>
  </si>
  <si>
    <t>Business identifier or external id for this resource.</t>
  </si>
  <si>
    <t>Identifier</t>
  </si>
  <si>
    <t>Condition.ImplicitRules</t>
  </si>
  <si>
    <t>A set of rules under which this content was created</t>
  </si>
  <si>
    <t>uri</t>
  </si>
  <si>
    <t>Condition.InformationSource</t>
  </si>
  <si>
    <t>The originator or source of the information or request: a practitioner, patient, related person, organization, an algorithm, device, etc.</t>
  </si>
  <si>
    <t>Condition.Language</t>
  </si>
  <si>
    <t>A human language, spoken or written.</t>
  </si>
  <si>
    <t>Condition.Metadata</t>
  </si>
  <si>
    <t>Elements that belong to all information items.</t>
  </si>
  <si>
    <t>Metadata</t>
  </si>
  <si>
    <t>Condition.Narrative</t>
  </si>
  <si>
    <t>A human-readable narrative, potentially including images, that contains a summary of the resource, and may be used to represent the content of the resource to a human.</t>
  </si>
  <si>
    <t>Narrative</t>
  </si>
  <si>
    <t>Condition.Onset</t>
  </si>
  <si>
    <t>The beginning or first appearance of a mental or physical disorder.</t>
  </si>
  <si>
    <t>dateTime or Age or TimePeriod or Range or string</t>
  </si>
  <si>
    <t>Condition.Recorder</t>
  </si>
  <si>
    <t>The recorder of the information, if other than the author. For example, the nurse taking a list of medications reported by the patient.</t>
  </si>
  <si>
    <t>Condition.Severity</t>
  </si>
  <si>
    <t>Degree of harshness or extent of a symptom, disorder, or condition.</t>
  </si>
  <si>
    <t>http://hl7.org/fhir/ValueSet/condition-severity</t>
  </si>
  <si>
    <t>Condition.StageInformation</t>
  </si>
  <si>
    <t>The relative advancement in the course of a disease. The StageCode is the summary stage or stage group. StageDetail optionally contains the full staging information.</t>
  </si>
  <si>
    <t>StageInformation</t>
  </si>
  <si>
    <t>Condition.StatementDateTime</t>
  </si>
  <si>
    <t>The point in time when the statement was created.</t>
  </si>
  <si>
    <t>dateTime</t>
  </si>
  <si>
    <t>Condition.StatusOrActive</t>
  </si>
  <si>
    <t>A state that relates to the workflow or interpretation of this resource. Certain status values can modify the meaning of the resource, for example, entered-in-error. When a boolean value is used, Status of true indicates the record is active, false means inactive.</t>
  </si>
  <si>
    <t>http://hl7.org/fhir/ValueSet/condition-ver-status</t>
  </si>
  <si>
    <t>Condition.SubjectOfRecord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</si>
  <si>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The SubjectOfRecord can also be a location, group, or other entity that statements can pertain to. For example, observations concerning a hospital floor would have a Location as the SubjectOfRecord.\n\nNote that the word 'Subject' is used in the sense of a person or entity subjected to observations or actions, not subject as in a conceptual topic, like heart disease.</t>
  </si>
  <si>
    <t>oncocore</t>
  </si>
  <si>
    <t>CancerCondition.Code</t>
  </si>
  <si>
    <t>Cancer Condition Code</t>
  </si>
  <si>
    <t>The presence of malignant neoplastic disease, in which abnormal cells divide without control and can invade nearby tissues.</t>
  </si>
  <si>
    <t>CancerDisorderVS</t>
  </si>
  <si>
    <t>* Add ICD-10-CM?</t>
  </si>
  <si>
    <t>CancerCondition.ClinicalStatus</t>
  </si>
  <si>
    <t>Cancer Condition Clinical Status</t>
  </si>
  <si>
    <t>HL7 Condition Clinical Code System</t>
  </si>
  <si>
    <t>* Clinical Status specifies whether the cancer is recurrent, no need for a separate profile.</t>
  </si>
  <si>
    <t>CancerCondition.Abatement</t>
  </si>
  <si>
    <t>CancerCondition.Author</t>
  </si>
  <si>
    <t>CancerCondition.BodySiteCode</t>
  </si>
  <si>
    <t>Cancer Condition Body Site Code</t>
  </si>
  <si>
    <t>Code for the anatomical location or landmark, without laterality, direction, or other modifiers needed to completely specify the body site.</t>
  </si>
  <si>
    <t>BodySiteVS</t>
  </si>
  <si>
    <t>* Body site codes can be any code in SNOMED CT that specifies a body site; is this sufficient?</t>
  </si>
  <si>
    <t>CancerCondition.BodySite.ClockDirection</t>
  </si>
  <si>
    <t>Cancer Condition Body Site Clock Direction</t>
  </si>
  <si>
    <t>A direction indicated by an angle relative to 12 o'clock.</t>
  </si>
  <si>
    <t>ClockDirectionVS</t>
  </si>
  <si>
    <t>CancerCondition.BodySite.DistanceFromLandmark</t>
  </si>
  <si>
    <t>Cancer Condition Body Site Distance From Landmark</t>
  </si>
  <si>
    <t>How far the anatomical location of interest is from the given landmark</t>
  </si>
  <si>
    <t>Quantity</t>
  </si>
  <si>
    <t>CancerCondition.BodySite.Laterality</t>
  </si>
  <si>
    <t>Cancer Condition Body Site Laterality</t>
  </si>
  <si>
    <t>Anatomical location further detailing the side(s) of interest.</t>
  </si>
  <si>
    <t>https://www.hl7.org/fhir/valueset-bodysite-laterality.html</t>
  </si>
  <si>
    <t>CancerCondition.CareContext</t>
  </si>
  <si>
    <t>CancerCondition.Category</t>
  </si>
  <si>
    <t>CancerCondition.Evidence</t>
  </si>
  <si>
    <t>CancerCondition.Identifier</t>
  </si>
  <si>
    <t>CancerCondition.ImplicitRules</t>
  </si>
  <si>
    <t>CancerCondition.InformationSource</t>
  </si>
  <si>
    <t>CancerCondition.Language</t>
  </si>
  <si>
    <t>CancerCondition.Metadata</t>
  </si>
  <si>
    <t>CancerCondition.MorphologyBehavior</t>
  </si>
  <si>
    <t>Cancer Condition Morphology Behavior</t>
  </si>
  <si>
    <t>A description of the morphology and behavioral characteristics of the cancer.</t>
  </si>
  <si>
    <t>MorphologyBehaviorVS</t>
  </si>
  <si>
    <t>Local code system</t>
  </si>
  <si>
    <t>* Value set is based on morphology behavior codes from ICD-O-3.</t>
  </si>
  <si>
    <t>CancerCondition.Narrative</t>
  </si>
  <si>
    <t>CancerCondition.Onset</t>
  </si>
  <si>
    <t>Cancer Condition Onset Date</t>
  </si>
  <si>
    <t>CancerCondition.DateOfDiagnosis</t>
  </si>
  <si>
    <t>Cancer Condition Date of Diagnosis</t>
  </si>
  <si>
    <t>The date the diagnosis was confirmed.</t>
  </si>
  <si>
    <t>Date</t>
  </si>
  <si>
    <t>* Need to clarify when it is considered that the diagnosis is confirmed.</t>
  </si>
  <si>
    <t>CancerCondition.Recorder</t>
  </si>
  <si>
    <t>CancerCondition.Severity</t>
  </si>
  <si>
    <t>0..0</t>
  </si>
  <si>
    <t>CancerCondition.StageInformation</t>
  </si>
  <si>
    <t>CancerCondition.StatementDateTime</t>
  </si>
  <si>
    <t>CancerCondition.StatusOrActive</t>
  </si>
  <si>
    <t>CancerCondition.SubjectOfRecord</t>
  </si>
  <si>
    <t>CancerHistologicType.Author</t>
  </si>
  <si>
    <t>CancerHistologicType.BodySite</t>
  </si>
  <si>
    <t>CancerHistologicType.CareContext</t>
  </si>
  <si>
    <t>CancerHistologicType.Category</t>
  </si>
  <si>
    <t>CancerHistologicType.Code</t>
  </si>
  <si>
    <t>The main type identifier for a lab, procedure, condition, etc., usually drawn from a controlled vocabulary.</t>
  </si>
  <si>
    <t>CancerHistologicType.CommentOrDescription</t>
  </si>
  <si>
    <t>A text note containing additional details, explanation, description, comment, or summarization.</t>
  </si>
  <si>
    <t>string</t>
  </si>
  <si>
    <t>CancerHistologicType.Components</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</si>
  <si>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</si>
  <si>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Components</t>
  </si>
  <si>
    <t>CancerHistologicType.DataAbsentReason</t>
  </si>
  <si>
    <t>Reason that a value associated with a test or other finding is missing.</t>
  </si>
  <si>
    <t>http://hl7.org/fhir/ValueSet/data-absent-reason</t>
  </si>
  <si>
    <t>CancerHistologicType.DataValue</t>
  </si>
  <si>
    <t>Cancer Histologic Type</t>
  </si>
  <si>
    <t>Classification of the cancer by the type of tissue in which the cancer originates. (Source: NCI)</t>
  </si>
  <si>
    <t>CancerHistologicTypeVS</t>
  </si>
  <si>
    <t>* Should histologic type be part of Cancer Condition? Histologic type is currently an observation separate from the cancer diagnosis. Cancer Diagnosis does refer to the MorphologyBehavior, however.</t>
  </si>
  <si>
    <t>CancerHistologicType.Device</t>
  </si>
  <si>
    <t>A specific durable physical device used in diagnosis or treatment. The value is the coding for a type of device, for example, a CPAP machine. The same device might be used on multiple patients.\nDevice status cannot be reconciled between Argonaut and US-Core, each having different required value sets.\nDevice type has extensible mappings to different value sets in Argonaut and US-Core, however both value sets have identical SNOMED content (descendants of 49062001 (Device). We adopt the US-Core value set, which is allowable because the binding is extensible.</t>
  </si>
  <si>
    <t>Device</t>
  </si>
  <si>
    <t>CancerHistologicType.Identifier</t>
  </si>
  <si>
    <t>CancerHistologicType.ImplicitRules</t>
  </si>
  <si>
    <t>CancerHistologicType.InformationSource</t>
  </si>
  <si>
    <t>CancerHistologicType.Interpretation</t>
  </si>
  <si>
    <t>A clinical interpretation of a finding (applies to both assertions and observation).</t>
  </si>
  <si>
    <t>http://hl7.org/fhir/ValueSet/observation-interpretation</t>
  </si>
  <si>
    <t>CancerHistologicType.Language</t>
  </si>
  <si>
    <t>CancerHistologicType.Metadata</t>
  </si>
  <si>
    <t>CancerHistologicType.Method</t>
  </si>
  <si>
    <t>The technique used to carry out an action, for example, the specific imaging technical or assessment vehicle.</t>
  </si>
  <si>
    <t>CancerHistologicType.Narrative</t>
  </si>
  <si>
    <t>CancerHistologicType.PanelMembers</t>
  </si>
  <si>
    <t>PanelMembers represent the elements of a group of a related but independent evaluations.\n\nExamples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</si>
  <si>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PanelMembers</t>
  </si>
  <si>
    <t>CancerHistologicType.Recorder</t>
  </si>
  <si>
    <t>CancerHistologicType.ReferenceRange</t>
  </si>
  <si>
    <t>The usual or acceptable range for a test result.</t>
  </si>
  <si>
    <t>ReferenceRange</t>
  </si>
  <si>
    <t>CancerHistologicType.RelevantTime</t>
  </si>
  <si>
    <t>Cancer Histologic Type Determination Date</t>
  </si>
  <si>
    <t>The time or time period that the statement addresses.\nThe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</si>
  <si>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dateTime or TimePeriod</t>
  </si>
  <si>
    <t>CancerHistologicType.Specimen</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</si>
  <si>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</si>
  <si>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Specimen</t>
  </si>
  <si>
    <t>CancerHistologicType.StatementDateTime</t>
  </si>
  <si>
    <t>CancerHistologicType.StatusOrActive</t>
  </si>
  <si>
    <t>http://hl7.org/fhir/ValueSet/observation-status</t>
  </si>
  <si>
    <t>CancerHistologicType.SubjectOfInformation</t>
  </si>
  <si>
    <t>The entity this condition or observation relates to, for example, a person related to the SubjectOfRecord. The SubjectOfInformation is only required if the person or thing observed is different than the SubjectOfRecord. SubjectOfInformation should not be an anatomical location.  Examples: The focus for cancer progression would be the cancer condition; for wound length, an instance of a wound (a condition). In the case where the SubjectOfInformation is a related person, the value may be a RelatedPerson resource or a concept code with the relationship to the SubjectOfRecord (e.g., wife)</t>
  </si>
  <si>
    <t>DomainResource or CodeableConcept</t>
  </si>
  <si>
    <t>CancerHistologicType.SubjectOfRecord</t>
  </si>
  <si>
    <t>DistantMetastases.Abatement</t>
  </si>
  <si>
    <t>DistantMetastases.Author</t>
  </si>
  <si>
    <t>DistantMetastases.BodySite.BodySiteCode</t>
  </si>
  <si>
    <t>Distant Metastases Body Site Code</t>
  </si>
  <si>
    <t>MetastasisBodySiteVS</t>
  </si>
  <si>
    <t>DistantMetastases.CareContext</t>
  </si>
  <si>
    <t>DistantMetastases.Category</t>
  </si>
  <si>
    <t>DistantMetastases.ClinicalStatus</t>
  </si>
  <si>
    <t>http://hl7.org/fhir/ValueSet/condition-clinical</t>
  </si>
  <si>
    <t>DistantMetastases.Code</t>
  </si>
  <si>
    <t>Distant Metastases Condition Code</t>
  </si>
  <si>
    <t>Records the history of secondard neoplasms, including location(s) and the date of onset of metastases. The locations are those in LOINC LL#LL61-3.</t>
  </si>
  <si>
    <t>SCT#128462008 "Secondary malignant neoplastic disease (disorder)"</t>
  </si>
  <si>
    <t>* Should distant metastases location be specified as a code, or should we also allow for a structured anatomical location (laterality, distance from landmark, clock direction)? Currently we have a single code indicating the presence of metastases, with the location coded elsewhere.</t>
  </si>
  <si>
    <t>DistantMetastases.Evidence</t>
  </si>
  <si>
    <t>DistantMetastases.Identifier</t>
  </si>
  <si>
    <t>DistantMetastases.ImplicitRules</t>
  </si>
  <si>
    <t>DistantMetastases.InformationSource</t>
  </si>
  <si>
    <t>DistantMetastases.Language</t>
  </si>
  <si>
    <t>DistantMetastases.Metadata</t>
  </si>
  <si>
    <t>DistantMetastases.MorphologyBehavior</t>
  </si>
  <si>
    <t>http://hl7.org/fhir/us/projectURL/oncocore/vs/MorphologyBehaviorVS</t>
  </si>
  <si>
    <t>DistantMetastases.Narrative</t>
  </si>
  <si>
    <t>DistantMetastases.Onset</t>
  </si>
  <si>
    <t>Distant Metastases Onset Date</t>
  </si>
  <si>
    <t>* Should this be date of diagnosis?</t>
  </si>
  <si>
    <t>DistantMetastases.PartOf</t>
  </si>
  <si>
    <t>The larger entity that the asserted item is a portion of. For example, an organization part of a larger organization, or an encounter with a hospitalist might be part of a larger hospitalization encounter.</t>
  </si>
  <si>
    <t>DomainResource</t>
  </si>
  <si>
    <t>DistantMetastases.Recorder</t>
  </si>
  <si>
    <t>DistantMetastases.Severity</t>
  </si>
  <si>
    <t>DistantMetastases.StageInformation</t>
  </si>
  <si>
    <t>DistantMetastases.StatementDateTime</t>
  </si>
  <si>
    <t>DistantMetastases.StatusOrActive</t>
  </si>
  <si>
    <t>DistantMetastases.SubjectOfRecord</t>
  </si>
  <si>
    <t>TNMClinicalPrimaryTumorClassification.Author</t>
  </si>
  <si>
    <t>TNMClinicalPrimaryTumorClassification.BodySite</t>
  </si>
  <si>
    <t>TNMClinicalPrimaryTumorClassification.CancerStageSuffix</t>
  </si>
  <si>
    <t>TNM Clinical Primary Tumor Classification Stage Suffix</t>
  </si>
  <si>
    <t>A suffix used in conjuction with certain cancer stage categories, usually qualifying how the category value was determined.</t>
  </si>
  <si>
    <t>not defined</t>
  </si>
  <si>
    <t>* Should this be a code or a string?</t>
  </si>
  <si>
    <t>TNMClinicalPrimaryTumorClassification.CancerStageTiming</t>
  </si>
  <si>
    <t>TNM Clinical Primary Tumor Classification Stage Timing</t>
  </si>
  <si>
    <t>Indicates when staging was done, in terms of treatment landmarks.</t>
  </si>
  <si>
    <t>CancerStageTimingVS</t>
  </si>
  <si>
    <t>SNOMED CT, local code system</t>
  </si>
  <si>
    <t>* We have pathologic and clinical stage, however AJCC defines more stage timings (e.g. post-neoadjuvant). If we move to a single stage panel where the timing is not precoordinated, the value set for stage timing should include other staging timings, but those won't necessarily be part of mCODE.</t>
  </si>
  <si>
    <t>TNMClinicalPrimaryTumorClassification.CareContext</t>
  </si>
  <si>
    <t>TNMClinicalPrimaryTumorClassification.Category</t>
  </si>
  <si>
    <t>http://hl7.org/fhir/ValueSet/observation-category</t>
  </si>
  <si>
    <t>TNMClinicalPrimaryTumorClassification.Code</t>
  </si>
  <si>
    <t>TNM Clinical Primary Tumor Classification</t>
  </si>
  <si>
    <t>TNMClinicalPrimaryTumorClassification.CommentOrDescription</t>
  </si>
  <si>
    <t>TNMClinicalPrimaryTumorClassification.Components</t>
  </si>
  <si>
    <t>TNMClinicalPrimaryTumorClassification.DataAbsentReason</t>
  </si>
  <si>
    <t>TNMClinicalPrimaryTumorClassification.DataValue</t>
  </si>
  <si>
    <t>Classification of the primary tumor, based on its size and extent, assessed prior to surgery, based on evidence such as physical examination, imaging, and/or biopsy.</t>
  </si>
  <si>
    <t>https://r.details.loinc.org/AnswerList/LL237-9.html</t>
  </si>
  <si>
    <t>LOINC</t>
  </si>
  <si>
    <t>* The current normative answer list may be replaced by SNOMED CT codes. 
* There might be IP issues with the use of AJCC terminology (regardless if we use LOINC or SNOMED CT).</t>
  </si>
  <si>
    <t>TNMClinicalPrimaryTumorClassification.Device</t>
  </si>
  <si>
    <t>TNMClinicalPrimaryTumorClassification.Identifier</t>
  </si>
  <si>
    <t>TNMClinicalPrimaryTumorClassification.ImplicitRules</t>
  </si>
  <si>
    <t>TNMClinicalPrimaryTumorClassification.InformationSource</t>
  </si>
  <si>
    <t>TNMClinicalPrimaryTumorClassification.Interpretation</t>
  </si>
  <si>
    <t>TNMClinicalPrimaryTumorClassification.Language</t>
  </si>
  <si>
    <t>TNMClinicalPrimaryTumorClassification.Metadata</t>
  </si>
  <si>
    <t>TNMClinicalPrimaryTumorClassification.Method</t>
  </si>
  <si>
    <t>http://hl7.org/fhir/us/projectURL/oncocore/vs/TNMTumorStagingSystemVS</t>
  </si>
  <si>
    <t>TNMClinicalPrimaryTumorClassification.Narrative</t>
  </si>
  <si>
    <t>TNMClinicalPrimaryTumorClassification.Recorder</t>
  </si>
  <si>
    <t>TNMClinicalPrimaryTumorClassification.ReferenceRange</t>
  </si>
  <si>
    <t>TNMClinicalPrimaryTumorClassification.RelevantTime</t>
  </si>
  <si>
    <t>TNM Clinical Primary Tumor Classification Date</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</si>
  <si>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</si>
  <si>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TNMClinicalPrimaryTumorClassification.StatementDateTime</t>
  </si>
  <si>
    <t>TNMClinicalPrimaryTumorClassification.StatusOrActive</t>
  </si>
  <si>
    <t>TNMClinicalPrimaryTumorClassification.SubjectOfInformation</t>
  </si>
  <si>
    <t>TNMClinicalPrimaryTumorClassification.SubjectOfRecord</t>
  </si>
  <si>
    <t>TNMClinicalRegionalNodesClassification.Author</t>
  </si>
  <si>
    <t>TNMClinicalRegionalNodesClassification.BodySite</t>
  </si>
  <si>
    <t>TNMClinicalRegionalNodesClassification.CancerStageSuffix</t>
  </si>
  <si>
    <t>TNM Clinical Regional Nodes Classification Stage Suffix</t>
  </si>
  <si>
    <t>TNMClinicalRegionalNodesClassification.CancerStageTiming</t>
  </si>
  <si>
    <t>TNM Clinical Regional Nodes Classification Stage Timing</t>
  </si>
  <si>
    <t>TNMClinicalRegionalNodesClassification.CareContext</t>
  </si>
  <si>
    <t>TNMClinicalRegionalNodesClassification.Category</t>
  </si>
  <si>
    <t>TNMClinicalRegionalNodesClassification.Code</t>
  </si>
  <si>
    <t>TNMClinicalRegionalNodesClassification.CommentOrDescription</t>
  </si>
  <si>
    <t>TNMClinicalRegionalNodesClassification.Components</t>
  </si>
  <si>
    <t>TNMClinicalRegionalNodesClassification.DataAbsentReason</t>
  </si>
  <si>
    <t>TNMClinicalRegionalNodesClassification.DataValue</t>
  </si>
  <si>
    <t>TNM Clinical Regional Nodes Classification</t>
  </si>
  <si>
    <t>Classification of the presence or absence of metastases in regional lymph nodes, assessed using tests that are done before surgery. These include physical exams, imaging tests, laboratory tests (such as blood tests), and biopsies. (adapted from NCI Dictionary of Cancer Terms)</t>
  </si>
  <si>
    <t>https://r.details.loinc.org/AnswerList/LL238-7.html</t>
  </si>
  <si>
    <t>TNMClinicalRegionalNodesClassification.Device</t>
  </si>
  <si>
    <t>TNMClinicalRegionalNodesClassification.Identifier</t>
  </si>
  <si>
    <t>TNMClinicalRegionalNodesClassification.ImplicitRules</t>
  </si>
  <si>
    <t>TNMClinicalRegionalNodesClassification.InformationSource</t>
  </si>
  <si>
    <t>TNMClinicalRegionalNodesClassification.Interpretation</t>
  </si>
  <si>
    <t>TNMClinicalRegionalNodesClassification.Language</t>
  </si>
  <si>
    <t>TNMClinicalRegionalNodesClassification.Metadata</t>
  </si>
  <si>
    <t>TNMClinicalRegionalNodesClassification.Method</t>
  </si>
  <si>
    <t>TNMClinicalRegionalNodesClassification.Narrative</t>
  </si>
  <si>
    <t>TNMClinicalRegionalNodesClassification.PanelMembers</t>
  </si>
  <si>
    <t>TNMClinicalRegionalNodesClassification.Recorder</t>
  </si>
  <si>
    <t>TNMClinicalRegionalNodesClassification.ReferenceRange</t>
  </si>
  <si>
    <t>TNMClinicalRegionalNodesClassification.RelevantTime</t>
  </si>
  <si>
    <t>TNM Clinical Regional Nodes Classification Date</t>
  </si>
  <si>
    <t>TNMClinicalRegionalNodesClassification.StatementDateTime</t>
  </si>
  <si>
    <t>TNMClinicalRegionalNodesClassification.StatusOrActive</t>
  </si>
  <si>
    <t>TNMClinicalRegionalNodesClassification.SubjectOfInformation</t>
  </si>
  <si>
    <t>TNMClinicalRegionalNodesClassification.SubjectOfRecord</t>
  </si>
  <si>
    <t>TNMClinicalDistantMetastasesClassification.Author</t>
  </si>
  <si>
    <t>TNMClinicalDistantMetastasesClassification.BodySite</t>
  </si>
  <si>
    <t>TNMClinicalDistantMetastasesClassification.CancerStageSuffix</t>
  </si>
  <si>
    <t>TNM Clinical Distant Metastases Classification Stage Suffix</t>
  </si>
  <si>
    <t>TNMClinicalDistantMetastasesClassification.CancerStageTiming</t>
  </si>
  <si>
    <t>TNM Clinical Distant Metastases Classification Stage Timing</t>
  </si>
  <si>
    <t>TNMClinicalDistantMetastasesClassification.CareContext</t>
  </si>
  <si>
    <t>TNMClinicalDistantMetastasesClassification.Category</t>
  </si>
  <si>
    <t>TNMClinicalDistantMetastasesClassification.Code</t>
  </si>
  <si>
    <t>TNM Clinical Distant Metastases Classification</t>
  </si>
  <si>
    <t>TNMClinicalDistantMetastasesClassification.CommentOrDescription</t>
  </si>
  <si>
    <t>TNMClinicalDistantMetastasesClassification.Components</t>
  </si>
  <si>
    <t>TNMClinicalDistantMetastasesClassification.DataAbsentReason</t>
  </si>
  <si>
    <t>TNMClinicalDistantMetastasesClassification.DataValue</t>
  </si>
  <si>
    <t>Classification of the presence or absense of metastases in remote anatomical locations, assessed using tests that are done before surgery. These include physical exams, imaging tests, laboratory tests (such as blood tests), and biopsies. (adapted from NCI Dictionary of Cancer Terms)</t>
  </si>
  <si>
    <t>https://r.details.loinc.org/AnswerList/LL239-5.html</t>
  </si>
  <si>
    <t>TNMClinicalDistantMetastasesClassification.Device</t>
  </si>
  <si>
    <t>TNMClinicalDistantMetastasesClassification.Identifier</t>
  </si>
  <si>
    <t>TNMClinicalDistantMetastasesClassification.ImplicitRules</t>
  </si>
  <si>
    <t>TNMClinicalDistantMetastasesClassification.InformationSource</t>
  </si>
  <si>
    <t>TNMClinicalDistantMetastasesClassification.Interpretation</t>
  </si>
  <si>
    <t>TNMClinicalDistantMetastasesClassification.Language</t>
  </si>
  <si>
    <t>TNMClinicalDistantMetastasesClassification.Metadata</t>
  </si>
  <si>
    <t>TNMClinicalDistantMetastasesClassification.Method</t>
  </si>
  <si>
    <t>TNMClinicalDistantMetastasesClassification.Narrative</t>
  </si>
  <si>
    <t>TNMClinicalDistantMetastasesClassification.PanelMembers</t>
  </si>
  <si>
    <t>TNMClinicalDistantMetastasesClassification.Recorder</t>
  </si>
  <si>
    <t>TNMClinicalDistantMetastasesClassification.ReferenceRange</t>
  </si>
  <si>
    <t>TNMClinicalDistantMetastasesClassification.RelevantTime</t>
  </si>
  <si>
    <t>TNM Clinical Distant Metastases Classification Date</t>
  </si>
  <si>
    <t>TNMClinicalDistantMetastasesClassification.StatementDateTime</t>
  </si>
  <si>
    <t>TNMClinicalDistantMetastasesClassification.StatusOrActive</t>
  </si>
  <si>
    <t>TNMClinicalDistantMetastasesClassification.SubjectOfInformation</t>
  </si>
  <si>
    <t>TNMClinicalDistantMetastasesClassification.SubjectOfRecord</t>
  </si>
  <si>
    <t>TNMClinicalStageGroup.Author</t>
  </si>
  <si>
    <t>TNMClinicalStageGroup.BodySite</t>
  </si>
  <si>
    <t>TNMClinicalStageGroup.CancerStageSuffix</t>
  </si>
  <si>
    <t>TNMClinicalStageGroup.CancerStageTiming</t>
  </si>
  <si>
    <t>TNM Clinical Stage Group Timing</t>
  </si>
  <si>
    <t>TNMClinicalStageGroup.CareContext</t>
  </si>
  <si>
    <t>TNMClinicalStageGroup.Category</t>
  </si>
  <si>
    <t>TNMClinicalStageGroup.Code</t>
  </si>
  <si>
    <t>TNMClinicalStageGroup.CommentOrDescription</t>
  </si>
  <si>
    <t>TNMClinicalStageGroup.Components</t>
  </si>
  <si>
    <t>TNMClinicalStageGroup.DataAbsentReason</t>
  </si>
  <si>
    <t>TNMClinicalStageGroup.DataValue</t>
  </si>
  <si>
    <t>TNM Clinical Stage Group</t>
  </si>
  <si>
    <t>The overall stage of the cancer, assessed using tests that are done before surgery. These include physical exams, imaging tests, laboratory tests (such as blood tests), and biopsies. (adapted from NCI Dictionary of Cancer Terms).</t>
  </si>
  <si>
    <t>https://r.details.loinc.org/AnswerList/LL240-3.html</t>
  </si>
  <si>
    <t>TNMClinicalStageGroup.Device</t>
  </si>
  <si>
    <t>TNMClinicalStageGroup.Identifier</t>
  </si>
  <si>
    <t>TNMClinicalStageGroup.ImplicitRules</t>
  </si>
  <si>
    <t>TNMClinicalStageGroup.InformationSource</t>
  </si>
  <si>
    <t>TNMClinicalStageGroup.Interpretation</t>
  </si>
  <si>
    <t>TNMClinicalStageGroup.Language</t>
  </si>
  <si>
    <t>TNMClinicalStageGroup.Metadata</t>
  </si>
  <si>
    <t>TNMClinicalStageGroup.Method</t>
  </si>
  <si>
    <t>TNM Clinical Stage Group Staging Method</t>
  </si>
  <si>
    <t>TNMTumorStagingSystemVS</t>
  </si>
  <si>
    <t>TNMClinicalStageGroup.Narrative</t>
  </si>
  <si>
    <t>TNMClinicalStageGroup.PanelMembers</t>
  </si>
  <si>
    <t>TNMClinicalStageGroup.Recorder</t>
  </si>
  <si>
    <t>TNMClinicalStageGroup.ReferenceRange</t>
  </si>
  <si>
    <t>TNMClinicalStageGroup.RelevantTime</t>
  </si>
  <si>
    <t>TNM Clinical Stage Group Classification Date</t>
  </si>
  <si>
    <t>TNMClinicalStageGroup.StatementDateTime</t>
  </si>
  <si>
    <t>TNMClinicalStageGroup.StatusOrActive</t>
  </si>
  <si>
    <t>TNMClinicalStageGroup.SubjectOfInformation</t>
  </si>
  <si>
    <t>TNMClinicalStageGroup.SubjectOfRecord</t>
  </si>
  <si>
    <t>TNMPathologicPrimaryTumorClassification.Author</t>
  </si>
  <si>
    <t>TNMPathologicPrimaryTumorClassification.BodySite</t>
  </si>
  <si>
    <t>TNMPathologicPrimaryTumorClassification.CancerStageSuffix</t>
  </si>
  <si>
    <t>TNM Pathologic Primary Tumor Classification Stage Suffix</t>
  </si>
  <si>
    <t>TNMPathologicPrimaryTumorClassification.CancerStageTiming</t>
  </si>
  <si>
    <t>TNM Pathologic Primary Tumor Classification Stage Timing</t>
  </si>
  <si>
    <t>TNMPathologicPrimaryTumorClassification.CareContext</t>
  </si>
  <si>
    <t>TNMPathologicPrimaryTumorClassification.Category</t>
  </si>
  <si>
    <t>TNMPathologicPrimaryTumorClassification.Code</t>
  </si>
  <si>
    <t>TNMPathologicPrimaryTumorClassification.CommentOrDescription</t>
  </si>
  <si>
    <t>TNMPathologicPrimaryTumorClassification.Components</t>
  </si>
  <si>
    <t>TNMPathologicPrimaryTumorClassification.DataAbsentReason</t>
  </si>
  <si>
    <t>TNMPathologicPrimaryTumorClassification.DataValue</t>
  </si>
  <si>
    <t>TNM Pathologic Primary Tumor Classification</t>
  </si>
  <si>
    <t>Classification of the primary tumor, based on its size and extent, assessed through pathologic analysis of a tumor specimen.</t>
  </si>
  <si>
    <t>https://r.details.loinc.org/AnswerList/LL232-0.html</t>
  </si>
  <si>
    <t>TNMPathologicPrimaryTumorClassification.Device</t>
  </si>
  <si>
    <t>TNMPathologicPrimaryTumorClassification.Identifier</t>
  </si>
  <si>
    <t>TNMPathologicPrimaryTumorClassification.ImplicitRules</t>
  </si>
  <si>
    <t>TNMPathologicPrimaryTumorClassification.InformationSource</t>
  </si>
  <si>
    <t>TNMPathologicPrimaryTumorClassification.Interpretation</t>
  </si>
  <si>
    <t>TNMPathologicPrimaryTumorClassification.Language</t>
  </si>
  <si>
    <t>TNMPathologicPrimaryTumorClassification.Metadata</t>
  </si>
  <si>
    <t>TNMPathologicPrimaryTumorClassification.Method</t>
  </si>
  <si>
    <t>TNMPathologicPrimaryTumorClassification.Narrative</t>
  </si>
  <si>
    <t>TNMPathologicPrimaryTumorClassification.PanelMembers</t>
  </si>
  <si>
    <t>TNMPathologicPrimaryTumorClassification.Recorder</t>
  </si>
  <si>
    <t>TNMPathologicPrimaryTumorClassification.ReferenceRange</t>
  </si>
  <si>
    <t>TNMPathologicPrimaryTumorClassification.RelevantTime</t>
  </si>
  <si>
    <t>TNM Pathologic Primary Tumor Classification Date</t>
  </si>
  <si>
    <t>TNMPathologicPrimaryTumorClassification.StatementDateTime</t>
  </si>
  <si>
    <t>TNMPathologicPrimaryTumorClassification.StatusOrActive</t>
  </si>
  <si>
    <t>TNMPathologicPrimaryTumorClassification.SubjectOfInformation</t>
  </si>
  <si>
    <t>TNMPathologicPrimaryTumorClassification.SubjectOfRecord</t>
  </si>
  <si>
    <t>TNMPathologicRegionalNodesClassification.Author</t>
  </si>
  <si>
    <t>TNMPathologicRegionalNodesClassification.BodySite</t>
  </si>
  <si>
    <t>TNMPathologicRegionalNodesClassification.CancerStageSuffix</t>
  </si>
  <si>
    <t>TNM Pathologic Regional Nodes Classification Stage Suffix</t>
  </si>
  <si>
    <t>TNMPathologicRegionalNodesClassification.CancerStageTiming</t>
  </si>
  <si>
    <t>TNM Pathologic Regional Nodes Classification Stage Timing</t>
  </si>
  <si>
    <t>TNMPathologicRegionalNodesClassification.CareContext</t>
  </si>
  <si>
    <t>TNMPathologicRegionalNodesClassification.Category</t>
  </si>
  <si>
    <t>TNMPathologicRegionalNodesClassification.Code</t>
  </si>
  <si>
    <t>TNMPathologicRegionalNodesClassification.CommentOrDescription</t>
  </si>
  <si>
    <t>TNMPathologicRegionalNodesClassification.Components</t>
  </si>
  <si>
    <t>TNMPathologicRegionalNodesClassification.DataAbsentReason</t>
  </si>
  <si>
    <t>TNMPathologicRegionalNodesClassification.DataValue</t>
  </si>
  <si>
    <t>TNM Pathologic Regional Nodes Classification</t>
  </si>
  <si>
    <t>Classification of the presence or absence of metastases in regional lymph nodes, assessed through pathologic analysis of a specimen.</t>
  </si>
  <si>
    <t>https://r.details.loinc.org/AnswerList/LL3136-0.html</t>
  </si>
  <si>
    <t>TNMPathologicRegionalNodesClassification.Device</t>
  </si>
  <si>
    <t>TNMPathologicRegionalNodesClassification.Identifier</t>
  </si>
  <si>
    <t>TNMPathologicRegionalNodesClassification.ImplicitRules</t>
  </si>
  <si>
    <t>TNMPathologicRegionalNodesClassification.InformationSource</t>
  </si>
  <si>
    <t>TNMPathologicRegionalNodesClassification.Interpretation</t>
  </si>
  <si>
    <t>TNMPathologicRegionalNodesClassification.Language</t>
  </si>
  <si>
    <t>TNMPathologicRegionalNodesClassification.Metadata</t>
  </si>
  <si>
    <t>TNMPathologicRegionalNodesClassification.Method</t>
  </si>
  <si>
    <t>TNMPathologicRegionalNodesClassification.Narrative</t>
  </si>
  <si>
    <t>TNMPathologicRegionalNodesClassification.PanelMembers</t>
  </si>
  <si>
    <t>TNMPathologicRegionalNodesClassification.Recorder</t>
  </si>
  <si>
    <t>TNMPathologicRegionalNodesClassification.ReferenceRange</t>
  </si>
  <si>
    <t>TNMPathologicRegionalNodesClassification.RelevantTime</t>
  </si>
  <si>
    <t>TNM Pathologic Regional Nodes Classification Date</t>
  </si>
  <si>
    <t>TNMPathologicRegionalNodesClassification.StatementDateTime</t>
  </si>
  <si>
    <t>TNMPathologicRegionalNodesClassification.StatusOrActive</t>
  </si>
  <si>
    <t>TNMPathologicRegionalNodesClassification.SubjectOfInformation</t>
  </si>
  <si>
    <t>TNMPathologicRegionalNodesClassification.SubjectOfRecord</t>
  </si>
  <si>
    <t>TNMPathologicDistantMetastasesClassification.Author</t>
  </si>
  <si>
    <t>TNMPathologicDistantMetastasesClassification.BodySite</t>
  </si>
  <si>
    <t>TNMPathologicDistantMetastasesClassification.CancerStageSuffix</t>
  </si>
  <si>
    <t>TNM Pathologic Distant Metastases Classification Stage Suffix</t>
  </si>
  <si>
    <t>TNMPathologicDistantMetastasesClassification.CancerStageTiming</t>
  </si>
  <si>
    <t>TNM Pathologic Distant Metastases Classification Stage Timing</t>
  </si>
  <si>
    <t>TNMPathologicDistantMetastasesClassification.CareContext</t>
  </si>
  <si>
    <t>TNMPathologicDistantMetastasesClassification.Category</t>
  </si>
  <si>
    <t>TNMPathologicDistantMetastasesClassification.Code</t>
  </si>
  <si>
    <t>TNMPathologicDistantMetastasesClassification.CommentOrDescription</t>
  </si>
  <si>
    <t>TNMPathologicDistantMetastasesClassification.Components</t>
  </si>
  <si>
    <t>TNMPathologicDistantMetastasesClassification.DataAbsentReason</t>
  </si>
  <si>
    <t>TNMPathologicDistantMetastasesClassification.DataValue</t>
  </si>
  <si>
    <t>TNM Pathologic Distant Metastases Classification</t>
  </si>
  <si>
    <t>Classification of the presence or absense of metastases in remote anatomical locations, assessed through pathologic analysis of a specimen.</t>
  </si>
  <si>
    <t>https://r.details.loinc.org/AnswerList/LL3137-8.html</t>
  </si>
  <si>
    <t>TNMPathologicDistantMetastasesClassification.Device</t>
  </si>
  <si>
    <t>TNMPathologicDistantMetastasesClassification.Identifier</t>
  </si>
  <si>
    <t>TNMPathologicDistantMetastasesClassification.ImplicitRules</t>
  </si>
  <si>
    <t>TNMPathologicDistantMetastasesClassification.InformationSource</t>
  </si>
  <si>
    <t>TNMPathologicDistantMetastasesClassification.Interpretation</t>
  </si>
  <si>
    <t>TNMPathologicDistantMetastasesClassification.Language</t>
  </si>
  <si>
    <t>TNMPathologicDistantMetastasesClassification.Metadata</t>
  </si>
  <si>
    <t>TNMPathologicDistantMetastasesClassification.Method</t>
  </si>
  <si>
    <t>TNMPathologicDistantMetastasesClassification.Narrative</t>
  </si>
  <si>
    <t>TNMPathologicDistantMetastasesClassification.PanelMembers</t>
  </si>
  <si>
    <t>TNMPathologicDistantMetastasesClassification.Recorder</t>
  </si>
  <si>
    <t>TNMPathologicDistantMetastasesClassification.ReferenceRange</t>
  </si>
  <si>
    <t>TNMPathologicDistantMetastasesClassification.RelevantTime</t>
  </si>
  <si>
    <t>TNM Pathologic Distant Metastases Classification Date</t>
  </si>
  <si>
    <t>TNMPathologicDistantMetastasesClassification.StatementDateTime</t>
  </si>
  <si>
    <t>TNMPathologicDistantMetastasesClassification.StatusOrActive</t>
  </si>
  <si>
    <t>TNMPathologicDistantMetastasesClassification.SubjectOfInformation</t>
  </si>
  <si>
    <t>TNMPathologicDistantMetastasesClassification.SubjectOfRecord</t>
  </si>
  <si>
    <t>TNMPathologicStageGroup.Author</t>
  </si>
  <si>
    <t>TNMPathologicStageGroup.BodySite</t>
  </si>
  <si>
    <t>TNMPathologicStageGroup.CancerStageSuffix</t>
  </si>
  <si>
    <t>TNMPathologicStageGroup.CancerStageTiming</t>
  </si>
  <si>
    <t>TNM Pathologic Stage Group Stage Timing</t>
  </si>
  <si>
    <t>TNMPathologicStageGroup.CareContext</t>
  </si>
  <si>
    <t>TNMPathologicStageGroup.Category</t>
  </si>
  <si>
    <t>TNMPathologicStageGroup.Code</t>
  </si>
  <si>
    <t>TNMPathologicStageGroup.CommentOrDescription</t>
  </si>
  <si>
    <t>TNMPathologicStageGroup.Components</t>
  </si>
  <si>
    <t>TNMPathologicStageGroup.DataAbsentReason</t>
  </si>
  <si>
    <t>TNMPathologicStageGroup.DataValue</t>
  </si>
  <si>
    <t>TNM Pathologic Stage Group</t>
  </si>
  <si>
    <t>The overall stage of the cancer, determined through pathologic analysis of a tumor specimen.</t>
  </si>
  <si>
    <t>https://r.details.loinc.org/AnswerList/LL234-6.html</t>
  </si>
  <si>
    <t>TNMPathologicStageGroup.Device</t>
  </si>
  <si>
    <t>TNMPathologicStageGroup.Identifier</t>
  </si>
  <si>
    <t>TNMPathologicStageGroup.ImplicitRules</t>
  </si>
  <si>
    <t>TNMPathologicStageGroup.InformationSource</t>
  </si>
  <si>
    <t>TNMPathologicStageGroup.Interpretation</t>
  </si>
  <si>
    <t>TNMPathologicStageGroup.Language</t>
  </si>
  <si>
    <t>TNMPathologicStageGroup.Metadata</t>
  </si>
  <si>
    <t>TNMPathologicStageGroup.Method</t>
  </si>
  <si>
    <t>TNM Pathologic Stage Group Staging Method</t>
  </si>
  <si>
    <t>TNMPathologicStageGroup.Narrative</t>
  </si>
  <si>
    <t>TNMPathologicStageGroup.PanelMembers</t>
  </si>
  <si>
    <t>TNMPathologicStageGroup.Recorder</t>
  </si>
  <si>
    <t>TNMPathologicStageGroup.ReferenceRange</t>
  </si>
  <si>
    <t>TNMPathologicStageGroup.RelevantTime</t>
  </si>
  <si>
    <t>TNM Pathologic Stage Group Classification Date</t>
  </si>
  <si>
    <t>TNMPathologicStageGroup.StatementDateTime</t>
  </si>
  <si>
    <t>TNMPathologicStageGroup.StatusOrActive</t>
  </si>
  <si>
    <t>TNMPathologicStageGroup.SubjectOfInformation</t>
  </si>
  <si>
    <t>TNMPathologicStageGroup.SubjectOfRecord</t>
  </si>
  <si>
    <t>TumorMarkerObservation.Author</t>
  </si>
  <si>
    <t>TumorMarkerObservation.BodySite</t>
  </si>
  <si>
    <t>TumorMarkerObservation.CareContext</t>
  </si>
  <si>
    <t>TumorMarkerObservation.Category</t>
  </si>
  <si>
    <t>TumorMarkerObservation.Code</t>
  </si>
  <si>
    <t>Tumor Marker Test Code</t>
  </si>
  <si>
    <t>A substance found in tissue or blood or other body fluids that may be a sign of cancer or certain benign (noncancer) conditions. Most tumor markers are made by both normal cells and cancer cells, but they are made in larger amounts by cancer cells. A tumor marker may help to diagnose cancer, plan treatment, or find out how well treatment is working or if cancer has come back. Examples of tumor markers include CA-125 (in ovarian cancer), CA 15-3 (in breast cancer), CEA (in colon cancer), and PSA (in prostate cancer). (Source: NCI Dictionary of Cancer Terms).  Tumor markers differ from genetic markers in that they are measured at the levels of the protein and substance post-RNA protein synthesis.</t>
  </si>
  <si>
    <t>TumorMarkerVS</t>
  </si>
  <si>
    <t>* Analyte vs. test: do we need/want to distinguish the target (protein) from the test?</t>
  </si>
  <si>
    <t>TumorMarkerObservation.CommentOrDescription</t>
  </si>
  <si>
    <t>TumorMarkerObservation.Components</t>
  </si>
  <si>
    <t>TumorMarkerObservation.DataAbsentReason</t>
  </si>
  <si>
    <t>TumorMarkerObservation.DataValue</t>
  </si>
  <si>
    <t>Tumor Marker Test Result</t>
  </si>
  <si>
    <t>The result of a tumor marker test. The datatype associated with the result is dependent on the tumor marker being tested.</t>
  </si>
  <si>
    <t>* Because tumor marker tests can have different result types, there is no defined value set.</t>
  </si>
  <si>
    <t>TumorMarkerObservation.Device</t>
  </si>
  <si>
    <t>TumorMarkerObservation.Identifier</t>
  </si>
  <si>
    <t>TumorMarkerObservation.ImplicitRules</t>
  </si>
  <si>
    <t>TumorMarkerObservation.InformationSource</t>
  </si>
  <si>
    <t>TumorMarkerObservation.Interpretation</t>
  </si>
  <si>
    <t>TumorMarkerObservation.Language</t>
  </si>
  <si>
    <t>TumorMarkerObservation.Metadata</t>
  </si>
  <si>
    <t>TumorMarkerObservation.Method</t>
  </si>
  <si>
    <t>TumorMarkerObservation.Narrative</t>
  </si>
  <si>
    <t>TumorMarkerObservation.PanelMembers</t>
  </si>
  <si>
    <t>TumorMarkerObservation.Recorder</t>
  </si>
  <si>
    <t>TumorMarkerObservation.ReferenceRange</t>
  </si>
  <si>
    <t>TumorMarkerObservation.RelevantTime</t>
  </si>
  <si>
    <t>Tumor Marker Test Date</t>
  </si>
  <si>
    <t>TumorMarkerObservation.Specimen</t>
  </si>
  <si>
    <t>Tumor Marker Test Specimen</t>
  </si>
  <si>
    <t>https://www.hl7.org/fhir/v2/0487/index.html</t>
  </si>
  <si>
    <t>HL7 v2 Specimen Type</t>
  </si>
  <si>
    <t>* Are we interested in specimen type (type of tissue) or what tumor the specimen came from (e.g. primary tumor, metastatic lesion)?</t>
  </si>
  <si>
    <t>TumorMarkerObservation.StatementDateTime</t>
  </si>
  <si>
    <t>TumorMarkerObservation.StatusOrActive</t>
  </si>
  <si>
    <t>TumorMarkerObservation.SubjectOfInformation</t>
  </si>
  <si>
    <t>TumorMarkerObservation.SubjectOfRecord</t>
  </si>
  <si>
    <t>MedicationStatement.Author</t>
  </si>
  <si>
    <t>MedicationStatement.CareContext</t>
  </si>
  <si>
    <t>MedicationStatement.Category</t>
  </si>
  <si>
    <t>http://hl7.org/fhir/ValueSet/medication-statement-category</t>
  </si>
  <si>
    <t>MedicationStatement.Dosage</t>
  </si>
  <si>
    <t>The dosage of the medication. The data structure is flexible and can describe a dosage prescribed, administered, or reported.</t>
  </si>
  <si>
    <t>Dosage</t>
  </si>
  <si>
    <t>MedicationStatement.Identifier</t>
  </si>
  <si>
    <t>MedicationStatement.ImplicitRules</t>
  </si>
  <si>
    <t>MedicationStatement.InformationSource</t>
  </si>
  <si>
    <t>MedicationStatement.Language</t>
  </si>
  <si>
    <t>MedicationStatement.Medication.Type</t>
  </si>
  <si>
    <t>Medication Code</t>
  </si>
  <si>
    <t>A type of prescription drug or over-the-counter drug that is used to prevent, treat, or relieve symptoms of a disease or abnormal condition, but excluding vaccines.\nIn FHIR DSTU2 and STU3, Medication lacks the identifer attribute, which is included in SHR as an extension.\nDSTU2 lacks the status attribute, which is required by US-Core.\nBatch is 0..1 in FHIR R4, and accordingly is restricted here.</t>
  </si>
  <si>
    <t>https://www.hl7.org/fhir/us/core/ValueSet-us-core-medication-codes.html</t>
  </si>
  <si>
    <t>RxNorm</t>
  </si>
  <si>
    <t>* [From public comments] All medications (not just current), especially anti-neoplastics
* Should we create separate element for anti-neoplastic medications?</t>
  </si>
  <si>
    <t>MedicationStatement.Metadata</t>
  </si>
  <si>
    <t>MedicationStatement.Method</t>
  </si>
  <si>
    <t>MedicationStatement.Narrative</t>
  </si>
  <si>
    <t>MedicationStatement.OccurrenceTimeOrPeriod.TimePeriod.BeginDateTime</t>
  </si>
  <si>
    <t>Medication Start Date</t>
  </si>
  <si>
    <t>The time at which something is to take effect, start, or did start.</t>
  </si>
  <si>
    <t>MedicationStatement.OccurrenceTimeOrPeriod.TimePeriod.EndDateTime</t>
  </si>
  <si>
    <t>Medication Stop Date</t>
  </si>
  <si>
    <t>The time at which something is to end or did end.</t>
  </si>
  <si>
    <t>MedicationStatement.Participation</t>
  </si>
  <si>
    <t>Record of someone or something involvement in an activity or event.</t>
  </si>
  <si>
    <t>Participation</t>
  </si>
  <si>
    <t>MedicationStatement.ReasonCode</t>
  </si>
  <si>
    <t>The justification, as a code.\nReason is a string or CodeableConcept in DSTU2 but in later versions only a CodeableConcept, so we are not going to support a string.</t>
  </si>
  <si>
    <t>MedicationStatement.ReasonReference</t>
  </si>
  <si>
    <t>The justification, as reference to a condition or observation.</t>
  </si>
  <si>
    <t>Condition or Observation</t>
  </si>
  <si>
    <t>MedicationStatement.Recorder</t>
  </si>
  <si>
    <t>MedicationStatement.RelatedRequest</t>
  </si>
  <si>
    <t>The proposal, order, or plan that is partly or wholly fulfilled by the performance of this act.</t>
  </si>
  <si>
    <t>ActionRequested</t>
  </si>
  <si>
    <t>MedicationStatement.StatementDateTime</t>
  </si>
  <si>
    <t>MedicationStatement.StatusOrActive</t>
  </si>
  <si>
    <t>http://hl7.org/fhir/ValueSet/medication-statement-status</t>
  </si>
  <si>
    <t>MedicationStatement.SubjectOfRecord</t>
  </si>
  <si>
    <t>MedicationStatement.TerminationReason</t>
  </si>
  <si>
    <t>Medication Termination Reason</t>
  </si>
  <si>
    <t>A description and/or code explaining the premature termination of the medication.</t>
  </si>
  <si>
    <t>MedicationTerminationReasonVS</t>
  </si>
  <si>
    <t>* What should be explicit reasons for medication termination? Should there be several options for patient-related factors, e.g. non-compliance, social factors)?</t>
  </si>
  <si>
    <t>MedicationStatement.TreatmentIntent</t>
  </si>
  <si>
    <t>Medication Treatment Intent</t>
  </si>
  <si>
    <t>The intended result from a given treatment.  Examples include curative, palliative, and supportive.</t>
  </si>
  <si>
    <t>TreatmentIntentVS</t>
  </si>
  <si>
    <t>CancerGeneticMarkerAnalysisResult.Author</t>
  </si>
  <si>
    <t>CancerGeneticMarkerAnalysisResult.BodySite</t>
  </si>
  <si>
    <t>CancerGeneticMarkerAnalysisResult.CareContext</t>
  </si>
  <si>
    <t>CancerGeneticMarkerAnalysisResult.Category</t>
  </si>
  <si>
    <t>CancerGeneticMarkerAnalysisResult.Code</t>
  </si>
  <si>
    <t>Cancer Genetic Marker Test Identifier</t>
  </si>
  <si>
    <t>The identifier from the Genetic Test Registry</t>
  </si>
  <si>
    <t>https://www.ncbi.nlm.nih.gov/gtr</t>
  </si>
  <si>
    <t>Genetic Test Registry</t>
  </si>
  <si>
    <t>* Genomics elements are currently under revision and may require significant modifications. We are working with the HL7 Clinical Genomics Work Group to ensure alignment with their work in this area.</t>
  </si>
  <si>
    <t>CancerGeneticMarkerAnalysisResult.CommentOrDescription</t>
  </si>
  <si>
    <t>CancerGeneticMarkerAnalysisResult.Components</t>
  </si>
  <si>
    <t>CancerGeneticMarkerAnalysisResult.DNARegionName</t>
  </si>
  <si>
    <t>Cancer Genetic Marker Test DNA Region Name</t>
  </si>
  <si>
    <t>A human readable name for the region of interest. Typically Exon #, Intron # or other. NOTE: This is not standardized and is mainly for convenience and display purposes.</t>
  </si>
  <si>
    <t>CancerGeneticMarkerAnalysisResult.DNASequenceVariantId.DataValue</t>
  </si>
  <si>
    <t>Genetic Marker Analysis Result - DNA Sequence Variant ID</t>
  </si>
  <si>
    <t>A DNA Marker identifier conveys a universal or standard repository identifier for definitive characterstics of a DNA Marker. (recommend using NCBI dbSNP ids - rs#) (source: LOINC)</t>
  </si>
  <si>
    <t>CancerGeneticMarkerAnalysisResult.DNASequenceVariantName.DataValue</t>
  </si>
  <si>
    <t>Genetic Marker Analysis Result - DNA Sequence VariantName</t>
  </si>
  <si>
    <t>Human Genome Variation Society (HGVS) nomenclature for a single DNA marker. The use of the nomenclature must be extended to describe non-variations (aka. wild types) see samples for wild type examples. (source: LOINC)</t>
  </si>
  <si>
    <t>CancerGeneticMarkerAnalysisResult.DNASequenceVariantType.DataValue</t>
  </si>
  <si>
    <t>Genetic Marker Analysis Result - DNA Sequence Variant Type</t>
  </si>
  <si>
    <t>Codified type for associated DNA Marker. DNA Marker's use the HGVS notation which implies the DNA Marker Type, but the concurrent use of this code will allow a standard and explicit type for technical and display convenience.</t>
  </si>
  <si>
    <t>DNAChangeTypeVS</t>
  </si>
  <si>
    <t>CancerGeneticMarkerAnalysisResult.DataAbsentReason</t>
  </si>
  <si>
    <t>CancerGeneticMarkerAnalysisResult.DataValue</t>
  </si>
  <si>
    <t>The value or result of a test, evaluation, or judgment, for example, a systolic blood pressure, or if a condition or body structure is present or absent.</t>
  </si>
  <si>
    <t>CodeableConcept or Quantity or string or Range or Ratio or time or dateTime or TimePeriod</t>
  </si>
  <si>
    <t>CancerGeneticMarkerAnalysisResult.Device</t>
  </si>
  <si>
    <t>CancerGeneticMarkerAnalysisResult.GeneName</t>
  </si>
  <si>
    <t>Genetic Marker Test Gene Name</t>
  </si>
  <si>
    <t>HUGO Gene Nomenclature Committee (HGNC) identifier for a gene. (source: LOINC)</t>
  </si>
  <si>
    <t>http://www.genenames.org</t>
  </si>
  <si>
    <t>HUGO Gene Nomenclature Committee Identifier</t>
  </si>
  <si>
    <t>CancerGeneticMarkerAnalysisResult.GenomicSourceClass</t>
  </si>
  <si>
    <t>Genetic Marker Analysis Result - Genomic Source Class</t>
  </si>
  <si>
    <t>The genomic class of the specimen being analyzed: Germline for inherited genome, somatic for cancer genome, and prenatal for fetal genome. (source: LOINC)</t>
  </si>
  <si>
    <t>GenomicSourceClassVS</t>
  </si>
  <si>
    <t>CancerGeneticMarkerAnalysisResult.Identifier</t>
  </si>
  <si>
    <t>CancerGeneticMarkerAnalysisResult.ImplicitRules</t>
  </si>
  <si>
    <t>CancerGeneticMarkerAnalysisResult.InformationSource</t>
  </si>
  <si>
    <t>CancerGeneticMarkerAnalysisResult.Interpretation</t>
  </si>
  <si>
    <t>CancerGeneticMarkerAnalysisResult.Language</t>
  </si>
  <si>
    <t>CancerGeneticMarkerAnalysisResult.Metadata</t>
  </si>
  <si>
    <t>CancerGeneticMarkerAnalysisResult.Method</t>
  </si>
  <si>
    <t>Genetic Marker Test Method</t>
  </si>
  <si>
    <t>GeneticTestMethodVS</t>
  </si>
  <si>
    <t>NCI Metathesaurus</t>
  </si>
  <si>
    <t>CancerGeneticMarkerAnalysisResult.Narrative</t>
  </si>
  <si>
    <t>CancerGeneticMarkerAnalysisResult.PanelMembers</t>
  </si>
  <si>
    <t>CancerGeneticMarkerAnalysisResult.Recorder</t>
  </si>
  <si>
    <t>CancerGeneticMarkerAnalysisResult.ReferenceRange</t>
  </si>
  <si>
    <t>CancerGeneticMarkerAnalysisResult.RelevantTime</t>
  </si>
  <si>
    <t>Genetic Marker Test Date</t>
  </si>
  <si>
    <t>CancerGeneticMarkerAnalysisResult.Specimen.Type</t>
  </si>
  <si>
    <t>Genetic Marker Test Specimen</t>
  </si>
  <si>
    <t>CancerGeneticMarkerAnalysisResult.StatementDateTime</t>
  </si>
  <si>
    <t>CancerGeneticMarkerAnalysisResult.StatusOrActive</t>
  </si>
  <si>
    <t>CancerGeneticMarkerAnalysisResult.SubjectOfInformation</t>
  </si>
  <si>
    <t>CancerGeneticMarkerAnalysisResult.SubjectOfRecord</t>
  </si>
  <si>
    <t>CancerDiseaseStatus.Author</t>
  </si>
  <si>
    <t>CancerDiseaseStatus.BodySite</t>
  </si>
  <si>
    <t>CancerDiseaseStatus.CareContext</t>
  </si>
  <si>
    <t>CancerDiseaseStatus.Category</t>
  </si>
  <si>
    <t>CancerDiseaseStatus.Code</t>
  </si>
  <si>
    <t>CancerDiseaseStatus.CommentOrDescription</t>
  </si>
  <si>
    <t>CancerDiseaseStatus.Components</t>
  </si>
  <si>
    <t>CancerDiseaseStatus.DataAbsentReason</t>
  </si>
  <si>
    <t>CancerDiseaseStatus.DataValue</t>
  </si>
  <si>
    <t>Cancer Disease Status</t>
  </si>
  <si>
    <t>The status of the cancer, in terms of whether it is stable, worsening (progressing), improving (responding), or in remission.</t>
  </si>
  <si>
    <t>CancerDiseaseStatusVS</t>
  </si>
  <si>
    <t>CancerDiseaseStatus.Device</t>
  </si>
  <si>
    <t>CancerDiseaseStatus.EvidenceType</t>
  </si>
  <si>
    <t>Cancer Disease Status Evidence</t>
  </si>
  <si>
    <t>The type of evidence considered in making the determination.</t>
  </si>
  <si>
    <t>CancerDiseaseStatusEvidenceTypeVS</t>
  </si>
  <si>
    <t>SNOMED CT, NCI Metathesaurus</t>
  </si>
  <si>
    <t>CancerDiseaseStatus.Identifier</t>
  </si>
  <si>
    <t>CancerDiseaseStatus.ImplicitRules</t>
  </si>
  <si>
    <t>CancerDiseaseStatus.InformationSource</t>
  </si>
  <si>
    <t>CancerDiseaseStatus.Interpretation</t>
  </si>
  <si>
    <t>CancerDiseaseStatus.Language</t>
  </si>
  <si>
    <t>CancerDiseaseStatus.Metadata</t>
  </si>
  <si>
    <t>CancerDiseaseStatus.Method</t>
  </si>
  <si>
    <t>CancerDiseaseStatus.Narrative</t>
  </si>
  <si>
    <t>CancerDiseaseStatus.PanelMembers</t>
  </si>
  <si>
    <t>CancerDiseaseStatus.Recorder</t>
  </si>
  <si>
    <t>CancerDiseaseStatus.ReferenceRange</t>
  </si>
  <si>
    <t>CancerDiseaseStatus.RelevantTime</t>
  </si>
  <si>
    <t>Cancer Disease Status Evaluation Date</t>
  </si>
  <si>
    <t>CancerDiseaseStatus.StatementDateTime</t>
  </si>
  <si>
    <t>CancerDiseaseStatus.StatusOrActive</t>
  </si>
  <si>
    <t>CancerDiseaseStatus.SubjectOfInformation</t>
  </si>
  <si>
    <t>CancerDiseaseStatus.SubjectOfRecord</t>
  </si>
  <si>
    <t>ECOGPerformanceStatus.Author</t>
  </si>
  <si>
    <t>ECOGPerformanceStatus.BodySite</t>
  </si>
  <si>
    <t>ECOGPerformanceStatus.CareContext</t>
  </si>
  <si>
    <t>ECOGPerformanceStatus.Category</t>
  </si>
  <si>
    <t>ECOGPerformanceStatus.Code</t>
  </si>
  <si>
    <t>ECOGPerformanceStatus.CommentOrDescription</t>
  </si>
  <si>
    <t>ECOGPerformanceStatus.Components</t>
  </si>
  <si>
    <t>ECOGPerformanceStatus.DataAbsentReason</t>
  </si>
  <si>
    <t>ECOGPerformanceStatus.DataValue</t>
  </si>
  <si>
    <t>ECOG Performance Status Score</t>
  </si>
  <si>
    <t>The Eastern Cooperative Oncology Group (ECOG) performance status grade or score, which indicates a patient’s level of daily functioning and physical ability. Source: LOINC</t>
  </si>
  <si>
    <t>Integer</t>
  </si>
  <si>
    <t>ECOGPerformanceStatus.Device</t>
  </si>
  <si>
    <t>ECOGPerformanceStatus.Identifier</t>
  </si>
  <si>
    <t>ECOGPerformanceStatus.ImplicitRules</t>
  </si>
  <si>
    <t>ECOGPerformanceStatus.InformationSource</t>
  </si>
  <si>
    <t>ECOGPerformanceStatus.Interpretation</t>
  </si>
  <si>
    <t>ECOG Performance Status Interpretation</t>
  </si>
  <si>
    <t>https://r.details.loinc.org/AnswerList/LL529-9.html</t>
  </si>
  <si>
    <t>ECOGPerformanceStatus.Language</t>
  </si>
  <si>
    <t>ECOGPerformanceStatus.Metadata</t>
  </si>
  <si>
    <t>ECOGPerformanceStatus.Method</t>
  </si>
  <si>
    <t>ECOGPerformanceStatus.Narrative</t>
  </si>
  <si>
    <t>ECOGPerformanceStatus.PanelMembers</t>
  </si>
  <si>
    <t>ECOGPerformanceStatus.Recorder</t>
  </si>
  <si>
    <t>ECOGPerformanceStatus.ReferenceRange</t>
  </si>
  <si>
    <t>ECOGPerformanceStatus.RelevantTime</t>
  </si>
  <si>
    <t>ECOG Performance Status Evaluation Date</t>
  </si>
  <si>
    <t>ECOGPerformanceStatus.StatementDateTime</t>
  </si>
  <si>
    <t>ECOGPerformanceStatus.StatusOrActive</t>
  </si>
  <si>
    <t>ECOGPerformanceStatus.SubjectOfInformation</t>
  </si>
  <si>
    <t>ECOGPerformanceStatus.SubjectOfRecord</t>
  </si>
  <si>
    <t>KarnofskyPerformanceStatus.Author</t>
  </si>
  <si>
    <t>KarnofskyPerformanceStatus.BodySite</t>
  </si>
  <si>
    <t>KarnofskyPerformanceStatus.CareContext</t>
  </si>
  <si>
    <t>KarnofskyPerformanceStatus.Category</t>
  </si>
  <si>
    <t>KarnofskyPerformanceStatus.Code</t>
  </si>
  <si>
    <t>KarnofskyPerformanceStatus.CommentOrDescription</t>
  </si>
  <si>
    <t>KarnofskyPerformanceStatus.Components</t>
  </si>
  <si>
    <t>KarnofskyPerformanceStatus.DataAbsentReason</t>
  </si>
  <si>
    <t>KarnofskyPerformanceStatus.DataValue</t>
  </si>
  <si>
    <t>Karnofsky Performance Status Score</t>
  </si>
  <si>
    <t>The Karnofsky Performance Status (KPS) is a tool used to measure a patient's functional status. It can be used to compare the effectiveness of different therapies and to help assess the prognosis of certain patients, such as those with certain cancers. The KPS score ranges from 0 to 100. Higher scores are associated with better functional status, with 100 representing no symptoms or evidence of disease, and 0 representing death [PMID: 23870327] . This panel contains LOINC terms to report the KPS score [LOINC: 89243-0] and its interpretation [LOINC: 89245-5].</t>
  </si>
  <si>
    <t>KarnofskyPerformanceStatus.Device</t>
  </si>
  <si>
    <t>KarnofskyPerformanceStatus.Identifier</t>
  </si>
  <si>
    <t>KarnofskyPerformanceStatus.ImplicitRules</t>
  </si>
  <si>
    <t>KarnofskyPerformanceStatus.InformationSource</t>
  </si>
  <si>
    <t>KarnofskyPerformanceStatus.Interpretation</t>
  </si>
  <si>
    <t>Karnofsky Performance Status Interpretation</t>
  </si>
  <si>
    <t>https://r.details.loinc.org/AnswerList/LL4986-7.html</t>
  </si>
  <si>
    <t>KarnofskyPerformanceStatus.Language</t>
  </si>
  <si>
    <t>KarnofskyPerformanceStatus.Metadata</t>
  </si>
  <si>
    <t>KarnofskyPerformanceStatus.Method</t>
  </si>
  <si>
    <t>KarnofskyPerformanceStatus.Narrative</t>
  </si>
  <si>
    <t>KarnofskyPerformanceStatus.PanelMembers</t>
  </si>
  <si>
    <t>KarnofskyPerformanceStatus.Recorder</t>
  </si>
  <si>
    <t>KarnofskyPerformanceStatus.ReferenceRange</t>
  </si>
  <si>
    <t>KarnofskyPerformanceStatus.RelevantTime</t>
  </si>
  <si>
    <t>Karnofsky Performance Status Evaluation Date</t>
  </si>
  <si>
    <t>KarnofskyPerformanceStatus.StatementDateTime</t>
  </si>
  <si>
    <t>KarnofskyPerformanceStatus.StatusOrActive</t>
  </si>
  <si>
    <t>KarnofskyPerformanceStatus.SubjectOfInformation</t>
  </si>
  <si>
    <t>KarnofskyPerformanceStatus.SubjectOfRecord</t>
  </si>
  <si>
    <t>SurgicalProcedure.Annotation</t>
  </si>
  <si>
    <t>An added or follow-up note, often after the fact, that contains metadata about who made the statement and when.</t>
  </si>
  <si>
    <t>Annotation</t>
  </si>
  <si>
    <t>SurgicalProcedure.Author</t>
  </si>
  <si>
    <t>SurgicalProcedure.BodySite</t>
  </si>
  <si>
    <t>Surgical Procedure Body Site Code</t>
  </si>
  <si>
    <t>SurgicalProcedure.CareContext</t>
  </si>
  <si>
    <t>SurgicalProcedure.Category</t>
  </si>
  <si>
    <t>SurgicalProcedure.Code</t>
  </si>
  <si>
    <t>Surgical Procedure Code</t>
  </si>
  <si>
    <t>http://www.hl7.org/fhir/us/core/ValueSet-us-core-procedure-code.html</t>
  </si>
  <si>
    <t>SNOMED CT, CPT</t>
  </si>
  <si>
    <t xml:space="preserve">* [From public comments] Surgeries, Transplant, Radiation therapies are all coded procedures: ICD-9-PCS/ICD-10 PCS/CPT/SNOMED-CT
* [From public comments] * One respondent suggested surgery procedure performed on primary malignancy and regional nodal surgery specifically.
* [From public comments] * Regarding "details", I think only dates are relevant and critical.  The other details can be gathered in the chart.
* How can we further constrain the surgeries to those that are of interest? Narrowing down the codes might provide a _very_ rough approximation. Is it better to tie any surgical procedure to a tumor or to the cancer condition? Any other suggestions?
</t>
  </si>
  <si>
    <t>SurgicalProcedure.DirectSite</t>
  </si>
  <si>
    <t>The site where the procedure is performed.</t>
  </si>
  <si>
    <t>* One respondent suggested surgery procedure performed on primary malignancy and regional nodal surgery as written in elements.</t>
  </si>
  <si>
    <t>SurgicalProcedure.Identifier</t>
  </si>
  <si>
    <t>* Regarding "details", I think only dates are relevant and critical.  The other details can be gathered in the chart.</t>
  </si>
  <si>
    <t>SurgicalProcedure.ImplicitRules</t>
  </si>
  <si>
    <t>SurgicalProcedure.IndirectSite</t>
  </si>
  <si>
    <t>The indirect site for this procedure.</t>
  </si>
  <si>
    <t>SurgicalProcedure.InformationSource</t>
  </si>
  <si>
    <t>SurgicalProcedure.Language</t>
  </si>
  <si>
    <t>SurgicalProcedure.Location</t>
  </si>
  <si>
    <t>Services and space and equipment provided for a particular purpose; a building or place that provides a particular service or is used for a particular industry. Could be a clinical site, community site, or a mobile facility.</t>
  </si>
  <si>
    <t>Location</t>
  </si>
  <si>
    <t>SurgicalProcedure.MaterialUsed</t>
  </si>
  <si>
    <t>Items used during procedure</t>
  </si>
  <si>
    <t>Device or Medication or Substance</t>
  </si>
  <si>
    <t>SurgicalProcedure.Metadata</t>
  </si>
  <si>
    <t>SurgicalProcedure.Method</t>
  </si>
  <si>
    <t>SurgicalProcedure.Narrative</t>
  </si>
  <si>
    <t>SurgicalProcedure.OccurrenceTimeOrPeriod</t>
  </si>
  <si>
    <t>Surgical Procedure Date</t>
  </si>
  <si>
    <t>The point in time or span of time in which something happens.</t>
  </si>
  <si>
    <t>date or dateTime or TimePeriod</t>
  </si>
  <si>
    <t>SurgicalProcedure.Outcome</t>
  </si>
  <si>
    <t>The result of performing an action or behavior, for example, an adverse reaction or new finding.</t>
  </si>
  <si>
    <t>http://hl7.org/fhir/ValueSet/procedure-outcome</t>
  </si>
  <si>
    <t>SurgicalProcedure.PartOf</t>
  </si>
  <si>
    <t>SurgicalProcedure.Participation</t>
  </si>
  <si>
    <t>SurgicalProcedure.ReasonCode</t>
  </si>
  <si>
    <t>SurgicalProcedure.ReasonReference</t>
  </si>
  <si>
    <t>SurgicalProcedure.Recorder</t>
  </si>
  <si>
    <t>SurgicalProcedure.RelatedRequest</t>
  </si>
  <si>
    <t>SurgicalProcedure.StatementDateTime</t>
  </si>
  <si>
    <t>SurgicalProcedure.StatusOrActive</t>
  </si>
  <si>
    <t>SurgicalProcedure.SubjectOfRecord</t>
  </si>
  <si>
    <t>SurgicalProcedure.SurgicalApproach</t>
  </si>
  <si>
    <t>The technique used to reach the site of the procedure. Approaches may be through the skin or mucous membrane, through an orifice or external.</t>
  </si>
  <si>
    <t>SurgicalProcedure.TreatmentIntent</t>
  </si>
  <si>
    <t>Surgical Procedure Treatment Intent</t>
  </si>
  <si>
    <t>RadiationProcedure.Annotation</t>
  </si>
  <si>
    <t>RadiationProcedure.Author</t>
  </si>
  <si>
    <t>RadiationProcedure.BodySite</t>
  </si>
  <si>
    <t>Radiation Therapy Body Site Code</t>
  </si>
  <si>
    <t>RadiationProcedure.CareContext</t>
  </si>
  <si>
    <t>RadiationProcedure.Category</t>
  </si>
  <si>
    <t>RadiationProcedure.Code</t>
  </si>
  <si>
    <t>Radiation Procedure Code</t>
  </si>
  <si>
    <t>A radiation oncology procedure. If the treatment is part of a larger course of treatment, the PartOf attribute should indicate that.</t>
  </si>
  <si>
    <t>RadiationProcedureVS</t>
  </si>
  <si>
    <t>* Is the intent to capture each radiation procedure, or a radiation course of therapy? Some dose properties pertain to individual sessions and others to the collective of sessions.</t>
  </si>
  <si>
    <t>RadiationProcedure.Identifier</t>
  </si>
  <si>
    <t>RadiationProcedure.ImplicitRules</t>
  </si>
  <si>
    <t>RadiationProcedure.InformationSource</t>
  </si>
  <si>
    <t>RadiationProcedure.Language</t>
  </si>
  <si>
    <t>RadiationProcedure.Location</t>
  </si>
  <si>
    <t>RadiationProcedure.MaterialUsed</t>
  </si>
  <si>
    <t>RadiationProcedure.Metadata</t>
  </si>
  <si>
    <t>RadiationProcedure.Method</t>
  </si>
  <si>
    <t>RadiationProcedure.Narrative</t>
  </si>
  <si>
    <t>RadiationProcedure.OccurrenceTimeOrPeriod</t>
  </si>
  <si>
    <t>Radiation Procedure Date</t>
  </si>
  <si>
    <t>RadiationProcedure.Outcome</t>
  </si>
  <si>
    <t>RadiationProcedure.PartOf</t>
  </si>
  <si>
    <t>RadiationProcedure.Participation</t>
  </si>
  <si>
    <t>RadiationProcedure.RadiationDosePerFraction</t>
  </si>
  <si>
    <t>Radiation Procedure Dose Per Fraction</t>
  </si>
  <si>
    <t>The total number of treatment sessions (fractions) administered during a course of radiation therapy therapy. A fraction is a portion of the total radiation dose, delivered as a series of treatments that make up the full course of radiotherapy. (source: LOINC)</t>
  </si>
  <si>
    <t>Ratio</t>
  </si>
  <si>
    <t>RadiationProcedure.RadiationFractionsDelivered</t>
  </si>
  <si>
    <t>Radiation Procedure Radiation Fractions Delivered</t>
  </si>
  <si>
    <t>RadiationProcedure.ReasonCode</t>
  </si>
  <si>
    <t>RadiationProcedure.ReasonReference</t>
  </si>
  <si>
    <t>RadiationProcedure.Recorder</t>
  </si>
  <si>
    <t>RadiationProcedure.RelatedRequest</t>
  </si>
  <si>
    <t>RadiationProcedure.StatementDateTime</t>
  </si>
  <si>
    <t>RadiationProcedure.StatusOrActive</t>
  </si>
  <si>
    <t>RadiationProcedure.SubjectOfRecord</t>
  </si>
  <si>
    <t>RadiationProcedure.TotalRadiationDoseDelivered</t>
  </si>
  <si>
    <t>Radiation Procedure Total Radiation Dose Delivered</t>
  </si>
  <si>
    <t>The total amount of radiation dose delivered for the course of therapy. (source: SNOMED, ASTRO)</t>
  </si>
  <si>
    <t>RadiationProcedure.TreatmentIntent</t>
  </si>
  <si>
    <t>Radiation Procedure Treatment Intent</t>
  </si>
  <si>
    <t>Value Set Name</t>
  </si>
  <si>
    <t>Value Set Description</t>
  </si>
  <si>
    <t>Logical Definition</t>
  </si>
  <si>
    <t>Code and Description</t>
  </si>
  <si>
    <t>Types of malignant neoplastic disease.</t>
  </si>
  <si>
    <t>Includes codes descending from SCT#363346000 Malignant neoplastic disease (disorder)</t>
  </si>
  <si>
    <t>Codes that describe normal and pathologic anatomic systems, regions, cavities, and spaces.</t>
  </si>
  <si>
    <t>Includes codes descending from SCT#123037004 Body Structure</t>
  </si>
  <si>
    <t>The relative direction of an object described using the analogy of a 12-hour clock to describe angles and directions. One imagines a clock face lying either upright or flat in front of oneself, and identifies the twelve hour markings with the directions in which they point.</t>
  </si>
  <si>
    <t>Includes codes descending from SCT#272485000 Clockface position (qualifier value)</t>
  </si>
  <si>
    <t>The morphologic behavior of the cancer. These are the suffix to the ICD-O-3 histologic type codes. Codes are presented as local codes because they are portions of the full code to be post-coordinated, and not full ICD-O-3 codes.</t>
  </si>
  <si>
    <t>Neoplasm (morphologic abnormality)</t>
  </si>
  <si>
    <t>Includes codes descending from SCT#108369006 Neoplasm (morphologic abnormality)</t>
  </si>
  <si>
    <t>Site of distant metastasis, following LNC#21920-4</t>
  </si>
  <si>
    <t>SCT#15425007  Peritoneum (serous membrane) structure (body structure)</t>
  </si>
  <si>
    <t>#39607008  Lung structure (body structure)</t>
  </si>
  <si>
    <t>SCT#3120008  Pleural membrane structure (body structure)</t>
  </si>
  <si>
    <t>SCT#10200004  Liver structure (body structure)</t>
  </si>
  <si>
    <t>SCT#272673000  Bone structure (body structure)</t>
  </si>
  <si>
    <t>SCT#21483005  Structure of central nervous system (body structure)</t>
  </si>
  <si>
    <t>SCT#39937001 Skin structure (body structure)</t>
  </si>
  <si>
    <t>SCT#59441001   Structure of lymph node (body structure)</t>
  </si>
  <si>
    <t>SCT#10003008  Non-specific (qualifier value)</t>
  </si>
  <si>
    <t>When staging was done, relative to treatment events (qualifier).</t>
  </si>
  <si>
    <t>SCT#385349001 "Clinical stage (observable entity)"</t>
  </si>
  <si>
    <t>SCT#405978005 "Pathologic stage (observable entity)"</t>
  </si>
  <si>
    <t>#postther_cli "Post-therapeutic (post-neoadjuvant) clinical staging based on clinical examination after the first treatment with systemic drugs or radiation, when no surgery has been performed."</t>
  </si>
  <si>
    <t>#postther_path "Post-therapeutic (post-neoadjuvant) pathologic staging, based on tissue samples removed during surgery after the first treatment with systemic drugs or radiation."</t>
  </si>
  <si>
    <t>System used for TNM classification.</t>
  </si>
  <si>
    <t>SCT#444256004 American Joint Commission on Cancer, Cancer Staging Manual, 6th edition neoplasm staging system (tumor staging)</t>
  </si>
  <si>
    <t xml:space="preserve"> SCT#443830009 American Joint Commission on Cancer, Cancer Staging Manual, 7th edition neoplasm staging system (tumor staging)</t>
  </si>
  <si>
    <t xml:space="preserve"> #AJCC8 American Joint Commission on Cancer, Cancer Staging Manual, 8th edition neoplasm staging system (tumor staging)</t>
  </si>
  <si>
    <t xml:space="preserve"> SCT#258235000 International Union Against Cancer (tumor staging)</t>
  </si>
  <si>
    <t>A tumor marker is a substance found in tissue or blood or other body fluids that may be a sign of cancer or certain benign (noncancer) conditions. This value set of LOINC codes will include a comprehensive list of tumor markers across all cancers, and regardless of method or specimen type. Subsets specific to a cancer type will be created as needed. Sources vary but include https://labtestsonline.org/tests/tumor-markers.</t>
  </si>
  <si>
    <t>LNC#1695-6      "5-Hydroxyindoleacetate [Mass/time] in 24 hour Urine"</t>
  </si>
  <si>
    <t>LNC#31203-3     "5-Hydroxyindoleacetate [Mass/volume] in 24 hour Urine"</t>
  </si>
  <si>
    <t>LNC#1692-3      "5-Hydroxyindoleacetate [Mass/volume] in Cerebral spinal fluid"</t>
  </si>
  <si>
    <t>LNC#1693-1      "5-Hydroxyindoleacetate [Mass/volume] in Serum or Plasma"</t>
  </si>
  <si>
    <t>LNC#1694-9      "5-Hydroxyindoleacetate [Mass/volume] in Urine"</t>
  </si>
  <si>
    <t>LNC#72820-4     "5-Hydroxyindoleacetate [Mass/volume] in Urine by Confirmatory method"</t>
  </si>
  <si>
    <t>LNC#14573-0     "5-Hydroxyindoleacetate [Moles/time] in 24 hour Urine"</t>
  </si>
  <si>
    <t>LNC#25971-3     "5-Hydroxyindoleacetate [Moles/volume] in 24 hour Urine"</t>
  </si>
  <si>
    <t>LNC#47544-2     "5-Hydroxyindoleacetate [Moles/volume] in Cerebral spinal fluid"</t>
  </si>
  <si>
    <t>LNC#74769-1     "5-Hydroxyindoleacetate [Moles/volume] in Platelet rich plasma"</t>
  </si>
  <si>
    <t>LNC#50149-4     "5-Hydroxyindoleacetate [Moles/volume] in Serum or Plasma"</t>
  </si>
  <si>
    <t>LNC#15009-4     "5-Hydroxyindoleacetate [Moles/volume] in Urine"</t>
  </si>
  <si>
    <t>LNC#12172-3     "5-Hydroxyindoleacetate [Presence] in 24 hour Urine"</t>
  </si>
  <si>
    <t>LNC#48168-9     "5-Hydroxyindoleacetate [Presence] in Urine"</t>
  </si>
  <si>
    <t>LNC#44907-4     "5-Hydroxyindoleacetate panel - 24 hour Urine"</t>
  </si>
  <si>
    <t>LNC#10459-6     "Alpha-1-Fetoprotein Ag [Presence] in Tissue by Immune stain"</t>
  </si>
  <si>
    <t>LNC#11207-8     "Alpha-1-Fetoprotein [Mass/volume] in Body fluid"</t>
  </si>
  <si>
    <t>LNC#1833-3      "Alpha-1-Fetoprotein [Mass/volume] in Cerebral spinal fluid"</t>
  </si>
  <si>
    <t>LNC#54348-8     "Alpha-1-Fetoprotein [Mass/volume] in Cord blood"</t>
  </si>
  <si>
    <t>LNC#49761-0     "Alpha-1-Fetoprotein [Mass/volume] in Peritoneal fluid"</t>
  </si>
  <si>
    <t>LNC#49762-8     "Alpha-1-Fetoprotein [Mass/volume] in Pleural fluid"</t>
  </si>
  <si>
    <t>LNC#1834-1      "Alpha-1-Fetoprotein [Mass/volume] in Serum or Plasma"</t>
  </si>
  <si>
    <t>LNC#83073-7     "Alpha-1-Fetoprotein [Mass/volume] in Serum or Plasma by Immunoassay"</t>
  </si>
  <si>
    <t>LNC#19173-4     "Alpha-1-Fetoprotein [Moles/volume] in Pleural fluid"</t>
  </si>
  <si>
    <t>LNC#19177-5     "Alpha-1-Fetoprotein [Moles/volume] in Serum or Plasma"</t>
  </si>
  <si>
    <t>LNC#31993-9     "Alpha-1-Fetoprotein [Presence] in Serum or Plasma"</t>
  </si>
  <si>
    <t>LNC#44910-8     "Alpha-1-Fetoprotein [Units/volume] in Body fluid"</t>
  </si>
  <si>
    <t>LNC#59564-5     "Alpha-1-Fetoprotein [Units/volume] in Cerebral spinal fluid"</t>
  </si>
  <si>
    <t>LNC#19172-6     "Alpha-1-Fetoprotein [Units/volume] in Pleural fluid"</t>
  </si>
  <si>
    <t>LNC#19176-7     "Alpha-1-Fetoprotein [Units/volume] in Serum or Plasma"</t>
  </si>
  <si>
    <t>LNC#83072-9     "Alpha-1-Fetoprotein [Units/volume] in Serum or Plasma by Immunoassay"</t>
  </si>
  <si>
    <t>LNC#41274-2     "Alpha-1-Fetoprotein interpretation in Serum or Plasma"</t>
  </si>
  <si>
    <t>LNC#49246-2     "Alpha-1-Fetoprotein interpretation in Serum or Plasma Narrative"</t>
  </si>
  <si>
    <t>LNC#49585-3     "Alpha-1-Fetoprotein multiple of the median cutoff [Multiple of the median] in Serum or Plasma"</t>
  </si>
  <si>
    <t>LNC#48802-3     "Alpha-1-Fetoprotein panel - Serum or Plasma"</t>
  </si>
  <si>
    <t>LNC#53962-7     "Alpha-1-fetoprotein.tumor marker [Mass/volume] in Serum or Plasma"</t>
  </si>
  <si>
    <t>LNC#53960-1     "Alpha-1-fetoprotein.tumor marker [Moles/volume] in Serum or Plasma"</t>
  </si>
  <si>
    <t>LNC#53961-9     "Alpha-1-fetoprotein.tumor marker [Units/volume] in Serum or Plasma"</t>
  </si>
  <si>
    <t>LNC#10873-8     "Beta-2-Microglobulin [Mass/time] in 24 hour Urine"</t>
  </si>
  <si>
    <t>LNC#54356-1     "Beta-2-Microglobulin [Mass/volume] in 24 hour Urine"</t>
  </si>
  <si>
    <t>LNC#48166-3     "Beta-2-Microglobulin [Mass/volume] in Body fluid"</t>
  </si>
  <si>
    <t>LNC#1951-3      "Beta-2-Microglobulin [Mass/volume] in Cerebral spinal fluid"</t>
  </si>
  <si>
    <t>LNC#49081-3     "Beta-2-Microglobulin [Mass/volume] in Dialysis fluid"</t>
  </si>
  <si>
    <t>LNC#88711-7     "Beta-2-Microglobulin [Mass/volume] in Peritoneal dialysis fluid"</t>
  </si>
  <si>
    <t>LNC#59217-0     "Beta-2-Microglobulin [Mass/volume] in Peritoneal fluid"</t>
  </si>
  <si>
    <t>LNC#59218-8     "Beta-2-Microglobulin [Mass/volume] in Pleural fluid"</t>
  </si>
  <si>
    <t>LNC#1952-1      "Beta-2-Microglobulin [Mass/volume] in Serum or Plasma"</t>
  </si>
  <si>
    <t>LNC#87708-4     "Beta-2-Microglobulin [Mass/volume] in Serum or Plasma --post dialysis"</t>
  </si>
  <si>
    <t>LNC#83078-6     "Beta-2-Microglobulin [Mass/volume] in Serum or Plasma by Immunoassay"</t>
  </si>
  <si>
    <t>LNC#1953-9      "Beta-2-Microglobulin [Mass/volume] in Urine"</t>
  </si>
  <si>
    <t>LNC#83077-8     "Beta-2-Microglobulin [Mass/volume] in Urine by Immunoassay"</t>
  </si>
  <si>
    <t>LNC#56662-0     "Beta-2-Microglobulin [Moles/time] in 24 hour Urine"</t>
  </si>
  <si>
    <t>LNC#50824-2     "Beta-2-Microglobulin [Moles/volume] in 24 hour Urine"</t>
  </si>
  <si>
    <t>LNC#39458-5     "Beta-2-Microglobulin [Moles/volume] in Body fluid"</t>
  </si>
  <si>
    <t>LNC#32301-4     "Beta-2-Microglobulin [Moles/volume] in Cerebral spinal fluid"</t>
  </si>
  <si>
    <t>LNC#14626-6     "Beta-2-Microglobulin [Moles/volume] in Serum"</t>
  </si>
  <si>
    <t>LNC#76484-5     "Beta-2-Microglobulin [Moles/volume] in Serum or Plasma"</t>
  </si>
  <si>
    <t>LNC#32302-2     "Beta-2-Microglobulin [Moles/volume] in Urine"</t>
  </si>
  <si>
    <t>LNC#43919-0     "Beta-2-Microglobulin [Presence] in Cerebral spinal fluid"</t>
  </si>
  <si>
    <t>LNC#43818-4     "Beta-2-Microglobulin [Presence] in Serum"</t>
  </si>
  <si>
    <t>LNC#43819-2     "Beta-2-Microglobulin [Presence] in Urine"</t>
  </si>
  <si>
    <t>LNC#83076-0     "Beta-2-Microglobulin [Units/volume] in Serum or Plasma by Immunoassay"</t>
  </si>
  <si>
    <t>LNC#83079-4     "Beta-2-Microglobulin [Units/volume] in Urine by Immunoassay"</t>
  </si>
  <si>
    <t>LNC#10467-9     "Beta-2-Microglobulin amyloid Ag [Presence] in Tissue by Immune stain"</t>
  </si>
  <si>
    <t>LNC#54355-3     "Beta-2-Microglobulin in CSF/Beta-2-Microglobulin in serum"</t>
  </si>
  <si>
    <t>LNC#56786-7     "Beta-2-Microglobulin.tumor marker [Mass/volume] in Serum"</t>
  </si>
  <si>
    <t>LNC#2006-5      "Cancer Ag 125 [Presence] in Serum or Plasma"</t>
  </si>
  <si>
    <t>LNC#48677-9     "Cancer Ag 125 [Presence] in Tissue by Immune stain"</t>
  </si>
  <si>
    <t>LNC#11210-2     "Cancer Ag 125 [Units/volume] in Body fluid"</t>
  </si>
  <si>
    <t>LNC#15156-3     "Cancer Ag 125 [Units/volume] in Body fluid by Dilution"</t>
  </si>
  <si>
    <t>LNC#50775-6     "Cancer Ag 125 [Units/volume] in Cerebral spinal fluid"</t>
  </si>
  <si>
    <t>LNC#68923-2     "Cancer Ag 125 [Units/volume] in Pericardial fluid"</t>
  </si>
  <si>
    <t>LNC#59040-6     "Cancer Ag 125 [Units/volume] in Peritoneal dialysis fluid"</t>
  </si>
  <si>
    <t>LNC#40618-1     "Cancer Ag 125 [Units/volume] in Peritoneal fluid"</t>
  </si>
  <si>
    <t>LNC#19165-0     "Cancer Ag 125 [Units/volume] in Pleural fluid"</t>
  </si>
  <si>
    <t>LNC#10334-1     "Cancer Ag 125 [Units/volume] in Serum or Plasma"</t>
  </si>
  <si>
    <t>LNC#15157-1     "Cancer Ag 125 [Units/volume] in Serum or Plasma by Dilution"</t>
  </si>
  <si>
    <t>LNC#83082-8     "Cancer Ag 125 [Units/volume] in Serum or Plasma by Immunoassay"</t>
  </si>
  <si>
    <t>LNC#2007-3      "Cancer Ag 15-3 [Presence] in Serum or Plasma"</t>
  </si>
  <si>
    <t>LNC#29153-4     "Cancer Ag 15-3 [Units/volume] in Body fluid"</t>
  </si>
  <si>
    <t>LNC#50776-4     "Cancer Ag 15-3 [Units/volume] in Cerebral spinal fluid"</t>
  </si>
  <si>
    <t>LNC#50777-2     "Cancer Ag 15-3 [Units/volume] in Pericardial fluid"</t>
  </si>
  <si>
    <t>LNC#50778-0     "Cancer Ag 15-3 [Units/volume] in Peritoneal fluid"</t>
  </si>
  <si>
    <t>LNC#19186-6     "Cancer Ag 15-3 [Units/volume] in Pleural fluid"</t>
  </si>
  <si>
    <t>LNC#6875-9      "Cancer Ag 15-3 [Units/volume] in Serum or Plasma"</t>
  </si>
  <si>
    <t>LNC#83083-6     "Cancer Ag 15-3 [Units/volume] in Serum or Plasma by Immunoassay"</t>
  </si>
  <si>
    <t>LNC#2009-9      "Cancer Ag 19-9 [Presence] in Serum or Plasma"</t>
  </si>
  <si>
    <t>LNC#26924-1     "Cancer Ag 19-9 [Units/volume] in Body fluid"</t>
  </si>
  <si>
    <t>LNC#50779-8     "Cancer Ag 19-9 [Units/volume] in Cerebral spinal fluid"</t>
  </si>
  <si>
    <t>LNC#50780-6     "Cancer Ag 19-9 [Units/volume] in Pericardial fluid"</t>
  </si>
  <si>
    <t>LNC#50781-4     "Cancer Ag 19-9 [Units/volume] in Peritoneal fluid"</t>
  </si>
  <si>
    <t>LNC#19163-5     "Cancer Ag 19-9 [Units/volume] in Pleural fluid"</t>
  </si>
  <si>
    <t>LNC#24108-3     "Cancer Ag 19-9 [Units/volume] in Serum or Plasma"</t>
  </si>
  <si>
    <t>LNC#83084-4     "Cancer Ag 19-9 [Units/volume] in Serum or Plasma by Immunoassay"</t>
  </si>
  <si>
    <t>LNC#2012-3      "Cancer Ag 27-29 [Presence] in Serum or Plasma"</t>
  </si>
  <si>
    <t>LNC#50782-2     "Cancer Ag 27-29 [Units/volume] in Cerebral spinal fluid"</t>
  </si>
  <si>
    <t>LNC#19187-4     "Cancer Ag 27-29 [Units/volume] in Pleural fluid"</t>
  </si>
  <si>
    <t>LNC#17842-6     "Cancer Ag 27-29 [Units/volume] in Serum or Plasma"</t>
  </si>
  <si>
    <t>LNC#12515-3     "Carcinoembryonic Ag [Mass/volume] in Body fluid"</t>
  </si>
  <si>
    <t>LNC#2037-0      "Carcinoembryonic Ag [Mass/volume] in Cerebral spinal fluid"</t>
  </si>
  <si>
    <t>LNC#40621-5     "Carcinoembryonic Ag [Mass/volume] in Pericardial fluid"</t>
  </si>
  <si>
    <t>LNC#40622-3     "Carcinoembryonic Ag [Mass/volume] in Peritoneal fluid"</t>
  </si>
  <si>
    <t>LNC#19169-2     "Carcinoembryonic Ag [Mass/volume] in Pleural fluid"</t>
  </si>
  <si>
    <t>LNC#2038-8      "Carcinoembryonic Ag [Mass/volume] in Semen"</t>
  </si>
  <si>
    <t>LNC#2039-6      "Carcinoembryonic Ag [Mass/volume] in Serum or Plasma"</t>
  </si>
  <si>
    <t>LNC#83085-1     "Carcinoembryonic Ag [Mass/volume] in Serum or Plasma by Immunoassay"</t>
  </si>
  <si>
    <t>LNC#19170-0     "Carcinoembryonic Ag [Moles/volume] in Pleural fluid"</t>
  </si>
  <si>
    <t>LNC#19167-6     "Carcinoembryonic Ag [Moles/volume] in Serum or Plasma"</t>
  </si>
  <si>
    <t>LNC#10469-5     "Carcinoembryonic Ag [Presence] in Tissue by Immune stain"</t>
  </si>
  <si>
    <t>LNC#19168-4     "Carcinoembryonic Ag [Units/volume] in Pleural fluid"</t>
  </si>
  <si>
    <t>LNC#10560-1     "Carcinoembryonic Ag [Units/volume] in Semen"</t>
  </si>
  <si>
    <t>LNC#19166-8     "Carcinoembryonic Ag [Units/volume] in Serum or Plasma"</t>
  </si>
  <si>
    <t>LNC#2010-7      "Deprecated Cancer Ag 19-9 [Presence] in Serum or Plasma"</t>
  </si>
  <si>
    <t>LNC#85337-4     "Estrogen receptor Ag [Presence] in Breast cancer specimen by Immune stain"</t>
  </si>
  <si>
    <t>LNC#40556-3     "Estrogen receptor Ag [Presence] in Tissue by Immune stain"</t>
  </si>
  <si>
    <t>LNC#16112-5     "Estrogen receptor [Interpretation] in Tissue"</t>
  </si>
  <si>
    <t>LNC#14130-9     "Estrogen receptor [Moles/mass] in Tissue"</t>
  </si>
  <si>
    <t>LNC#85310-1     "Estrogen receptor fluorescence intensity [Type] in Breast cancer specimen by Immune stain"</t>
  </si>
  <si>
    <t>LNC#10480-2     "Estrogen+Progesterone receptor Ag [Presence] in Tissue by Immune stain"</t>
  </si>
  <si>
    <t>LNC#83054-7     "PD-L1 by clone 22C3 [Interpretation] in Tissue by Immune stain Narrative"</t>
  </si>
  <si>
    <t>LNC#83052-1     "PD-L1 by clone 22C3 [Presence] in Tissue by Immune stain"</t>
  </si>
  <si>
    <t>LNC#85147-7     "PD-L1 by clone 22C3 in Tissue by Immune stain Report"</t>
  </si>
  <si>
    <t>LNC#83056-2     "PD-L1 by clone 28-8 [Interpretation] in Tissue by Immune stain Narrative"</t>
  </si>
  <si>
    <t>LNC#83055-4     "PD-L1 by clone 28-8 [Presence] in Tissue by Immune stain"</t>
  </si>
  <si>
    <t>LNC#85148-5     "PD-L1 by clone 28-8 in Tissue by Immune stain Report"</t>
  </si>
  <si>
    <t>LNC#83057-0     "PD-L1 by clone SP142 [Presence] in Tissue by Immune stain"</t>
  </si>
  <si>
    <t>LNC#85149-3     "PD-L1 by clone SP142 in Tissue by Immune stain Report"</t>
  </si>
  <si>
    <t>LNC#83053-9 "Cells.programmed cell death ligand 1/100 viable tumor cells in Tissue by Immune stain. (source: LOINC)"</t>
  </si>
  <si>
    <t>LNC#85339-0     "Progesterone receptor Ag [Presence] in Breast cancer specimen by Immune stain"</t>
  </si>
  <si>
    <t>LNC#40557-1     "Progesterone receptor Ag [Presence] in Tissue by Immune stain"</t>
  </si>
  <si>
    <t>LNC#16113-3     "Progesterone receptor [Interpretation] in Tissue"</t>
  </si>
  <si>
    <t>LNC#10861-3     "Progesterone receptor [Mass/mass] in Tissue"</t>
  </si>
  <si>
    <t>LNC#31207-4     "Progesterone receptor [Moles/mass] in Tissue"</t>
  </si>
  <si>
    <t>LNC#85331-7     "Progesterone receptor fluorescence intensity [Type] in Breast cancer specimen by Immune stain"</t>
  </si>
  <si>
    <t>LNC#47738-0     "Prostate specific Ag [Mass/volume] in Body fluid"</t>
  </si>
  <si>
    <t>LNC#59230-3     "Prostate specific Ag [Mass/volume] in Cerebral spinal fluid"</t>
  </si>
  <si>
    <t>LNC#59223-8     "Prostate specific Ag [Mass/volume] in Peritoneal fluid"</t>
  </si>
  <si>
    <t>LNC#59221-2     "Prostate specific Ag [Mass/volume] in Pleural fluid"</t>
  </si>
  <si>
    <t>LNC#19199-9     "Prostate specific Ag [Mass/volume] in Semen"</t>
  </si>
  <si>
    <t>LNC#2857-1      "Prostate specific Ag [Mass/volume] in Serum or Plasma"</t>
  </si>
  <si>
    <t>LNC#35741-8     "Prostate specific Ag [Mass/volume] in Serum or Plasma by Detection limit &lt;= 0.01 ng/mL"</t>
  </si>
  <si>
    <t>LNC#83112-3     "Prostate specific Ag [Mass/volume] in Serum or Plasma by Immunoassay"</t>
  </si>
  <si>
    <t>LNC#34611-4     "Prostate specific Ag [Mass/volume] in Urine"</t>
  </si>
  <si>
    <t>LNC#19200-5     "Prostate specific Ag [Moles/volume] in Semen"</t>
  </si>
  <si>
    <t>LNC#19197-3     "Prostate specific Ag [Moles/volume] in Serum or Plasma"</t>
  </si>
  <si>
    <t>LNC#10508-0     "Prostate specific Ag [Presence] in Tissue by Immune stain"</t>
  </si>
  <si>
    <t>LNC#19198-1     "Prostate specific Ag [Units/volume] in Semen"</t>
  </si>
  <si>
    <t>LNC#19195-7     "Prostate specific Ag [Units/volume] in Serum or Plasma"</t>
  </si>
  <si>
    <t>LNC#15325-4     "Prostate specific Ag/Prostate volume calculated"</t>
  </si>
  <si>
    <t>LNC#15323-9     "Prostate specific Ag/Prostate volume calculated from height, width and length"</t>
  </si>
  <si>
    <t>LNC#15324-7     "Prostate specific Ag/Prostate volume calculated from planimetry"</t>
  </si>
  <si>
    <t>The reason to stop the medication sooner than originally anticipated.</t>
  </si>
  <si>
    <t>SCT#371001000 "Patient cured (finding)"</t>
  </si>
  <si>
    <t>SCT#182992009 "Treatment completed (situation)"</t>
  </si>
  <si>
    <t>SCT#435501000124106 "Medication not effective (finding)"</t>
  </si>
  <si>
    <t>SCT#715037005 "Difficulty taking medication (finding)"</t>
  </si>
  <si>
    <t>SCT#281647001 "Adverse reaction (disorder)"</t>
  </si>
  <si>
    <t>SCT#454061000124102 "Unable to afford medication (finding)"</t>
  </si>
  <si>
    <t>The purpose of a treatment.  Examples include curative, palliative, and supportive.</t>
  </si>
  <si>
    <t>Includes codes descending from SCT#363675004 "Intents (nature of procedure values) (qualifier value)"</t>
  </si>
  <si>
    <t>Codified type for associated DNA Marker. DNA Marker's use the HGVS notation which implies the DNA Marker Type, but the concurrent use of this code will allow a standard and explicit type for technical and display convenience. Corresponds to LOINC preferred answer list LL379-9.</t>
  </si>
  <si>
    <t xml:space="preserve">LNC#LA9658-1 "WildType"   </t>
  </si>
  <si>
    <t>LNC#LA6692-3 "Deletion"</t>
  </si>
  <si>
    <t>LNC#LA6686-5    "Duplication"</t>
  </si>
  <si>
    <t>LNC#LA6687-3    "Insertion"</t>
  </si>
  <si>
    <t>LNC#LA6688-1    "Insertion/Deletion"</t>
  </si>
  <si>
    <t xml:space="preserve">LNC#LA6689-9 "Inversion" </t>
  </si>
  <si>
    <t>LNC#LA6690-7 "Substitution"</t>
  </si>
  <si>
    <t>The genomic class of the specimen being analyzed: Germline for inherited genome, somatic for cancer genome, and prenatal for fetal genome. (source: LOINC).</t>
  </si>
  <si>
    <t xml:space="preserve">LNC#LA6683-2    "Germline" </t>
  </si>
  <si>
    <t xml:space="preserve">LNC#LA6684-0    "Somatic"    </t>
  </si>
  <si>
    <t>LNC#LA10429-1 "Fetal"</t>
  </si>
  <si>
    <t>LNC#LA18194-3 "Likely germline"</t>
  </si>
  <si>
    <t>LNC#LA18195-0 "Likely somatic"</t>
  </si>
  <si>
    <t>LNC#LA18196-8 "Likely fetal"</t>
  </si>
  <si>
    <t>LNC#LA18197-6 "Unknown genomic origin"</t>
  </si>
  <si>
    <t>LNC#LA26807-0 "De novo"</t>
  </si>
  <si>
    <t>The method used to perform the genetic test.  Examples include Fluorescent in situ hybridization (FISH), polymerase chain reaction-based assays (PCR), Sanger sequencing, and next-generation sequencing (NGS).</t>
  </si>
  <si>
    <t>MTH#C3897601 "Single Nucleotide Polymorphism Array"</t>
  </si>
  <si>
    <t>MTH#C2936622 "Next Generation Sequencing"</t>
  </si>
  <si>
    <t>MTH#C151189 "Dideoxy Chain Termination DNA Sequencing"</t>
  </si>
  <si>
    <t>MTH#C3494189 "Multiplex Ligation-dependent Probe Amplification"</t>
  </si>
  <si>
    <t>MTH#C3640076 "Whole Genome Sequencing"</t>
  </si>
  <si>
    <t>MTH#C3640077 "Whole Exome Sequencing"</t>
  </si>
  <si>
    <t>MTH#C1261273 "Karyotype"</t>
  </si>
  <si>
    <t>MTH#C0162789 "Fluorescence In Situ Hybridization"</t>
  </si>
  <si>
    <t>MTH#C1513400 "Molecular Profiling"</t>
  </si>
  <si>
    <t>MTH#C1516514 "Chromogenic In Situ Hybridization"</t>
  </si>
  <si>
    <t>Terms for describing the status of disease in cancer. Analogous values to LOINC list LL4721-8.</t>
  </si>
  <si>
    <t>SCT#103338009 "In full remission (qualifier value)"</t>
  </si>
  <si>
    <t>SCT#385633008 "Improving (qualifier value)"</t>
  </si>
  <si>
    <t>SCT#58158008 "Stable (qualifier value)"</t>
  </si>
  <si>
    <t>SCT#230993007 "Worsening (qualifier value)"</t>
  </si>
  <si>
    <t>SCT#82334004 "Indeterminate (qualifier value)"</t>
  </si>
  <si>
    <t>The type of evidence backing up the clinical determination of cancer progression.</t>
  </si>
  <si>
    <t>SCT#363679005 "Imaging (procedure)"</t>
  </si>
  <si>
    <t>SCT#252416005 "Histopathology test (procedure)"</t>
  </si>
  <si>
    <t>SCT#711015009 "Assessment of symptom control (procedure)"</t>
  </si>
  <si>
    <t>SCT#5880005 "Physical examination procedure (procedure)"</t>
  </si>
  <si>
    <t>SCT#250724005 "Tumor marker measurement (procedure)"</t>
  </si>
  <si>
    <t>Radiation oncology AND/OR radiotherapy (procedure)</t>
  </si>
  <si>
    <t>Includes codes descending from SCT#108290001 "Radiation oncology AND/OR radiotherapy (procedure)"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</si>
</sst>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wrapText="1"/>
    </xf>
    <xf numFmtId="0" fontId="2" fillId="0" borderId="0" xfId="1" applyAlignment="1">
      <alignment wrapText="1"/>
    </xf>
    <xf numFmtId="0" fontId="3" fillId="0" borderId="0" xfId="0" applyFont="1" applyAlignment="1">
      <alignment wrapText="1"/>
    </xf>
    <xf numFmtId="0" fontId="2" fillId="0" borderId="0" xfId="1"/>
    <xf numFmtId="0" fontId="1" fillId="0" borderId="0" xfId="0" applyFont="1"/>
    <xf numFmtId="0" fontId="1" fillId="0" borderId="0" xfId="0" applyFont="1" applyAlignment="1">
      <alignment wrapText="1"/>
    </xf>
  </cellXfs>
  <cellStyles count="2">
    <cellStyle name="Hyperlink" xfId="1" builtinId="8"/>
    <cellStyle name="Normal" xfId="0" builtinId="0"/>
  </cellStyles>
  <dxfs count="3">
    <dxf>
      <alignment horizontal="general" vertical="bottom" textRotation="0" wrapText="1" indent="0" justifyLastLine="0" shrinkToFit="0" readingOrder="0"/>
    </dxf>
    <dxf>
      <numFmt numFmtId="0" formatCode="General"/>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670F205-7521-448E-88FD-2FFB04B76266}" name="Table1" displayName="Table1" ref="A1:M551" totalsRowShown="0" headerRowDxfId="2">
  <autoFilter ref="A1:M551" xr:uid="{3B6F75A0-5496-44F4-B9B2-FAE28743C46E}">
    <filterColumn colId="0">
      <customFilters>
        <customFilter operator="notEqual" val=" "/>
      </customFilters>
    </filterColumn>
  </autoFilter>
  <tableColumns count="13">
    <tableColumn id="1" xr3:uid="{4F4AD636-2DA2-4B13-BDA3-E8A367368BE9}" name="Conformance"/>
    <tableColumn id="2" xr3:uid="{08A17BDA-0DB2-43C5-9815-42325358C52D}" name="Namespace"/>
    <tableColumn id="3" xr3:uid="{2FCCC49D-5E23-4CB9-A363-71B33712D9A5}" name="Logical Path"/>
    <tableColumn id="11" xr3:uid="{98ED4629-2D84-4E0D-8526-11AA4971824E}" name="Profile" dataDxfId="1">
      <calculatedColumnFormula>LEFT(C2,FIND(".",C2)-1)</calculatedColumnFormula>
    </tableColumn>
    <tableColumn id="4" xr3:uid="{8B860342-AFFA-4376-BB4D-502929F7B098}" name="Data Element Name"/>
    <tableColumn id="5" xr3:uid="{5AD2945F-5E71-47A9-967B-CAC2FC3B4E07}" name="Definition" dataDxfId="0"/>
    <tableColumn id="6" xr3:uid="{3271C404-7F90-426C-8478-5B13746E7171}" name="Cardinality"/>
    <tableColumn id="7" xr3:uid="{D82F182F-4FEF-4A94-B018-A648A12C8B6B}" name="Data Type"/>
    <tableColumn id="8" xr3:uid="{07FC3E77-E9C5-435A-9DF5-02EB58BEB8A6}" name="Terminology Binding (for CodeableConcept)"/>
    <tableColumn id="13" xr3:uid="{958A61E9-A6A6-4F27-ACDA-D07E0B740DB7}" name="Binding Strength (req, pref, extensible, example)"/>
    <tableColumn id="9" xr3:uid="{EEB87F13-C916-40CF-994A-1E8563D82C4F}" name="Code System"/>
    <tableColumn id="10" xr3:uid="{19CD68B4-C378-40FA-9A31-80245B1CCC83}" name="Questions/Comments"/>
    <tableColumn id="12" xr3:uid="{4498DF1A-7C52-41A1-B268-E6CC3EB50E72}" name="Maturi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loinc.org/vs/https:/r.details.loinc.org/AnswerList/LL238-7.html" TargetMode="External"/><Relationship Id="rId13" Type="http://schemas.openxmlformats.org/officeDocument/2006/relationships/table" Target="../tables/table1.xml"/><Relationship Id="rId3" Type="http://schemas.openxmlformats.org/officeDocument/2006/relationships/hyperlink" Target="http://hl7.org/fhir/ValueSet/procedure-outcome" TargetMode="External"/><Relationship Id="rId7" Type="http://schemas.openxmlformats.org/officeDocument/2006/relationships/hyperlink" Target="http://www.genenames.org/" TargetMode="External"/><Relationship Id="rId12" Type="http://schemas.openxmlformats.org/officeDocument/2006/relationships/hyperlink" Target="http://www.hl7.org/fhir/us/core/ValueSet-us-core-procedure-code.html" TargetMode="External"/><Relationship Id="rId2" Type="http://schemas.openxmlformats.org/officeDocument/2006/relationships/hyperlink" Target="https://www.hl7.org/fhir/us/core/ValueSet-omb-ethnicity-category.html" TargetMode="External"/><Relationship Id="rId1" Type="http://schemas.openxmlformats.org/officeDocument/2006/relationships/hyperlink" Target="https://www.hl7.org/fhir/us/core/ValueSet-us-core-medication-codes.html" TargetMode="External"/><Relationship Id="rId6" Type="http://schemas.openxmlformats.org/officeDocument/2006/relationships/hyperlink" Target="https://r.details.loinc.org/AnswerList/LL239-5.html" TargetMode="External"/><Relationship Id="rId11" Type="http://schemas.openxmlformats.org/officeDocument/2006/relationships/hyperlink" Target="https://www.hl7.org/fhir/valueset-bodysite-laterality.html" TargetMode="External"/><Relationship Id="rId5" Type="http://schemas.openxmlformats.org/officeDocument/2006/relationships/hyperlink" Target="https://www.hl7.org/fhir/valueset-administrative-gender.html" TargetMode="External"/><Relationship Id="rId10" Type="http://schemas.openxmlformats.org/officeDocument/2006/relationships/hyperlink" Target="https://r.details.loinc.org/AnswerList/LL529-9.html" TargetMode="External"/><Relationship Id="rId4" Type="http://schemas.openxmlformats.org/officeDocument/2006/relationships/hyperlink" Target="http://hl7.org/fhir/ValueSet/procedure-outcome" TargetMode="External"/><Relationship Id="rId9" Type="http://schemas.openxmlformats.org/officeDocument/2006/relationships/hyperlink" Target="https://www.hl7.org/fhir/v2/0487/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236AC-EF96-4B7B-87A6-241749FF85AE}">
  <dimension ref="A1:N551"/>
  <sheetViews>
    <sheetView tabSelected="1" workbookViewId="0">
      <pane xSplit="5" ySplit="1" topLeftCell="I378" activePane="bottomRight" state="frozen"/>
      <selection pane="topRight" activeCell="F1" sqref="F1"/>
      <selection pane="bottomLeft" activeCell="A2" sqref="A2"/>
      <selection pane="bottomRight" activeCell="J6" sqref="J6"/>
    </sheetView>
  </sheetViews>
  <sheetFormatPr baseColWidth="10" defaultColWidth="8.83203125" defaultRowHeight="15" x14ac:dyDescent="0.2"/>
  <cols>
    <col min="1" max="1" width="13.33203125" bestFit="1" customWidth="1"/>
    <col min="2" max="2" width="15.83203125" customWidth="1"/>
    <col min="3" max="3" width="70.33203125" hidden="1" customWidth="1"/>
    <col min="4" max="4" width="43.5" hidden="1" customWidth="1"/>
    <col min="5" max="5" width="57.5" customWidth="1"/>
    <col min="6" max="6" width="64.5" bestFit="1" customWidth="1"/>
    <col min="7" max="7" width="13.5" bestFit="1" customWidth="1"/>
    <col min="8" max="8" width="21.5" customWidth="1"/>
    <col min="9" max="9" width="70" bestFit="1" customWidth="1"/>
    <col min="10" max="10" width="70" customWidth="1"/>
    <col min="11" max="11" width="30" bestFit="1" customWidth="1"/>
    <col min="12" max="12" width="121.83203125" bestFit="1" customWidth="1"/>
    <col min="13" max="13" width="16.1640625" customWidth="1"/>
  </cols>
  <sheetData>
    <row r="1" spans="1:14" ht="16" x14ac:dyDescent="0.2">
      <c r="A1" s="1" t="s">
        <v>0</v>
      </c>
      <c r="B1" s="2" t="s">
        <v>1</v>
      </c>
      <c r="C1" s="2" t="s">
        <v>2</v>
      </c>
      <c r="D1" s="2" t="s">
        <v>3</v>
      </c>
      <c r="E1" s="2" t="s">
        <v>4</v>
      </c>
      <c r="F1" s="1" t="s">
        <v>5</v>
      </c>
      <c r="G1" s="1" t="s">
        <v>6</v>
      </c>
      <c r="H1" s="1" t="s">
        <v>7</v>
      </c>
      <c r="I1" s="1" t="s">
        <v>8</v>
      </c>
      <c r="J1" s="1" t="s">
        <v>9</v>
      </c>
      <c r="K1" s="1" t="s">
        <v>10</v>
      </c>
      <c r="L1" s="1" t="s">
        <v>11</v>
      </c>
      <c r="M1" s="1" t="s">
        <v>12</v>
      </c>
      <c r="N1" s="1"/>
    </row>
    <row r="2" spans="1:14" ht="16" x14ac:dyDescent="0.2">
      <c r="A2" s="3" t="s">
        <v>13</v>
      </c>
      <c r="B2" t="s">
        <v>14</v>
      </c>
      <c r="C2" t="s">
        <v>15</v>
      </c>
      <c r="D2" t="str">
        <f t="shared" ref="D2:D65" si="0">LEFT(C2,FIND(".",C2)-1)</f>
        <v>Patient</v>
      </c>
      <c r="E2" t="s">
        <v>16</v>
      </c>
      <c r="F2" s="3" t="s">
        <v>17</v>
      </c>
      <c r="G2" t="s">
        <v>18</v>
      </c>
      <c r="H2" s="3" t="s">
        <v>19</v>
      </c>
      <c r="I2" s="3" t="s">
        <v>20</v>
      </c>
      <c r="J2" s="3"/>
      <c r="K2" s="3"/>
      <c r="M2">
        <v>3</v>
      </c>
    </row>
    <row r="3" spans="1:14" ht="48" x14ac:dyDescent="0.2">
      <c r="A3" s="3" t="s">
        <v>13</v>
      </c>
      <c r="B3" t="s">
        <v>14</v>
      </c>
      <c r="C3" t="s">
        <v>21</v>
      </c>
      <c r="D3" t="str">
        <f t="shared" si="0"/>
        <v>Patient</v>
      </c>
      <c r="E3" t="s">
        <v>22</v>
      </c>
      <c r="F3" s="3" t="s">
        <v>23</v>
      </c>
      <c r="G3" t="s">
        <v>18</v>
      </c>
      <c r="H3" s="3" t="s">
        <v>24</v>
      </c>
      <c r="I3" s="4" t="s">
        <v>25</v>
      </c>
      <c r="J3" s="4"/>
      <c r="K3" s="3" t="s">
        <v>26</v>
      </c>
      <c r="L3" s="3" t="s">
        <v>27</v>
      </c>
      <c r="M3" s="3">
        <v>2</v>
      </c>
    </row>
    <row r="4" spans="1:14" ht="16" hidden="1" x14ac:dyDescent="0.2">
      <c r="A4" s="3"/>
      <c r="B4" t="s">
        <v>14</v>
      </c>
      <c r="C4" t="s">
        <v>28</v>
      </c>
      <c r="D4" t="str">
        <f t="shared" si="0"/>
        <v>Patient</v>
      </c>
      <c r="F4" s="3" t="s">
        <v>29</v>
      </c>
      <c r="G4" t="s">
        <v>30</v>
      </c>
      <c r="H4" t="s">
        <v>24</v>
      </c>
      <c r="I4" s="3"/>
      <c r="J4" s="3"/>
      <c r="K4" s="3"/>
    </row>
    <row r="5" spans="1:14" ht="32" x14ac:dyDescent="0.2">
      <c r="A5" s="3" t="s">
        <v>13</v>
      </c>
      <c r="B5" t="s">
        <v>14</v>
      </c>
      <c r="C5" t="s">
        <v>31</v>
      </c>
      <c r="D5" t="str">
        <f t="shared" si="0"/>
        <v>Patient</v>
      </c>
      <c r="E5" t="s">
        <v>32</v>
      </c>
      <c r="F5" s="3" t="s">
        <v>33</v>
      </c>
      <c r="G5" t="s">
        <v>30</v>
      </c>
      <c r="H5" s="3" t="s">
        <v>24</v>
      </c>
      <c r="I5" s="4" t="s">
        <v>34</v>
      </c>
      <c r="J5" s="4"/>
      <c r="K5" s="3" t="s">
        <v>35</v>
      </c>
      <c r="L5" s="3" t="s">
        <v>36</v>
      </c>
      <c r="M5" s="3">
        <v>2</v>
      </c>
    </row>
    <row r="6" spans="1:14" ht="16" x14ac:dyDescent="0.2">
      <c r="A6" s="3" t="s">
        <v>13</v>
      </c>
      <c r="B6" t="s">
        <v>14</v>
      </c>
      <c r="C6" t="s">
        <v>37</v>
      </c>
      <c r="D6" t="str">
        <f t="shared" si="0"/>
        <v>Patient</v>
      </c>
      <c r="E6" t="s">
        <v>38</v>
      </c>
      <c r="F6" s="3" t="s">
        <v>39</v>
      </c>
      <c r="G6" t="s">
        <v>18</v>
      </c>
      <c r="H6" s="3" t="s">
        <v>24</v>
      </c>
      <c r="I6" s="4" t="s">
        <v>40</v>
      </c>
      <c r="J6" s="4"/>
      <c r="K6" s="3" t="s">
        <v>41</v>
      </c>
      <c r="L6" s="3" t="s">
        <v>42</v>
      </c>
      <c r="M6" s="3">
        <v>2</v>
      </c>
    </row>
    <row r="7" spans="1:14" ht="32" x14ac:dyDescent="0.2">
      <c r="A7" s="3" t="s">
        <v>13</v>
      </c>
      <c r="B7" t="s">
        <v>14</v>
      </c>
      <c r="C7" t="s">
        <v>43</v>
      </c>
      <c r="D7" t="str">
        <f t="shared" si="0"/>
        <v>Patient</v>
      </c>
      <c r="E7" t="s">
        <v>44</v>
      </c>
      <c r="F7" s="3" t="s">
        <v>45</v>
      </c>
      <c r="G7" t="s">
        <v>30</v>
      </c>
      <c r="H7" s="3" t="s">
        <v>46</v>
      </c>
      <c r="I7" s="3" t="s">
        <v>20</v>
      </c>
      <c r="J7" s="3"/>
      <c r="K7" s="3" t="s">
        <v>20</v>
      </c>
      <c r="M7">
        <v>3</v>
      </c>
    </row>
    <row r="8" spans="1:14" ht="32" x14ac:dyDescent="0.2">
      <c r="A8" t="s">
        <v>13</v>
      </c>
      <c r="B8" t="s">
        <v>14</v>
      </c>
      <c r="C8" t="s">
        <v>47</v>
      </c>
      <c r="D8" t="str">
        <f t="shared" si="0"/>
        <v>Person</v>
      </c>
      <c r="E8" t="s">
        <v>48</v>
      </c>
      <c r="F8" s="3" t="s">
        <v>49</v>
      </c>
      <c r="G8" t="s">
        <v>30</v>
      </c>
      <c r="H8" t="s">
        <v>50</v>
      </c>
      <c r="M8">
        <v>3</v>
      </c>
    </row>
    <row r="9" spans="1:14" ht="16" hidden="1" x14ac:dyDescent="0.2">
      <c r="A9" s="3"/>
      <c r="B9" t="s">
        <v>14</v>
      </c>
      <c r="C9" t="s">
        <v>51</v>
      </c>
      <c r="D9" t="str">
        <f t="shared" si="0"/>
        <v>Condition</v>
      </c>
      <c r="F9" s="3" t="s">
        <v>52</v>
      </c>
      <c r="G9" t="s">
        <v>30</v>
      </c>
      <c r="H9" t="s">
        <v>53</v>
      </c>
    </row>
    <row r="10" spans="1:14" ht="48" hidden="1" x14ac:dyDescent="0.2">
      <c r="A10" s="3"/>
      <c r="B10" t="s">
        <v>14</v>
      </c>
      <c r="C10" t="s">
        <v>54</v>
      </c>
      <c r="D10" t="str">
        <f t="shared" si="0"/>
        <v>Condition</v>
      </c>
      <c r="F10" s="3" t="s">
        <v>55</v>
      </c>
      <c r="G10" t="s">
        <v>30</v>
      </c>
      <c r="H10" t="s">
        <v>56</v>
      </c>
    </row>
    <row r="11" spans="1:14" ht="80" hidden="1" x14ac:dyDescent="0.2">
      <c r="A11" s="3"/>
      <c r="B11" t="s">
        <v>14</v>
      </c>
      <c r="C11" t="s">
        <v>57</v>
      </c>
      <c r="D11" t="str">
        <f t="shared" si="0"/>
        <v>Condition</v>
      </c>
      <c r="F11" s="3" t="s">
        <v>58</v>
      </c>
      <c r="G11" t="s">
        <v>59</v>
      </c>
      <c r="H11" t="s">
        <v>60</v>
      </c>
    </row>
    <row r="12" spans="1:14" ht="16" hidden="1" x14ac:dyDescent="0.2">
      <c r="A12" s="3"/>
      <c r="B12" t="s">
        <v>14</v>
      </c>
      <c r="C12" t="s">
        <v>61</v>
      </c>
      <c r="D12" t="str">
        <f t="shared" si="0"/>
        <v>Condition</v>
      </c>
      <c r="F12" s="3" t="s">
        <v>62</v>
      </c>
      <c r="G12" t="s">
        <v>30</v>
      </c>
      <c r="H12" t="s">
        <v>63</v>
      </c>
    </row>
    <row r="13" spans="1:14" ht="16" hidden="1" x14ac:dyDescent="0.2">
      <c r="A13" s="3"/>
      <c r="B13" t="s">
        <v>14</v>
      </c>
      <c r="C13" t="s">
        <v>64</v>
      </c>
      <c r="D13" t="str">
        <f t="shared" si="0"/>
        <v>Condition</v>
      </c>
      <c r="F13" s="3" t="s">
        <v>65</v>
      </c>
      <c r="G13" t="s">
        <v>18</v>
      </c>
      <c r="H13" t="s">
        <v>24</v>
      </c>
      <c r="I13" t="s">
        <v>66</v>
      </c>
    </row>
    <row r="14" spans="1:14" ht="48" x14ac:dyDescent="0.2">
      <c r="A14" s="3" t="s">
        <v>13</v>
      </c>
      <c r="B14" t="s">
        <v>14</v>
      </c>
      <c r="C14" t="s">
        <v>67</v>
      </c>
      <c r="D14" t="str">
        <f t="shared" si="0"/>
        <v>Condition</v>
      </c>
      <c r="E14" t="s">
        <v>68</v>
      </c>
      <c r="F14" s="3" t="s">
        <v>69</v>
      </c>
      <c r="G14" t="s">
        <v>18</v>
      </c>
      <c r="H14" s="3" t="s">
        <v>24</v>
      </c>
      <c r="I14" s="4" t="s">
        <v>70</v>
      </c>
      <c r="J14" s="4"/>
      <c r="K14" s="3" t="s">
        <v>71</v>
      </c>
      <c r="L14" s="3" t="s">
        <v>72</v>
      </c>
      <c r="M14" s="3">
        <v>3</v>
      </c>
    </row>
    <row r="15" spans="1:14" ht="128" x14ac:dyDescent="0.2">
      <c r="A15" s="3" t="s">
        <v>13</v>
      </c>
      <c r="B15" t="s">
        <v>14</v>
      </c>
      <c r="C15" t="s">
        <v>73</v>
      </c>
      <c r="D15" t="str">
        <f t="shared" si="0"/>
        <v>Condition</v>
      </c>
      <c r="E15" t="s">
        <v>74</v>
      </c>
      <c r="F15" s="3" t="s">
        <v>75</v>
      </c>
      <c r="G15" t="s">
        <v>18</v>
      </c>
      <c r="H15" s="3" t="s">
        <v>24</v>
      </c>
      <c r="I15" s="4" t="s">
        <v>76</v>
      </c>
      <c r="J15" s="4"/>
      <c r="K15" s="3" t="s">
        <v>77</v>
      </c>
      <c r="L15" s="3" t="s">
        <v>78</v>
      </c>
      <c r="M15" s="3">
        <v>1</v>
      </c>
    </row>
    <row r="16" spans="1:14" ht="32" hidden="1" x14ac:dyDescent="0.2">
      <c r="A16" s="3"/>
      <c r="B16" t="s">
        <v>14</v>
      </c>
      <c r="C16" t="s">
        <v>79</v>
      </c>
      <c r="D16" t="str">
        <f t="shared" si="0"/>
        <v>Condition</v>
      </c>
      <c r="F16" s="3" t="s">
        <v>80</v>
      </c>
      <c r="G16" t="s">
        <v>30</v>
      </c>
      <c r="H16" t="s">
        <v>81</v>
      </c>
    </row>
    <row r="17" spans="1:13" ht="16" hidden="1" x14ac:dyDescent="0.2">
      <c r="A17" s="3"/>
      <c r="B17" t="s">
        <v>14</v>
      </c>
      <c r="C17" t="s">
        <v>82</v>
      </c>
      <c r="D17" t="str">
        <f t="shared" si="0"/>
        <v>Condition</v>
      </c>
      <c r="F17" s="3" t="s">
        <v>83</v>
      </c>
      <c r="G17" t="s">
        <v>59</v>
      </c>
      <c r="H17" t="s">
        <v>84</v>
      </c>
    </row>
    <row r="18" spans="1:13" ht="16" hidden="1" x14ac:dyDescent="0.2">
      <c r="A18" s="3"/>
      <c r="B18" t="s">
        <v>14</v>
      </c>
      <c r="C18" t="s">
        <v>85</v>
      </c>
      <c r="D18" t="str">
        <f t="shared" si="0"/>
        <v>Condition</v>
      </c>
      <c r="F18" s="3" t="s">
        <v>86</v>
      </c>
      <c r="G18" t="s">
        <v>30</v>
      </c>
      <c r="H18" t="s">
        <v>87</v>
      </c>
    </row>
    <row r="19" spans="1:13" ht="32" hidden="1" x14ac:dyDescent="0.2">
      <c r="A19" s="3"/>
      <c r="B19" t="s">
        <v>14</v>
      </c>
      <c r="C19" t="s">
        <v>88</v>
      </c>
      <c r="D19" t="str">
        <f t="shared" si="0"/>
        <v>Condition</v>
      </c>
      <c r="F19" s="3" t="s">
        <v>89</v>
      </c>
      <c r="G19" t="s">
        <v>30</v>
      </c>
      <c r="H19" t="s">
        <v>56</v>
      </c>
    </row>
    <row r="20" spans="1:13" ht="16" hidden="1" x14ac:dyDescent="0.2">
      <c r="A20" s="3"/>
      <c r="B20" t="s">
        <v>14</v>
      </c>
      <c r="C20" t="s">
        <v>90</v>
      </c>
      <c r="D20" t="str">
        <f t="shared" si="0"/>
        <v>Condition</v>
      </c>
      <c r="F20" s="3" t="s">
        <v>91</v>
      </c>
      <c r="G20" t="s">
        <v>30</v>
      </c>
      <c r="H20" t="s">
        <v>24</v>
      </c>
    </row>
    <row r="21" spans="1:13" ht="16" hidden="1" x14ac:dyDescent="0.2">
      <c r="A21" s="3"/>
      <c r="B21" t="s">
        <v>14</v>
      </c>
      <c r="C21" t="s">
        <v>92</v>
      </c>
      <c r="D21" t="str">
        <f t="shared" si="0"/>
        <v>Condition</v>
      </c>
      <c r="F21" s="3" t="s">
        <v>93</v>
      </c>
      <c r="G21" t="s">
        <v>30</v>
      </c>
      <c r="H21" t="s">
        <v>94</v>
      </c>
    </row>
    <row r="22" spans="1:13" ht="48" hidden="1" x14ac:dyDescent="0.2">
      <c r="A22" s="3"/>
      <c r="B22" t="s">
        <v>14</v>
      </c>
      <c r="C22" t="s">
        <v>95</v>
      </c>
      <c r="D22" t="str">
        <f t="shared" si="0"/>
        <v>Condition</v>
      </c>
      <c r="F22" s="3" t="s">
        <v>96</v>
      </c>
      <c r="G22" t="s">
        <v>30</v>
      </c>
      <c r="H22" t="s">
        <v>97</v>
      </c>
    </row>
    <row r="23" spans="1:13" ht="16" hidden="1" x14ac:dyDescent="0.2">
      <c r="A23" s="3"/>
      <c r="B23" t="s">
        <v>14</v>
      </c>
      <c r="C23" t="s">
        <v>98</v>
      </c>
      <c r="D23" t="str">
        <f t="shared" si="0"/>
        <v>Condition</v>
      </c>
      <c r="F23" s="3" t="s">
        <v>99</v>
      </c>
      <c r="G23" t="s">
        <v>30</v>
      </c>
      <c r="H23" t="s">
        <v>100</v>
      </c>
    </row>
    <row r="24" spans="1:13" ht="32" hidden="1" x14ac:dyDescent="0.2">
      <c r="A24" s="3"/>
      <c r="B24" t="s">
        <v>14</v>
      </c>
      <c r="C24" t="s">
        <v>101</v>
      </c>
      <c r="D24" t="str">
        <f t="shared" si="0"/>
        <v>Condition</v>
      </c>
      <c r="F24" s="3" t="s">
        <v>102</v>
      </c>
      <c r="G24" t="s">
        <v>30</v>
      </c>
      <c r="H24" t="s">
        <v>56</v>
      </c>
    </row>
    <row r="25" spans="1:13" ht="16" hidden="1" x14ac:dyDescent="0.2">
      <c r="A25" s="3"/>
      <c r="B25" t="s">
        <v>14</v>
      </c>
      <c r="C25" t="s">
        <v>103</v>
      </c>
      <c r="D25" t="str">
        <f t="shared" si="0"/>
        <v>Condition</v>
      </c>
      <c r="F25" s="3" t="s">
        <v>104</v>
      </c>
      <c r="G25" t="s">
        <v>30</v>
      </c>
      <c r="H25" t="s">
        <v>24</v>
      </c>
      <c r="I25" t="s">
        <v>105</v>
      </c>
    </row>
    <row r="26" spans="1:13" ht="32" hidden="1" x14ac:dyDescent="0.2">
      <c r="A26" s="3"/>
      <c r="B26" t="s">
        <v>14</v>
      </c>
      <c r="C26" t="s">
        <v>106</v>
      </c>
      <c r="D26" t="str">
        <f t="shared" si="0"/>
        <v>Condition</v>
      </c>
      <c r="F26" s="3" t="s">
        <v>107</v>
      </c>
      <c r="G26" t="s">
        <v>30</v>
      </c>
      <c r="H26" t="s">
        <v>108</v>
      </c>
    </row>
    <row r="27" spans="1:13" ht="16" hidden="1" x14ac:dyDescent="0.2">
      <c r="A27" s="3"/>
      <c r="B27" t="s">
        <v>14</v>
      </c>
      <c r="C27" t="s">
        <v>109</v>
      </c>
      <c r="D27" t="str">
        <f t="shared" si="0"/>
        <v>Condition</v>
      </c>
      <c r="F27" s="3" t="s">
        <v>110</v>
      </c>
      <c r="G27" t="s">
        <v>30</v>
      </c>
      <c r="H27" t="s">
        <v>111</v>
      </c>
    </row>
    <row r="28" spans="1:13" ht="64" hidden="1" x14ac:dyDescent="0.2">
      <c r="A28" s="3"/>
      <c r="B28" t="s">
        <v>14</v>
      </c>
      <c r="C28" t="s">
        <v>112</v>
      </c>
      <c r="D28" t="str">
        <f t="shared" si="0"/>
        <v>Condition</v>
      </c>
      <c r="F28" s="3" t="s">
        <v>113</v>
      </c>
      <c r="G28" t="s">
        <v>18</v>
      </c>
      <c r="H28" t="s">
        <v>24</v>
      </c>
      <c r="I28" t="s">
        <v>114</v>
      </c>
    </row>
    <row r="29" spans="1:13" ht="128" hidden="1" x14ac:dyDescent="0.2">
      <c r="A29" s="3"/>
      <c r="B29" t="s">
        <v>14</v>
      </c>
      <c r="C29" t="s">
        <v>115</v>
      </c>
      <c r="D29" t="str">
        <f t="shared" si="0"/>
        <v>Condition</v>
      </c>
      <c r="F29" s="3" t="s">
        <v>116</v>
      </c>
      <c r="G29" t="s">
        <v>18</v>
      </c>
      <c r="H29" t="s">
        <v>56</v>
      </c>
    </row>
    <row r="30" spans="1:13" ht="32" x14ac:dyDescent="0.2">
      <c r="A30" s="3" t="s">
        <v>13</v>
      </c>
      <c r="B30" t="s">
        <v>117</v>
      </c>
      <c r="C30" t="s">
        <v>118</v>
      </c>
      <c r="D30" t="str">
        <f t="shared" si="0"/>
        <v>CancerCondition</v>
      </c>
      <c r="E30" t="s">
        <v>119</v>
      </c>
      <c r="F30" s="3" t="s">
        <v>120</v>
      </c>
      <c r="G30" t="s">
        <v>18</v>
      </c>
      <c r="H30" s="3" t="s">
        <v>24</v>
      </c>
      <c r="I30" s="4" t="s">
        <v>121</v>
      </c>
      <c r="J30" s="4"/>
      <c r="K30" s="3" t="s">
        <v>77</v>
      </c>
      <c r="L30" t="s">
        <v>122</v>
      </c>
      <c r="M30">
        <v>2</v>
      </c>
    </row>
    <row r="31" spans="1:13" ht="32" x14ac:dyDescent="0.2">
      <c r="A31" s="3" t="s">
        <v>13</v>
      </c>
      <c r="B31" t="s">
        <v>117</v>
      </c>
      <c r="C31" t="s">
        <v>123</v>
      </c>
      <c r="D31" t="str">
        <f t="shared" si="0"/>
        <v>CancerCondition</v>
      </c>
      <c r="E31" t="s">
        <v>124</v>
      </c>
      <c r="F31" s="3" t="s">
        <v>69</v>
      </c>
      <c r="G31" t="s">
        <v>18</v>
      </c>
      <c r="H31" s="3" t="s">
        <v>24</v>
      </c>
      <c r="I31" s="4" t="s">
        <v>70</v>
      </c>
      <c r="J31" s="4"/>
      <c r="K31" s="3" t="s">
        <v>125</v>
      </c>
      <c r="L31" s="3" t="s">
        <v>126</v>
      </c>
      <c r="M31" s="3">
        <v>3</v>
      </c>
    </row>
    <row r="32" spans="1:13" ht="16" hidden="1" x14ac:dyDescent="0.2">
      <c r="A32" s="3"/>
      <c r="B32" t="s">
        <v>117</v>
      </c>
      <c r="C32" t="s">
        <v>127</v>
      </c>
      <c r="D32" t="str">
        <f t="shared" si="0"/>
        <v>CancerCondition</v>
      </c>
      <c r="F32" s="3" t="s">
        <v>52</v>
      </c>
      <c r="G32" t="s">
        <v>30</v>
      </c>
      <c r="H32" t="s">
        <v>53</v>
      </c>
      <c r="I32" s="3"/>
      <c r="J32" s="3"/>
      <c r="K32" s="3"/>
    </row>
    <row r="33" spans="1:13" ht="48" hidden="1" x14ac:dyDescent="0.2">
      <c r="A33" s="3"/>
      <c r="B33" t="s">
        <v>117</v>
      </c>
      <c r="C33" t="s">
        <v>128</v>
      </c>
      <c r="D33" t="str">
        <f t="shared" si="0"/>
        <v>CancerCondition</v>
      </c>
      <c r="F33" s="3" t="s">
        <v>55</v>
      </c>
      <c r="G33" t="s">
        <v>30</v>
      </c>
      <c r="H33" t="s">
        <v>56</v>
      </c>
      <c r="I33" s="3"/>
      <c r="J33" s="3"/>
      <c r="K33" s="3"/>
    </row>
    <row r="34" spans="1:13" ht="32" x14ac:dyDescent="0.2">
      <c r="A34" s="3" t="s">
        <v>13</v>
      </c>
      <c r="B34" t="s">
        <v>117</v>
      </c>
      <c r="C34" t="s">
        <v>129</v>
      </c>
      <c r="D34" t="str">
        <f t="shared" si="0"/>
        <v>CancerCondition</v>
      </c>
      <c r="E34" t="s">
        <v>130</v>
      </c>
      <c r="F34" s="3" t="s">
        <v>131</v>
      </c>
      <c r="G34" t="s">
        <v>59</v>
      </c>
      <c r="H34" s="3" t="s">
        <v>24</v>
      </c>
      <c r="I34" s="4" t="s">
        <v>132</v>
      </c>
      <c r="J34" s="4"/>
      <c r="K34" s="3" t="s">
        <v>77</v>
      </c>
      <c r="L34" t="s">
        <v>133</v>
      </c>
      <c r="M34">
        <v>3</v>
      </c>
    </row>
    <row r="35" spans="1:13" ht="16" x14ac:dyDescent="0.2">
      <c r="A35" s="3" t="s">
        <v>13</v>
      </c>
      <c r="B35" t="s">
        <v>14</v>
      </c>
      <c r="C35" t="s">
        <v>134</v>
      </c>
      <c r="D35" t="str">
        <f t="shared" si="0"/>
        <v>CancerCondition</v>
      </c>
      <c r="E35" t="s">
        <v>135</v>
      </c>
      <c r="F35" t="s">
        <v>136</v>
      </c>
      <c r="G35" s="3" t="s">
        <v>30</v>
      </c>
      <c r="H35" s="3" t="s">
        <v>24</v>
      </c>
      <c r="I35" s="4" t="s">
        <v>137</v>
      </c>
      <c r="J35" s="4"/>
      <c r="K35" s="3" t="s">
        <v>77</v>
      </c>
      <c r="M35">
        <v>3</v>
      </c>
    </row>
    <row r="36" spans="1:13" ht="16" x14ac:dyDescent="0.2">
      <c r="A36" s="3" t="s">
        <v>13</v>
      </c>
      <c r="B36" t="s">
        <v>14</v>
      </c>
      <c r="C36" t="s">
        <v>138</v>
      </c>
      <c r="D36" t="str">
        <f t="shared" si="0"/>
        <v>CancerCondition</v>
      </c>
      <c r="E36" t="s">
        <v>139</v>
      </c>
      <c r="F36" t="s">
        <v>140</v>
      </c>
      <c r="G36" s="3" t="s">
        <v>30</v>
      </c>
      <c r="H36" s="3" t="s">
        <v>141</v>
      </c>
      <c r="I36" s="3" t="s">
        <v>20</v>
      </c>
      <c r="J36" s="3"/>
      <c r="K36" s="3" t="s">
        <v>20</v>
      </c>
      <c r="M36">
        <v>2</v>
      </c>
    </row>
    <row r="37" spans="1:13" ht="16" x14ac:dyDescent="0.2">
      <c r="A37" s="3" t="s">
        <v>13</v>
      </c>
      <c r="B37" t="s">
        <v>14</v>
      </c>
      <c r="C37" t="s">
        <v>142</v>
      </c>
      <c r="D37" t="str">
        <f t="shared" si="0"/>
        <v>CancerCondition</v>
      </c>
      <c r="E37" t="s">
        <v>143</v>
      </c>
      <c r="F37" t="s">
        <v>144</v>
      </c>
      <c r="G37" s="3" t="s">
        <v>30</v>
      </c>
      <c r="H37" s="3" t="s">
        <v>24</v>
      </c>
      <c r="I37" s="4" t="s">
        <v>145</v>
      </c>
      <c r="J37" s="4"/>
      <c r="K37" s="3" t="s">
        <v>77</v>
      </c>
      <c r="M37">
        <v>3</v>
      </c>
    </row>
    <row r="38" spans="1:13" ht="16" hidden="1" x14ac:dyDescent="0.2">
      <c r="A38" s="3"/>
      <c r="B38" t="s">
        <v>117</v>
      </c>
      <c r="C38" t="s">
        <v>146</v>
      </c>
      <c r="D38" t="str">
        <f t="shared" si="0"/>
        <v>CancerCondition</v>
      </c>
      <c r="F38" s="3" t="s">
        <v>62</v>
      </c>
      <c r="G38" t="s">
        <v>30</v>
      </c>
      <c r="H38" t="s">
        <v>63</v>
      </c>
      <c r="I38" s="3"/>
      <c r="J38" s="3"/>
      <c r="K38" s="3"/>
    </row>
    <row r="39" spans="1:13" ht="16" hidden="1" x14ac:dyDescent="0.2">
      <c r="A39" s="3"/>
      <c r="B39" t="s">
        <v>117</v>
      </c>
      <c r="C39" t="s">
        <v>147</v>
      </c>
      <c r="D39" t="str">
        <f t="shared" si="0"/>
        <v>CancerCondition</v>
      </c>
      <c r="F39" s="3" t="s">
        <v>65</v>
      </c>
      <c r="G39" t="s">
        <v>18</v>
      </c>
      <c r="H39" t="s">
        <v>24</v>
      </c>
      <c r="I39" s="3" t="s">
        <v>66</v>
      </c>
      <c r="J39" s="3"/>
      <c r="K39" s="3"/>
    </row>
    <row r="40" spans="1:13" ht="32" hidden="1" x14ac:dyDescent="0.2">
      <c r="A40" s="3"/>
      <c r="B40" t="s">
        <v>117</v>
      </c>
      <c r="C40" t="s">
        <v>148</v>
      </c>
      <c r="D40" t="str">
        <f t="shared" si="0"/>
        <v>CancerCondition</v>
      </c>
      <c r="F40" s="3" t="s">
        <v>80</v>
      </c>
      <c r="G40" t="s">
        <v>30</v>
      </c>
      <c r="H40" t="s">
        <v>81</v>
      </c>
      <c r="I40" s="3"/>
      <c r="J40" s="3"/>
      <c r="K40" s="3"/>
    </row>
    <row r="41" spans="1:13" ht="16" hidden="1" x14ac:dyDescent="0.2">
      <c r="A41" s="3"/>
      <c r="B41" t="s">
        <v>117</v>
      </c>
      <c r="C41" t="s">
        <v>149</v>
      </c>
      <c r="D41" t="str">
        <f t="shared" si="0"/>
        <v>CancerCondition</v>
      </c>
      <c r="F41" s="3" t="s">
        <v>83</v>
      </c>
      <c r="G41" t="s">
        <v>59</v>
      </c>
      <c r="H41" t="s">
        <v>84</v>
      </c>
      <c r="I41" s="3"/>
      <c r="J41" s="3"/>
      <c r="K41" s="3"/>
    </row>
    <row r="42" spans="1:13" ht="16" hidden="1" x14ac:dyDescent="0.2">
      <c r="A42" s="3"/>
      <c r="B42" t="s">
        <v>117</v>
      </c>
      <c r="C42" t="s">
        <v>150</v>
      </c>
      <c r="D42" t="str">
        <f t="shared" si="0"/>
        <v>CancerCondition</v>
      </c>
      <c r="F42" s="3" t="s">
        <v>86</v>
      </c>
      <c r="G42" t="s">
        <v>30</v>
      </c>
      <c r="H42" t="s">
        <v>87</v>
      </c>
      <c r="I42" s="3"/>
      <c r="J42" s="3"/>
      <c r="K42" s="3"/>
    </row>
    <row r="43" spans="1:13" ht="32" hidden="1" x14ac:dyDescent="0.2">
      <c r="A43" s="3"/>
      <c r="B43" t="s">
        <v>117</v>
      </c>
      <c r="C43" t="s">
        <v>151</v>
      </c>
      <c r="D43" t="str">
        <f t="shared" si="0"/>
        <v>CancerCondition</v>
      </c>
      <c r="F43" s="3" t="s">
        <v>89</v>
      </c>
      <c r="G43" t="s">
        <v>30</v>
      </c>
      <c r="H43" t="s">
        <v>56</v>
      </c>
      <c r="I43" s="3"/>
      <c r="J43" s="3"/>
      <c r="K43" s="3"/>
    </row>
    <row r="44" spans="1:13" ht="16" hidden="1" x14ac:dyDescent="0.2">
      <c r="A44" s="3"/>
      <c r="B44" t="s">
        <v>117</v>
      </c>
      <c r="C44" t="s">
        <v>152</v>
      </c>
      <c r="D44" t="str">
        <f t="shared" si="0"/>
        <v>CancerCondition</v>
      </c>
      <c r="F44" s="3" t="s">
        <v>91</v>
      </c>
      <c r="G44" t="s">
        <v>30</v>
      </c>
      <c r="H44" t="s">
        <v>24</v>
      </c>
      <c r="I44" s="3"/>
      <c r="J44" s="3"/>
      <c r="K44" s="3"/>
    </row>
    <row r="45" spans="1:13" ht="16" hidden="1" x14ac:dyDescent="0.2">
      <c r="A45" s="3"/>
      <c r="B45" t="s">
        <v>117</v>
      </c>
      <c r="C45" t="s">
        <v>153</v>
      </c>
      <c r="D45" t="str">
        <f t="shared" si="0"/>
        <v>CancerCondition</v>
      </c>
      <c r="F45" s="3" t="s">
        <v>93</v>
      </c>
      <c r="G45" t="s">
        <v>30</v>
      </c>
      <c r="H45" t="s">
        <v>94</v>
      </c>
      <c r="I45" s="3"/>
      <c r="J45" s="3"/>
      <c r="K45" s="3"/>
    </row>
    <row r="46" spans="1:13" ht="16" x14ac:dyDescent="0.2">
      <c r="A46" s="3" t="s">
        <v>13</v>
      </c>
      <c r="B46" t="s">
        <v>117</v>
      </c>
      <c r="C46" t="s">
        <v>154</v>
      </c>
      <c r="D46" t="str">
        <f t="shared" si="0"/>
        <v>CancerCondition</v>
      </c>
      <c r="E46" t="s">
        <v>155</v>
      </c>
      <c r="F46" s="3" t="s">
        <v>156</v>
      </c>
      <c r="G46" t="s">
        <v>30</v>
      </c>
      <c r="H46" s="3" t="s">
        <v>24</v>
      </c>
      <c r="I46" s="4" t="s">
        <v>157</v>
      </c>
      <c r="J46" s="4"/>
      <c r="K46" s="3" t="s">
        <v>158</v>
      </c>
      <c r="L46" s="3" t="s">
        <v>159</v>
      </c>
      <c r="M46" s="3">
        <v>2</v>
      </c>
    </row>
    <row r="47" spans="1:13" ht="48" hidden="1" x14ac:dyDescent="0.2">
      <c r="A47" s="3"/>
      <c r="B47" t="s">
        <v>117</v>
      </c>
      <c r="C47" t="s">
        <v>160</v>
      </c>
      <c r="D47" t="str">
        <f t="shared" si="0"/>
        <v>CancerCondition</v>
      </c>
      <c r="F47" s="3" t="s">
        <v>96</v>
      </c>
      <c r="G47" t="s">
        <v>30</v>
      </c>
      <c r="H47" t="s">
        <v>97</v>
      </c>
      <c r="I47" s="3"/>
      <c r="J47" s="3"/>
      <c r="K47" s="3"/>
    </row>
    <row r="48" spans="1:13" ht="48" hidden="1" x14ac:dyDescent="0.2">
      <c r="A48" s="3"/>
      <c r="B48" t="s">
        <v>117</v>
      </c>
      <c r="C48" t="s">
        <v>161</v>
      </c>
      <c r="D48" t="str">
        <f t="shared" si="0"/>
        <v>CancerCondition</v>
      </c>
      <c r="E48" t="s">
        <v>162</v>
      </c>
      <c r="F48" s="3" t="s">
        <v>99</v>
      </c>
      <c r="G48" t="s">
        <v>30</v>
      </c>
      <c r="H48" s="3" t="s">
        <v>100</v>
      </c>
      <c r="I48" s="3" t="s">
        <v>20</v>
      </c>
      <c r="J48" s="3"/>
      <c r="K48" s="3" t="s">
        <v>20</v>
      </c>
    </row>
    <row r="49" spans="1:13" ht="16" x14ac:dyDescent="0.2">
      <c r="A49" s="3" t="s">
        <v>13</v>
      </c>
      <c r="B49" t="s">
        <v>117</v>
      </c>
      <c r="C49" t="s">
        <v>163</v>
      </c>
      <c r="D49" t="str">
        <f t="shared" si="0"/>
        <v>CancerCondition</v>
      </c>
      <c r="E49" t="s">
        <v>164</v>
      </c>
      <c r="F49" s="3" t="s">
        <v>165</v>
      </c>
      <c r="G49" t="s">
        <v>30</v>
      </c>
      <c r="H49" s="3" t="s">
        <v>166</v>
      </c>
      <c r="I49" s="3" t="s">
        <v>20</v>
      </c>
      <c r="J49" s="3"/>
      <c r="K49" s="3" t="s">
        <v>20</v>
      </c>
      <c r="L49" s="3" t="s">
        <v>167</v>
      </c>
      <c r="M49" s="3">
        <v>2</v>
      </c>
    </row>
    <row r="50" spans="1:13" ht="32" hidden="1" x14ac:dyDescent="0.2">
      <c r="A50" s="3"/>
      <c r="B50" t="s">
        <v>117</v>
      </c>
      <c r="C50" t="s">
        <v>168</v>
      </c>
      <c r="D50" t="str">
        <f t="shared" si="0"/>
        <v>CancerCondition</v>
      </c>
      <c r="F50" s="3" t="s">
        <v>102</v>
      </c>
      <c r="G50" t="s">
        <v>30</v>
      </c>
      <c r="H50" t="s">
        <v>56</v>
      </c>
      <c r="I50" s="3"/>
      <c r="J50" s="3"/>
      <c r="K50" s="3"/>
    </row>
    <row r="51" spans="1:13" ht="16" hidden="1" x14ac:dyDescent="0.2">
      <c r="A51" s="3"/>
      <c r="B51" t="s">
        <v>117</v>
      </c>
      <c r="C51" t="s">
        <v>169</v>
      </c>
      <c r="D51" t="str">
        <f t="shared" si="0"/>
        <v>CancerCondition</v>
      </c>
      <c r="F51" s="3" t="s">
        <v>104</v>
      </c>
      <c r="G51" t="s">
        <v>170</v>
      </c>
      <c r="H51" t="s">
        <v>24</v>
      </c>
      <c r="I51" s="3" t="s">
        <v>105</v>
      </c>
      <c r="J51" s="3"/>
      <c r="K51" s="3"/>
    </row>
    <row r="52" spans="1:13" ht="32" hidden="1" x14ac:dyDescent="0.2">
      <c r="A52" s="3"/>
      <c r="B52" t="s">
        <v>117</v>
      </c>
      <c r="C52" t="s">
        <v>171</v>
      </c>
      <c r="D52" t="str">
        <f t="shared" si="0"/>
        <v>CancerCondition</v>
      </c>
      <c r="F52" s="3" t="s">
        <v>107</v>
      </c>
      <c r="G52" t="s">
        <v>30</v>
      </c>
      <c r="H52" t="s">
        <v>108</v>
      </c>
      <c r="I52" s="3"/>
      <c r="J52" s="3"/>
      <c r="K52" s="3"/>
    </row>
    <row r="53" spans="1:13" ht="16" hidden="1" x14ac:dyDescent="0.2">
      <c r="A53" s="3"/>
      <c r="B53" t="s">
        <v>117</v>
      </c>
      <c r="C53" t="s">
        <v>172</v>
      </c>
      <c r="D53" t="str">
        <f t="shared" si="0"/>
        <v>CancerCondition</v>
      </c>
      <c r="F53" s="3" t="s">
        <v>110</v>
      </c>
      <c r="G53" t="s">
        <v>30</v>
      </c>
      <c r="H53" t="s">
        <v>111</v>
      </c>
      <c r="I53" s="3"/>
      <c r="J53" s="3"/>
      <c r="K53" s="3"/>
    </row>
    <row r="54" spans="1:13" ht="64" hidden="1" x14ac:dyDescent="0.2">
      <c r="A54" s="3"/>
      <c r="B54" t="s">
        <v>117</v>
      </c>
      <c r="C54" t="s">
        <v>173</v>
      </c>
      <c r="D54" t="str">
        <f t="shared" si="0"/>
        <v>CancerCondition</v>
      </c>
      <c r="F54" s="3" t="s">
        <v>113</v>
      </c>
      <c r="G54" t="s">
        <v>18</v>
      </c>
      <c r="H54" t="s">
        <v>24</v>
      </c>
      <c r="I54" s="3" t="s">
        <v>114</v>
      </c>
      <c r="J54" s="3"/>
      <c r="K54" s="3"/>
    </row>
    <row r="55" spans="1:13" ht="128" hidden="1" x14ac:dyDescent="0.2">
      <c r="A55" s="3"/>
      <c r="B55" t="s">
        <v>117</v>
      </c>
      <c r="C55" t="s">
        <v>174</v>
      </c>
      <c r="D55" t="str">
        <f t="shared" si="0"/>
        <v>CancerCondition</v>
      </c>
      <c r="F55" s="3" t="s">
        <v>116</v>
      </c>
      <c r="G55" t="s">
        <v>18</v>
      </c>
      <c r="H55" t="s">
        <v>56</v>
      </c>
      <c r="I55" s="3"/>
      <c r="J55" s="3"/>
      <c r="K55" s="3"/>
    </row>
    <row r="56" spans="1:13" ht="48" hidden="1" x14ac:dyDescent="0.2">
      <c r="B56" t="s">
        <v>117</v>
      </c>
      <c r="C56" t="s">
        <v>175</v>
      </c>
      <c r="D56" t="str">
        <f t="shared" si="0"/>
        <v>CancerHistologicType</v>
      </c>
      <c r="F56" s="3" t="s">
        <v>55</v>
      </c>
      <c r="G56" t="s">
        <v>30</v>
      </c>
      <c r="H56" t="s">
        <v>56</v>
      </c>
    </row>
    <row r="57" spans="1:13" ht="80" hidden="1" x14ac:dyDescent="0.2">
      <c r="B57" t="s">
        <v>117</v>
      </c>
      <c r="C57" t="s">
        <v>176</v>
      </c>
      <c r="D57" t="str">
        <f t="shared" si="0"/>
        <v>CancerHistologicType</v>
      </c>
      <c r="F57" s="3" t="s">
        <v>58</v>
      </c>
      <c r="G57" t="s">
        <v>170</v>
      </c>
      <c r="H57" t="s">
        <v>60</v>
      </c>
    </row>
    <row r="58" spans="1:13" ht="16" hidden="1" x14ac:dyDescent="0.2">
      <c r="B58" t="s">
        <v>117</v>
      </c>
      <c r="C58" t="s">
        <v>177</v>
      </c>
      <c r="D58" t="str">
        <f t="shared" si="0"/>
        <v>CancerHistologicType</v>
      </c>
      <c r="F58" s="3" t="s">
        <v>62</v>
      </c>
      <c r="G58" t="s">
        <v>30</v>
      </c>
      <c r="H58" t="s">
        <v>63</v>
      </c>
    </row>
    <row r="59" spans="1:13" ht="16" hidden="1" x14ac:dyDescent="0.2">
      <c r="B59" t="s">
        <v>117</v>
      </c>
      <c r="C59" t="s">
        <v>178</v>
      </c>
      <c r="D59" t="str">
        <f t="shared" si="0"/>
        <v>CancerHistologicType</v>
      </c>
      <c r="F59" s="3" t="s">
        <v>65</v>
      </c>
      <c r="G59" t="s">
        <v>18</v>
      </c>
      <c r="H59" t="s">
        <v>24</v>
      </c>
    </row>
    <row r="60" spans="1:13" ht="32" hidden="1" x14ac:dyDescent="0.2">
      <c r="B60" t="s">
        <v>117</v>
      </c>
      <c r="C60" t="s">
        <v>179</v>
      </c>
      <c r="D60" t="str">
        <f t="shared" si="0"/>
        <v>CancerHistologicType</v>
      </c>
      <c r="F60" s="3" t="s">
        <v>180</v>
      </c>
      <c r="G60" t="s">
        <v>18</v>
      </c>
      <c r="H60" t="s">
        <v>24</v>
      </c>
    </row>
    <row r="61" spans="1:13" ht="32" hidden="1" x14ac:dyDescent="0.2">
      <c r="B61" t="s">
        <v>117</v>
      </c>
      <c r="C61" t="s">
        <v>181</v>
      </c>
      <c r="D61" t="str">
        <f t="shared" si="0"/>
        <v>CancerHistologicType</v>
      </c>
      <c r="F61" s="3" t="s">
        <v>182</v>
      </c>
      <c r="G61" t="s">
        <v>30</v>
      </c>
      <c r="H61" t="s">
        <v>183</v>
      </c>
    </row>
    <row r="62" spans="1:13" ht="80" hidden="1" x14ac:dyDescent="0.2">
      <c r="B62" t="s">
        <v>117</v>
      </c>
      <c r="C62" t="s">
        <v>184</v>
      </c>
      <c r="D62" t="str">
        <f t="shared" si="0"/>
        <v>CancerHistologicType</v>
      </c>
      <c r="F62" s="3" t="s">
        <v>185</v>
      </c>
      <c r="G62" t="s">
        <v>170</v>
      </c>
      <c r="H62" t="s">
        <v>186</v>
      </c>
    </row>
    <row r="63" spans="1:13" ht="16" hidden="1" x14ac:dyDescent="0.2">
      <c r="B63" t="s">
        <v>117</v>
      </c>
      <c r="C63" t="s">
        <v>187</v>
      </c>
      <c r="D63" t="str">
        <f t="shared" si="0"/>
        <v>CancerHistologicType</v>
      </c>
      <c r="F63" s="3" t="s">
        <v>188</v>
      </c>
      <c r="G63" t="s">
        <v>30</v>
      </c>
      <c r="H63" t="s">
        <v>24</v>
      </c>
      <c r="I63" t="s">
        <v>189</v>
      </c>
    </row>
    <row r="64" spans="1:13" ht="32" x14ac:dyDescent="0.2">
      <c r="A64" t="s">
        <v>13</v>
      </c>
      <c r="B64" t="s">
        <v>117</v>
      </c>
      <c r="C64" t="s">
        <v>190</v>
      </c>
      <c r="D64" t="str">
        <f t="shared" si="0"/>
        <v>CancerHistologicType</v>
      </c>
      <c r="E64" t="s">
        <v>191</v>
      </c>
      <c r="F64" s="3" t="s">
        <v>192</v>
      </c>
      <c r="G64" t="s">
        <v>30</v>
      </c>
      <c r="H64" s="3" t="s">
        <v>24</v>
      </c>
      <c r="I64" s="4" t="s">
        <v>193</v>
      </c>
      <c r="J64" s="4"/>
      <c r="K64" t="s">
        <v>77</v>
      </c>
      <c r="L64" s="3" t="s">
        <v>194</v>
      </c>
      <c r="M64" s="3">
        <v>2</v>
      </c>
    </row>
    <row r="65" spans="2:9" ht="112" hidden="1" x14ac:dyDescent="0.2">
      <c r="B65" t="s">
        <v>117</v>
      </c>
      <c r="C65" t="s">
        <v>195</v>
      </c>
      <c r="D65" t="str">
        <f t="shared" si="0"/>
        <v>CancerHistologicType</v>
      </c>
      <c r="F65" s="3" t="s">
        <v>196</v>
      </c>
      <c r="G65" t="s">
        <v>170</v>
      </c>
      <c r="H65" t="s">
        <v>197</v>
      </c>
    </row>
    <row r="66" spans="2:9" ht="16" hidden="1" x14ac:dyDescent="0.2">
      <c r="B66" t="s">
        <v>117</v>
      </c>
      <c r="C66" t="s">
        <v>198</v>
      </c>
      <c r="D66" t="str">
        <f t="shared" ref="D66:D129" si="1">LEFT(C66,FIND(".",C66)-1)</f>
        <v>CancerHistologicType</v>
      </c>
      <c r="F66" s="3" t="s">
        <v>83</v>
      </c>
      <c r="G66" t="s">
        <v>59</v>
      </c>
      <c r="H66" t="s">
        <v>84</v>
      </c>
    </row>
    <row r="67" spans="2:9" ht="16" hidden="1" x14ac:dyDescent="0.2">
      <c r="B67" t="s">
        <v>117</v>
      </c>
      <c r="C67" t="s">
        <v>199</v>
      </c>
      <c r="D67" t="str">
        <f t="shared" si="1"/>
        <v>CancerHistologicType</v>
      </c>
      <c r="F67" s="3" t="s">
        <v>86</v>
      </c>
      <c r="G67" t="s">
        <v>30</v>
      </c>
      <c r="H67" t="s">
        <v>87</v>
      </c>
    </row>
    <row r="68" spans="2:9" ht="32" hidden="1" x14ac:dyDescent="0.2">
      <c r="B68" t="s">
        <v>117</v>
      </c>
      <c r="C68" t="s">
        <v>200</v>
      </c>
      <c r="D68" t="str">
        <f t="shared" si="1"/>
        <v>CancerHistologicType</v>
      </c>
      <c r="F68" s="3" t="s">
        <v>89</v>
      </c>
      <c r="G68" t="s">
        <v>30</v>
      </c>
      <c r="H68" t="s">
        <v>56</v>
      </c>
    </row>
    <row r="69" spans="2:9" ht="16" hidden="1" x14ac:dyDescent="0.2">
      <c r="B69" t="s">
        <v>117</v>
      </c>
      <c r="C69" t="s">
        <v>201</v>
      </c>
      <c r="D69" t="str">
        <f t="shared" si="1"/>
        <v>CancerHistologicType</v>
      </c>
      <c r="F69" s="3" t="s">
        <v>202</v>
      </c>
      <c r="G69" t="s">
        <v>30</v>
      </c>
      <c r="H69" t="s">
        <v>24</v>
      </c>
      <c r="I69" t="s">
        <v>203</v>
      </c>
    </row>
    <row r="70" spans="2:9" ht="16" hidden="1" x14ac:dyDescent="0.2">
      <c r="B70" t="s">
        <v>117</v>
      </c>
      <c r="C70" t="s">
        <v>204</v>
      </c>
      <c r="D70" t="str">
        <f t="shared" si="1"/>
        <v>CancerHistologicType</v>
      </c>
      <c r="F70" s="3" t="s">
        <v>91</v>
      </c>
      <c r="G70" t="s">
        <v>30</v>
      </c>
      <c r="H70" t="s">
        <v>24</v>
      </c>
    </row>
    <row r="71" spans="2:9" ht="16" hidden="1" x14ac:dyDescent="0.2">
      <c r="B71" t="s">
        <v>117</v>
      </c>
      <c r="C71" t="s">
        <v>205</v>
      </c>
      <c r="D71" t="str">
        <f t="shared" si="1"/>
        <v>CancerHistologicType</v>
      </c>
      <c r="F71" s="3" t="s">
        <v>93</v>
      </c>
      <c r="G71" t="s">
        <v>30</v>
      </c>
      <c r="H71" t="s">
        <v>94</v>
      </c>
    </row>
    <row r="72" spans="2:9" ht="32" hidden="1" x14ac:dyDescent="0.2">
      <c r="B72" t="s">
        <v>117</v>
      </c>
      <c r="C72" t="s">
        <v>206</v>
      </c>
      <c r="D72" t="str">
        <f t="shared" si="1"/>
        <v>CancerHistologicType</v>
      </c>
      <c r="F72" s="3" t="s">
        <v>207</v>
      </c>
      <c r="G72" t="s">
        <v>30</v>
      </c>
      <c r="H72" t="s">
        <v>24</v>
      </c>
    </row>
    <row r="73" spans="2:9" ht="48" hidden="1" x14ac:dyDescent="0.2">
      <c r="B73" t="s">
        <v>117</v>
      </c>
      <c r="C73" t="s">
        <v>208</v>
      </c>
      <c r="D73" t="str">
        <f t="shared" si="1"/>
        <v>CancerHistologicType</v>
      </c>
      <c r="F73" s="3" t="s">
        <v>96</v>
      </c>
      <c r="G73" t="s">
        <v>30</v>
      </c>
      <c r="H73" t="s">
        <v>97</v>
      </c>
    </row>
    <row r="74" spans="2:9" ht="112" hidden="1" x14ac:dyDescent="0.2">
      <c r="B74" t="s">
        <v>117</v>
      </c>
      <c r="C74" t="s">
        <v>209</v>
      </c>
      <c r="D74" t="str">
        <f t="shared" si="1"/>
        <v>CancerHistologicType</v>
      </c>
      <c r="F74" s="3" t="s">
        <v>210</v>
      </c>
      <c r="G74" t="s">
        <v>170</v>
      </c>
      <c r="H74" t="s">
        <v>211</v>
      </c>
    </row>
    <row r="75" spans="2:9" ht="32" hidden="1" x14ac:dyDescent="0.2">
      <c r="B75" t="s">
        <v>117</v>
      </c>
      <c r="C75" t="s">
        <v>212</v>
      </c>
      <c r="D75" t="str">
        <f t="shared" si="1"/>
        <v>CancerHistologicType</v>
      </c>
      <c r="F75" s="3" t="s">
        <v>102</v>
      </c>
      <c r="G75" t="s">
        <v>30</v>
      </c>
      <c r="H75" t="s">
        <v>56</v>
      </c>
    </row>
    <row r="76" spans="2:9" ht="16" hidden="1" x14ac:dyDescent="0.2">
      <c r="B76" t="s">
        <v>117</v>
      </c>
      <c r="C76" t="s">
        <v>213</v>
      </c>
      <c r="D76" t="str">
        <f t="shared" si="1"/>
        <v>CancerHistologicType</v>
      </c>
      <c r="F76" s="3" t="s">
        <v>214</v>
      </c>
      <c r="G76" t="s">
        <v>170</v>
      </c>
      <c r="H76" t="s">
        <v>215</v>
      </c>
    </row>
    <row r="77" spans="2:9" ht="80" hidden="1" x14ac:dyDescent="0.2">
      <c r="B77" t="s">
        <v>117</v>
      </c>
      <c r="C77" t="s">
        <v>216</v>
      </c>
      <c r="D77" t="str">
        <f t="shared" si="1"/>
        <v>CancerHistologicType</v>
      </c>
      <c r="E77" t="s">
        <v>217</v>
      </c>
      <c r="F77" s="3" t="s">
        <v>218</v>
      </c>
      <c r="G77" t="s">
        <v>30</v>
      </c>
      <c r="H77" t="s">
        <v>219</v>
      </c>
    </row>
    <row r="78" spans="2:9" ht="112" hidden="1" x14ac:dyDescent="0.2">
      <c r="B78" t="s">
        <v>117</v>
      </c>
      <c r="C78" t="s">
        <v>220</v>
      </c>
      <c r="D78" t="str">
        <f t="shared" si="1"/>
        <v>CancerHistologicType</v>
      </c>
      <c r="F78" s="3" t="s">
        <v>221</v>
      </c>
      <c r="G78" t="s">
        <v>30</v>
      </c>
      <c r="H78" t="s">
        <v>222</v>
      </c>
    </row>
    <row r="79" spans="2:9" ht="16" hidden="1" x14ac:dyDescent="0.2">
      <c r="B79" t="s">
        <v>117</v>
      </c>
      <c r="C79" t="s">
        <v>223</v>
      </c>
      <c r="D79" t="str">
        <f t="shared" si="1"/>
        <v>CancerHistologicType</v>
      </c>
      <c r="F79" s="3" t="s">
        <v>110</v>
      </c>
      <c r="G79" t="s">
        <v>30</v>
      </c>
      <c r="H79" t="s">
        <v>111</v>
      </c>
    </row>
    <row r="80" spans="2:9" ht="64" hidden="1" x14ac:dyDescent="0.2">
      <c r="B80" t="s">
        <v>117</v>
      </c>
      <c r="C80" t="s">
        <v>224</v>
      </c>
      <c r="D80" t="str">
        <f t="shared" si="1"/>
        <v>CancerHistologicType</v>
      </c>
      <c r="F80" s="3" t="s">
        <v>113</v>
      </c>
      <c r="G80" t="s">
        <v>18</v>
      </c>
      <c r="H80" t="s">
        <v>24</v>
      </c>
      <c r="I80" t="s">
        <v>225</v>
      </c>
    </row>
    <row r="81" spans="1:13" ht="128" hidden="1" x14ac:dyDescent="0.2">
      <c r="B81" t="s">
        <v>117</v>
      </c>
      <c r="C81" t="s">
        <v>226</v>
      </c>
      <c r="D81" t="str">
        <f t="shared" si="1"/>
        <v>CancerHistologicType</v>
      </c>
      <c r="F81" s="3" t="s">
        <v>227</v>
      </c>
      <c r="G81" t="s">
        <v>30</v>
      </c>
      <c r="H81" t="s">
        <v>228</v>
      </c>
    </row>
    <row r="82" spans="1:13" ht="128" hidden="1" x14ac:dyDescent="0.2">
      <c r="B82" t="s">
        <v>117</v>
      </c>
      <c r="C82" t="s">
        <v>229</v>
      </c>
      <c r="D82" t="str">
        <f t="shared" si="1"/>
        <v>CancerHistologicType</v>
      </c>
      <c r="F82" s="3" t="s">
        <v>116</v>
      </c>
      <c r="G82" t="s">
        <v>18</v>
      </c>
      <c r="H82" t="s">
        <v>56</v>
      </c>
    </row>
    <row r="83" spans="1:13" ht="16" hidden="1" x14ac:dyDescent="0.2">
      <c r="B83" t="s">
        <v>117</v>
      </c>
      <c r="C83" t="s">
        <v>230</v>
      </c>
      <c r="D83" t="str">
        <f t="shared" si="1"/>
        <v>DistantMetastases</v>
      </c>
      <c r="F83" s="3" t="s">
        <v>52</v>
      </c>
      <c r="G83" t="s">
        <v>30</v>
      </c>
      <c r="H83" t="s">
        <v>53</v>
      </c>
    </row>
    <row r="84" spans="1:13" ht="48" hidden="1" x14ac:dyDescent="0.2">
      <c r="B84" t="s">
        <v>117</v>
      </c>
      <c r="C84" t="s">
        <v>231</v>
      </c>
      <c r="D84" t="str">
        <f t="shared" si="1"/>
        <v>DistantMetastases</v>
      </c>
      <c r="F84" s="3" t="s">
        <v>55</v>
      </c>
      <c r="G84" t="s">
        <v>30</v>
      </c>
      <c r="H84" t="s">
        <v>56</v>
      </c>
    </row>
    <row r="85" spans="1:13" ht="80" x14ac:dyDescent="0.2">
      <c r="A85" t="s">
        <v>13</v>
      </c>
      <c r="B85" t="s">
        <v>117</v>
      </c>
      <c r="C85" t="s">
        <v>232</v>
      </c>
      <c r="D85" t="str">
        <f t="shared" si="1"/>
        <v>DistantMetastases</v>
      </c>
      <c r="E85" t="s">
        <v>233</v>
      </c>
      <c r="F85" s="3" t="s">
        <v>58</v>
      </c>
      <c r="G85" t="s">
        <v>59</v>
      </c>
      <c r="H85" s="3" t="s">
        <v>24</v>
      </c>
      <c r="I85" s="4" t="s">
        <v>234</v>
      </c>
      <c r="J85" s="4"/>
      <c r="K85" s="3" t="s">
        <v>77</v>
      </c>
      <c r="L85" s="3"/>
      <c r="M85" s="3">
        <v>3</v>
      </c>
    </row>
    <row r="86" spans="1:13" ht="16" hidden="1" x14ac:dyDescent="0.2">
      <c r="B86" t="s">
        <v>117</v>
      </c>
      <c r="C86" t="s">
        <v>235</v>
      </c>
      <c r="D86" t="str">
        <f t="shared" si="1"/>
        <v>DistantMetastases</v>
      </c>
      <c r="F86" s="3" t="s">
        <v>62</v>
      </c>
      <c r="G86" t="s">
        <v>30</v>
      </c>
      <c r="H86" t="s">
        <v>63</v>
      </c>
    </row>
    <row r="87" spans="1:13" ht="16" hidden="1" x14ac:dyDescent="0.2">
      <c r="B87" t="s">
        <v>117</v>
      </c>
      <c r="C87" t="s">
        <v>236</v>
      </c>
      <c r="D87" t="str">
        <f t="shared" si="1"/>
        <v>DistantMetastases</v>
      </c>
      <c r="F87" s="3" t="s">
        <v>65</v>
      </c>
      <c r="G87" t="s">
        <v>18</v>
      </c>
      <c r="H87" t="s">
        <v>24</v>
      </c>
      <c r="I87" t="s">
        <v>66</v>
      </c>
    </row>
    <row r="88" spans="1:13" ht="32" hidden="1" x14ac:dyDescent="0.2">
      <c r="B88" t="s">
        <v>117</v>
      </c>
      <c r="C88" t="s">
        <v>237</v>
      </c>
      <c r="D88" t="str">
        <f t="shared" si="1"/>
        <v>DistantMetastases</v>
      </c>
      <c r="F88" s="3" t="s">
        <v>69</v>
      </c>
      <c r="G88" t="s">
        <v>18</v>
      </c>
      <c r="H88" t="s">
        <v>24</v>
      </c>
      <c r="I88" t="s">
        <v>238</v>
      </c>
    </row>
    <row r="89" spans="1:13" ht="32" x14ac:dyDescent="0.2">
      <c r="A89" t="s">
        <v>13</v>
      </c>
      <c r="B89" t="s">
        <v>117</v>
      </c>
      <c r="C89" t="s">
        <v>239</v>
      </c>
      <c r="D89" t="str">
        <f t="shared" si="1"/>
        <v>DistantMetastases</v>
      </c>
      <c r="E89" t="s">
        <v>240</v>
      </c>
      <c r="F89" s="3" t="s">
        <v>241</v>
      </c>
      <c r="G89" t="s">
        <v>18</v>
      </c>
      <c r="H89" s="3" t="s">
        <v>24</v>
      </c>
      <c r="I89" s="3" t="s">
        <v>242</v>
      </c>
      <c r="J89" s="3"/>
      <c r="K89" s="3" t="s">
        <v>77</v>
      </c>
      <c r="L89" s="3" t="s">
        <v>243</v>
      </c>
      <c r="M89" s="3">
        <v>2</v>
      </c>
    </row>
    <row r="90" spans="1:13" ht="32" hidden="1" x14ac:dyDescent="0.2">
      <c r="B90" t="s">
        <v>117</v>
      </c>
      <c r="C90" t="s">
        <v>244</v>
      </c>
      <c r="D90" t="str">
        <f t="shared" si="1"/>
        <v>DistantMetastases</v>
      </c>
      <c r="F90" s="3" t="s">
        <v>80</v>
      </c>
      <c r="G90" t="s">
        <v>30</v>
      </c>
      <c r="H90" t="s">
        <v>81</v>
      </c>
    </row>
    <row r="91" spans="1:13" ht="16" hidden="1" x14ac:dyDescent="0.2">
      <c r="B91" t="s">
        <v>117</v>
      </c>
      <c r="C91" t="s">
        <v>245</v>
      </c>
      <c r="D91" t="str">
        <f t="shared" si="1"/>
        <v>DistantMetastases</v>
      </c>
      <c r="F91" s="3" t="s">
        <v>83</v>
      </c>
      <c r="G91" t="s">
        <v>59</v>
      </c>
      <c r="H91" t="s">
        <v>84</v>
      </c>
    </row>
    <row r="92" spans="1:13" ht="16" hidden="1" x14ac:dyDescent="0.2">
      <c r="B92" t="s">
        <v>117</v>
      </c>
      <c r="C92" t="s">
        <v>246</v>
      </c>
      <c r="D92" t="str">
        <f t="shared" si="1"/>
        <v>DistantMetastases</v>
      </c>
      <c r="F92" s="3" t="s">
        <v>86</v>
      </c>
      <c r="G92" t="s">
        <v>30</v>
      </c>
      <c r="H92" t="s">
        <v>87</v>
      </c>
    </row>
    <row r="93" spans="1:13" ht="32" hidden="1" x14ac:dyDescent="0.2">
      <c r="B93" t="s">
        <v>117</v>
      </c>
      <c r="C93" t="s">
        <v>247</v>
      </c>
      <c r="D93" t="str">
        <f t="shared" si="1"/>
        <v>DistantMetastases</v>
      </c>
      <c r="F93" s="3" t="s">
        <v>89</v>
      </c>
      <c r="G93" t="s">
        <v>30</v>
      </c>
      <c r="H93" t="s">
        <v>56</v>
      </c>
    </row>
    <row r="94" spans="1:13" ht="16" hidden="1" x14ac:dyDescent="0.2">
      <c r="B94" t="s">
        <v>117</v>
      </c>
      <c r="C94" t="s">
        <v>248</v>
      </c>
      <c r="D94" t="str">
        <f t="shared" si="1"/>
        <v>DistantMetastases</v>
      </c>
      <c r="F94" s="3" t="s">
        <v>91</v>
      </c>
      <c r="G94" t="s">
        <v>30</v>
      </c>
      <c r="H94" t="s">
        <v>24</v>
      </c>
    </row>
    <row r="95" spans="1:13" ht="16" hidden="1" x14ac:dyDescent="0.2">
      <c r="B95" t="s">
        <v>117</v>
      </c>
      <c r="C95" t="s">
        <v>249</v>
      </c>
      <c r="D95" t="str">
        <f t="shared" si="1"/>
        <v>DistantMetastases</v>
      </c>
      <c r="F95" s="3" t="s">
        <v>93</v>
      </c>
      <c r="G95" t="s">
        <v>30</v>
      </c>
      <c r="H95" t="s">
        <v>94</v>
      </c>
    </row>
    <row r="96" spans="1:13" ht="16" hidden="1" x14ac:dyDescent="0.2">
      <c r="B96" t="s">
        <v>117</v>
      </c>
      <c r="C96" t="s">
        <v>250</v>
      </c>
      <c r="D96" t="str">
        <f t="shared" si="1"/>
        <v>DistantMetastases</v>
      </c>
      <c r="F96" s="3" t="s">
        <v>156</v>
      </c>
      <c r="G96" t="s">
        <v>30</v>
      </c>
      <c r="H96" t="s">
        <v>24</v>
      </c>
      <c r="I96" t="s">
        <v>251</v>
      </c>
    </row>
    <row r="97" spans="1:13" ht="48" hidden="1" x14ac:dyDescent="0.2">
      <c r="B97" t="s">
        <v>117</v>
      </c>
      <c r="C97" t="s">
        <v>252</v>
      </c>
      <c r="D97" t="str">
        <f t="shared" si="1"/>
        <v>DistantMetastases</v>
      </c>
      <c r="F97" s="3" t="s">
        <v>96</v>
      </c>
      <c r="G97" t="s">
        <v>30</v>
      </c>
      <c r="H97" t="s">
        <v>97</v>
      </c>
    </row>
    <row r="98" spans="1:13" ht="48" x14ac:dyDescent="0.2">
      <c r="A98" t="s">
        <v>13</v>
      </c>
      <c r="B98" t="s">
        <v>117</v>
      </c>
      <c r="C98" t="s">
        <v>253</v>
      </c>
      <c r="D98" t="str">
        <f t="shared" si="1"/>
        <v>DistantMetastases</v>
      </c>
      <c r="E98" t="s">
        <v>254</v>
      </c>
      <c r="F98" s="3" t="s">
        <v>99</v>
      </c>
      <c r="G98" t="s">
        <v>30</v>
      </c>
      <c r="H98" s="3" t="s">
        <v>100</v>
      </c>
      <c r="I98" s="3" t="s">
        <v>20</v>
      </c>
      <c r="J98" s="3"/>
      <c r="K98" s="3" t="s">
        <v>20</v>
      </c>
      <c r="L98" t="s">
        <v>255</v>
      </c>
      <c r="M98">
        <v>2</v>
      </c>
    </row>
    <row r="99" spans="1:13" ht="48" hidden="1" x14ac:dyDescent="0.2">
      <c r="B99" t="s">
        <v>117</v>
      </c>
      <c r="C99" t="s">
        <v>256</v>
      </c>
      <c r="D99" t="str">
        <f t="shared" si="1"/>
        <v>DistantMetastases</v>
      </c>
      <c r="F99" s="3" t="s">
        <v>257</v>
      </c>
      <c r="G99" t="s">
        <v>30</v>
      </c>
      <c r="H99" t="s">
        <v>258</v>
      </c>
    </row>
    <row r="100" spans="1:13" ht="32" hidden="1" x14ac:dyDescent="0.2">
      <c r="B100" t="s">
        <v>117</v>
      </c>
      <c r="C100" t="s">
        <v>259</v>
      </c>
      <c r="D100" t="str">
        <f t="shared" si="1"/>
        <v>DistantMetastases</v>
      </c>
      <c r="F100" s="3" t="s">
        <v>102</v>
      </c>
      <c r="G100" t="s">
        <v>30</v>
      </c>
      <c r="H100" t="s">
        <v>56</v>
      </c>
    </row>
    <row r="101" spans="1:13" ht="16" hidden="1" x14ac:dyDescent="0.2">
      <c r="B101" t="s">
        <v>117</v>
      </c>
      <c r="C101" t="s">
        <v>260</v>
      </c>
      <c r="D101" t="str">
        <f t="shared" si="1"/>
        <v>DistantMetastases</v>
      </c>
      <c r="F101" s="3" t="s">
        <v>104</v>
      </c>
      <c r="G101" t="s">
        <v>170</v>
      </c>
      <c r="H101" t="s">
        <v>24</v>
      </c>
      <c r="I101" t="s">
        <v>105</v>
      </c>
    </row>
    <row r="102" spans="1:13" ht="32" hidden="1" x14ac:dyDescent="0.2">
      <c r="B102" t="s">
        <v>117</v>
      </c>
      <c r="C102" t="s">
        <v>261</v>
      </c>
      <c r="D102" t="str">
        <f t="shared" si="1"/>
        <v>DistantMetastases</v>
      </c>
      <c r="F102" s="3" t="s">
        <v>107</v>
      </c>
      <c r="G102" t="s">
        <v>30</v>
      </c>
      <c r="H102" t="s">
        <v>108</v>
      </c>
    </row>
    <row r="103" spans="1:13" ht="16" hidden="1" x14ac:dyDescent="0.2">
      <c r="B103" t="s">
        <v>117</v>
      </c>
      <c r="C103" t="s">
        <v>262</v>
      </c>
      <c r="D103" t="str">
        <f t="shared" si="1"/>
        <v>DistantMetastases</v>
      </c>
      <c r="F103" s="3" t="s">
        <v>110</v>
      </c>
      <c r="G103" t="s">
        <v>30</v>
      </c>
      <c r="H103" t="s">
        <v>111</v>
      </c>
    </row>
    <row r="104" spans="1:13" ht="64" hidden="1" x14ac:dyDescent="0.2">
      <c r="B104" t="s">
        <v>117</v>
      </c>
      <c r="C104" t="s">
        <v>263</v>
      </c>
      <c r="D104" t="str">
        <f t="shared" si="1"/>
        <v>DistantMetastases</v>
      </c>
      <c r="F104" s="3" t="s">
        <v>113</v>
      </c>
      <c r="G104" t="s">
        <v>18</v>
      </c>
      <c r="H104" t="s">
        <v>24</v>
      </c>
      <c r="I104" t="s">
        <v>114</v>
      </c>
    </row>
    <row r="105" spans="1:13" ht="128" hidden="1" x14ac:dyDescent="0.2">
      <c r="B105" t="s">
        <v>117</v>
      </c>
      <c r="C105" t="s">
        <v>264</v>
      </c>
      <c r="D105" t="str">
        <f t="shared" si="1"/>
        <v>DistantMetastases</v>
      </c>
      <c r="F105" s="3" t="s">
        <v>116</v>
      </c>
      <c r="G105" t="s">
        <v>18</v>
      </c>
      <c r="H105" t="s">
        <v>56</v>
      </c>
    </row>
    <row r="106" spans="1:13" ht="48" hidden="1" x14ac:dyDescent="0.2">
      <c r="A106" s="3"/>
      <c r="B106" t="s">
        <v>117</v>
      </c>
      <c r="C106" t="s">
        <v>265</v>
      </c>
      <c r="D106" t="str">
        <f t="shared" si="1"/>
        <v>TNMClinicalPrimaryTumorClassification</v>
      </c>
      <c r="F106" s="3" t="s">
        <v>55</v>
      </c>
      <c r="G106" t="s">
        <v>30</v>
      </c>
      <c r="H106" t="s">
        <v>56</v>
      </c>
    </row>
    <row r="107" spans="1:13" ht="80" hidden="1" x14ac:dyDescent="0.2">
      <c r="A107" s="3"/>
      <c r="B107" t="s">
        <v>117</v>
      </c>
      <c r="C107" t="s">
        <v>266</v>
      </c>
      <c r="D107" t="str">
        <f t="shared" si="1"/>
        <v>TNMClinicalPrimaryTumorClassification</v>
      </c>
      <c r="F107" s="3" t="s">
        <v>58</v>
      </c>
      <c r="G107" t="s">
        <v>170</v>
      </c>
      <c r="H107" t="s">
        <v>60</v>
      </c>
    </row>
    <row r="108" spans="1:13" ht="32" x14ac:dyDescent="0.2">
      <c r="A108" s="3" t="s">
        <v>13</v>
      </c>
      <c r="B108" t="s">
        <v>117</v>
      </c>
      <c r="C108" t="s">
        <v>267</v>
      </c>
      <c r="D108" t="str">
        <f t="shared" si="1"/>
        <v>TNMClinicalPrimaryTumorClassification</v>
      </c>
      <c r="E108" t="s">
        <v>268</v>
      </c>
      <c r="F108" s="3" t="s">
        <v>269</v>
      </c>
      <c r="G108" t="s">
        <v>30</v>
      </c>
      <c r="H108" s="3" t="s">
        <v>24</v>
      </c>
      <c r="I108" s="5" t="s">
        <v>270</v>
      </c>
      <c r="J108" s="5"/>
      <c r="K108" s="5" t="s">
        <v>270</v>
      </c>
      <c r="L108" t="s">
        <v>271</v>
      </c>
      <c r="M108">
        <v>2</v>
      </c>
    </row>
    <row r="109" spans="1:13" ht="32" x14ac:dyDescent="0.2">
      <c r="A109" s="3" t="s">
        <v>13</v>
      </c>
      <c r="B109" t="s">
        <v>117</v>
      </c>
      <c r="C109" t="s">
        <v>272</v>
      </c>
      <c r="D109" t="str">
        <f t="shared" si="1"/>
        <v>TNMClinicalPrimaryTumorClassification</v>
      </c>
      <c r="E109" t="s">
        <v>273</v>
      </c>
      <c r="F109" s="3" t="s">
        <v>274</v>
      </c>
      <c r="G109" t="s">
        <v>18</v>
      </c>
      <c r="H109" s="3" t="s">
        <v>24</v>
      </c>
      <c r="I109" s="4" t="s">
        <v>275</v>
      </c>
      <c r="J109" s="4"/>
      <c r="K109" s="3" t="s">
        <v>276</v>
      </c>
      <c r="L109" s="3" t="s">
        <v>277</v>
      </c>
      <c r="M109">
        <v>2</v>
      </c>
    </row>
    <row r="110" spans="1:13" ht="16" hidden="1" x14ac:dyDescent="0.2">
      <c r="A110" s="3"/>
      <c r="B110" t="s">
        <v>117</v>
      </c>
      <c r="C110" t="s">
        <v>278</v>
      </c>
      <c r="D110" t="str">
        <f t="shared" si="1"/>
        <v>TNMClinicalPrimaryTumorClassification</v>
      </c>
      <c r="F110" s="3" t="s">
        <v>62</v>
      </c>
      <c r="G110" t="s">
        <v>30</v>
      </c>
      <c r="H110" t="s">
        <v>63</v>
      </c>
    </row>
    <row r="111" spans="1:13" ht="16" hidden="1" x14ac:dyDescent="0.2">
      <c r="A111" s="3"/>
      <c r="B111" t="s">
        <v>117</v>
      </c>
      <c r="C111" t="s">
        <v>279</v>
      </c>
      <c r="D111" t="str">
        <f t="shared" si="1"/>
        <v>TNMClinicalPrimaryTumorClassification</v>
      </c>
      <c r="F111" s="3" t="s">
        <v>65</v>
      </c>
      <c r="G111" t="s">
        <v>30</v>
      </c>
      <c r="H111" t="s">
        <v>24</v>
      </c>
      <c r="I111" t="s">
        <v>280</v>
      </c>
    </row>
    <row r="112" spans="1:13" ht="32" hidden="1" x14ac:dyDescent="0.2">
      <c r="A112" s="3"/>
      <c r="B112" t="s">
        <v>117</v>
      </c>
      <c r="C112" t="s">
        <v>281</v>
      </c>
      <c r="D112" t="str">
        <f t="shared" si="1"/>
        <v>TNMClinicalPrimaryTumorClassification</v>
      </c>
      <c r="E112" t="s">
        <v>282</v>
      </c>
      <c r="F112" s="3" t="s">
        <v>180</v>
      </c>
      <c r="G112" t="s">
        <v>18</v>
      </c>
      <c r="H112" t="s">
        <v>24</v>
      </c>
    </row>
    <row r="113" spans="1:13" ht="32" hidden="1" x14ac:dyDescent="0.2">
      <c r="A113" s="3"/>
      <c r="B113" t="s">
        <v>117</v>
      </c>
      <c r="C113" t="s">
        <v>283</v>
      </c>
      <c r="D113" t="str">
        <f t="shared" si="1"/>
        <v>TNMClinicalPrimaryTumorClassification</v>
      </c>
      <c r="F113" s="3" t="s">
        <v>182</v>
      </c>
      <c r="G113" t="s">
        <v>30</v>
      </c>
      <c r="H113" t="s">
        <v>183</v>
      </c>
    </row>
    <row r="114" spans="1:13" ht="80" hidden="1" x14ac:dyDescent="0.2">
      <c r="A114" s="3"/>
      <c r="B114" t="s">
        <v>117</v>
      </c>
      <c r="C114" t="s">
        <v>284</v>
      </c>
      <c r="D114" t="str">
        <f t="shared" si="1"/>
        <v>TNMClinicalPrimaryTumorClassification</v>
      </c>
      <c r="F114" s="3" t="s">
        <v>185</v>
      </c>
      <c r="G114" t="s">
        <v>170</v>
      </c>
      <c r="H114" t="s">
        <v>186</v>
      </c>
    </row>
    <row r="115" spans="1:13" ht="16" hidden="1" x14ac:dyDescent="0.2">
      <c r="A115" s="3"/>
      <c r="B115" t="s">
        <v>117</v>
      </c>
      <c r="C115" t="s">
        <v>285</v>
      </c>
      <c r="D115" t="str">
        <f t="shared" si="1"/>
        <v>TNMClinicalPrimaryTumorClassification</v>
      </c>
      <c r="F115" s="3" t="s">
        <v>188</v>
      </c>
      <c r="G115" t="s">
        <v>30</v>
      </c>
      <c r="H115" t="s">
        <v>24</v>
      </c>
      <c r="I115" t="s">
        <v>189</v>
      </c>
    </row>
    <row r="116" spans="1:13" ht="32" x14ac:dyDescent="0.2">
      <c r="A116" s="3" t="s">
        <v>13</v>
      </c>
      <c r="B116" t="s">
        <v>117</v>
      </c>
      <c r="C116" t="s">
        <v>286</v>
      </c>
      <c r="D116" t="str">
        <f t="shared" si="1"/>
        <v>TNMClinicalPrimaryTumorClassification</v>
      </c>
      <c r="E116" t="s">
        <v>282</v>
      </c>
      <c r="F116" s="3" t="s">
        <v>287</v>
      </c>
      <c r="G116" t="s">
        <v>30</v>
      </c>
      <c r="H116" s="3" t="s">
        <v>24</v>
      </c>
      <c r="I116" s="4" t="s">
        <v>288</v>
      </c>
      <c r="J116" s="4"/>
      <c r="K116" s="3" t="s">
        <v>289</v>
      </c>
      <c r="L116" s="3" t="s">
        <v>290</v>
      </c>
      <c r="M116" s="3">
        <v>2</v>
      </c>
    </row>
    <row r="117" spans="1:13" ht="112" hidden="1" x14ac:dyDescent="0.2">
      <c r="A117" s="3"/>
      <c r="B117" t="s">
        <v>117</v>
      </c>
      <c r="C117" t="s">
        <v>291</v>
      </c>
      <c r="D117" t="str">
        <f t="shared" si="1"/>
        <v>TNMClinicalPrimaryTumorClassification</v>
      </c>
      <c r="F117" s="3" t="s">
        <v>196</v>
      </c>
      <c r="G117" t="s">
        <v>170</v>
      </c>
      <c r="H117" t="s">
        <v>197</v>
      </c>
    </row>
    <row r="118" spans="1:13" ht="16" hidden="1" x14ac:dyDescent="0.2">
      <c r="A118" s="3"/>
      <c r="B118" t="s">
        <v>117</v>
      </c>
      <c r="C118" t="s">
        <v>292</v>
      </c>
      <c r="D118" t="str">
        <f t="shared" si="1"/>
        <v>TNMClinicalPrimaryTumorClassification</v>
      </c>
      <c r="F118" s="3" t="s">
        <v>83</v>
      </c>
      <c r="G118" t="s">
        <v>59</v>
      </c>
      <c r="H118" t="s">
        <v>84</v>
      </c>
    </row>
    <row r="119" spans="1:13" ht="16" hidden="1" x14ac:dyDescent="0.2">
      <c r="A119" s="3"/>
      <c r="B119" t="s">
        <v>117</v>
      </c>
      <c r="C119" t="s">
        <v>293</v>
      </c>
      <c r="D119" t="str">
        <f t="shared" si="1"/>
        <v>TNMClinicalPrimaryTumorClassification</v>
      </c>
      <c r="F119" s="3" t="s">
        <v>86</v>
      </c>
      <c r="G119" t="s">
        <v>30</v>
      </c>
      <c r="H119" t="s">
        <v>87</v>
      </c>
    </row>
    <row r="120" spans="1:13" ht="32" hidden="1" x14ac:dyDescent="0.2">
      <c r="A120" s="3"/>
      <c r="B120" t="s">
        <v>117</v>
      </c>
      <c r="C120" t="s">
        <v>294</v>
      </c>
      <c r="D120" t="str">
        <f t="shared" si="1"/>
        <v>TNMClinicalPrimaryTumorClassification</v>
      </c>
      <c r="F120" s="3" t="s">
        <v>89</v>
      </c>
      <c r="G120" t="s">
        <v>30</v>
      </c>
      <c r="H120" t="s">
        <v>56</v>
      </c>
    </row>
    <row r="121" spans="1:13" ht="16" hidden="1" x14ac:dyDescent="0.2">
      <c r="A121" s="3"/>
      <c r="B121" t="s">
        <v>117</v>
      </c>
      <c r="C121" t="s">
        <v>295</v>
      </c>
      <c r="D121" t="str">
        <f t="shared" si="1"/>
        <v>TNMClinicalPrimaryTumorClassification</v>
      </c>
      <c r="F121" s="3" t="s">
        <v>202</v>
      </c>
      <c r="G121" t="s">
        <v>30</v>
      </c>
      <c r="H121" t="s">
        <v>24</v>
      </c>
      <c r="I121" t="s">
        <v>203</v>
      </c>
    </row>
    <row r="122" spans="1:13" ht="16" hidden="1" x14ac:dyDescent="0.2">
      <c r="A122" s="3"/>
      <c r="B122" t="s">
        <v>117</v>
      </c>
      <c r="C122" t="s">
        <v>296</v>
      </c>
      <c r="D122" t="str">
        <f t="shared" si="1"/>
        <v>TNMClinicalPrimaryTumorClassification</v>
      </c>
      <c r="F122" s="3" t="s">
        <v>91</v>
      </c>
      <c r="G122" t="s">
        <v>30</v>
      </c>
      <c r="H122" t="s">
        <v>24</v>
      </c>
    </row>
    <row r="123" spans="1:13" ht="16" hidden="1" x14ac:dyDescent="0.2">
      <c r="A123" s="3"/>
      <c r="B123" t="s">
        <v>117</v>
      </c>
      <c r="C123" t="s">
        <v>297</v>
      </c>
      <c r="D123" t="str">
        <f t="shared" si="1"/>
        <v>TNMClinicalPrimaryTumorClassification</v>
      </c>
      <c r="F123" s="3" t="s">
        <v>93</v>
      </c>
      <c r="G123" t="s">
        <v>30</v>
      </c>
      <c r="H123" t="s">
        <v>94</v>
      </c>
    </row>
    <row r="124" spans="1:13" ht="32" hidden="1" x14ac:dyDescent="0.2">
      <c r="A124" s="3"/>
      <c r="B124" t="s">
        <v>117</v>
      </c>
      <c r="C124" t="s">
        <v>298</v>
      </c>
      <c r="D124" t="str">
        <f t="shared" si="1"/>
        <v>TNMClinicalPrimaryTumorClassification</v>
      </c>
      <c r="F124" s="3" t="s">
        <v>287</v>
      </c>
      <c r="G124" t="s">
        <v>30</v>
      </c>
      <c r="H124" t="s">
        <v>24</v>
      </c>
      <c r="I124" t="s">
        <v>299</v>
      </c>
    </row>
    <row r="125" spans="1:13" ht="48" hidden="1" x14ac:dyDescent="0.2">
      <c r="A125" s="3"/>
      <c r="B125" t="s">
        <v>117</v>
      </c>
      <c r="C125" t="s">
        <v>300</v>
      </c>
      <c r="D125" t="str">
        <f t="shared" si="1"/>
        <v>TNMClinicalPrimaryTumorClassification</v>
      </c>
      <c r="F125" s="3" t="s">
        <v>96</v>
      </c>
      <c r="G125" t="s">
        <v>30</v>
      </c>
      <c r="H125" t="s">
        <v>97</v>
      </c>
    </row>
    <row r="126" spans="1:13" ht="32" hidden="1" x14ac:dyDescent="0.2">
      <c r="A126" s="3"/>
      <c r="B126" t="s">
        <v>117</v>
      </c>
      <c r="C126" t="s">
        <v>301</v>
      </c>
      <c r="D126" t="str">
        <f t="shared" si="1"/>
        <v>TNMClinicalPrimaryTumorClassification</v>
      </c>
      <c r="F126" s="3" t="s">
        <v>102</v>
      </c>
      <c r="G126" t="s">
        <v>30</v>
      </c>
      <c r="H126" t="s">
        <v>56</v>
      </c>
    </row>
    <row r="127" spans="1:13" ht="16" hidden="1" x14ac:dyDescent="0.2">
      <c r="A127" s="3"/>
      <c r="B127" t="s">
        <v>117</v>
      </c>
      <c r="C127" t="s">
        <v>302</v>
      </c>
      <c r="D127" t="str">
        <f t="shared" si="1"/>
        <v>TNMClinicalPrimaryTumorClassification</v>
      </c>
      <c r="F127" s="3" t="s">
        <v>214</v>
      </c>
      <c r="G127" t="s">
        <v>170</v>
      </c>
      <c r="H127" t="s">
        <v>215</v>
      </c>
    </row>
    <row r="128" spans="1:13" ht="80" x14ac:dyDescent="0.2">
      <c r="A128" s="3" t="s">
        <v>13</v>
      </c>
      <c r="B128" t="s">
        <v>117</v>
      </c>
      <c r="C128" t="s">
        <v>303</v>
      </c>
      <c r="D128" t="str">
        <f t="shared" si="1"/>
        <v>TNMClinicalPrimaryTumorClassification</v>
      </c>
      <c r="E128" t="s">
        <v>304</v>
      </c>
      <c r="F128" s="3" t="s">
        <v>305</v>
      </c>
      <c r="G128" t="s">
        <v>30</v>
      </c>
      <c r="H128" s="3" t="s">
        <v>219</v>
      </c>
      <c r="I128" s="3" t="s">
        <v>20</v>
      </c>
      <c r="J128" s="3"/>
      <c r="K128" s="3" t="s">
        <v>20</v>
      </c>
      <c r="M128">
        <v>3</v>
      </c>
    </row>
    <row r="129" spans="1:13" ht="16" hidden="1" x14ac:dyDescent="0.2">
      <c r="A129" s="3"/>
      <c r="B129" t="s">
        <v>117</v>
      </c>
      <c r="C129" t="s">
        <v>306</v>
      </c>
      <c r="D129" t="str">
        <f t="shared" si="1"/>
        <v>TNMClinicalPrimaryTumorClassification</v>
      </c>
      <c r="F129" s="3" t="s">
        <v>110</v>
      </c>
      <c r="G129" t="s">
        <v>30</v>
      </c>
      <c r="H129" t="s">
        <v>111</v>
      </c>
    </row>
    <row r="130" spans="1:13" ht="64" hidden="1" x14ac:dyDescent="0.2">
      <c r="A130" s="3"/>
      <c r="B130" t="s">
        <v>117</v>
      </c>
      <c r="C130" t="s">
        <v>307</v>
      </c>
      <c r="D130" t="str">
        <f t="shared" ref="D130:D193" si="2">LEFT(C130,FIND(".",C130)-1)</f>
        <v>TNMClinicalPrimaryTumorClassification</v>
      </c>
      <c r="F130" s="3" t="s">
        <v>113</v>
      </c>
      <c r="G130" t="s">
        <v>18</v>
      </c>
      <c r="H130" t="s">
        <v>24</v>
      </c>
      <c r="I130" t="s">
        <v>225</v>
      </c>
    </row>
    <row r="131" spans="1:13" ht="128" hidden="1" x14ac:dyDescent="0.2">
      <c r="A131" s="3"/>
      <c r="B131" t="s">
        <v>117</v>
      </c>
      <c r="C131" t="s">
        <v>308</v>
      </c>
      <c r="D131" t="str">
        <f t="shared" si="2"/>
        <v>TNMClinicalPrimaryTumorClassification</v>
      </c>
      <c r="F131" s="3" t="s">
        <v>227</v>
      </c>
      <c r="G131" t="s">
        <v>30</v>
      </c>
      <c r="H131" t="s">
        <v>228</v>
      </c>
    </row>
    <row r="132" spans="1:13" ht="128" hidden="1" x14ac:dyDescent="0.2">
      <c r="A132" s="3"/>
      <c r="B132" t="s">
        <v>117</v>
      </c>
      <c r="C132" t="s">
        <v>309</v>
      </c>
      <c r="D132" t="str">
        <f t="shared" si="2"/>
        <v>TNMClinicalPrimaryTumorClassification</v>
      </c>
      <c r="F132" s="3" t="s">
        <v>116</v>
      </c>
      <c r="G132" t="s">
        <v>18</v>
      </c>
      <c r="H132" t="s">
        <v>56</v>
      </c>
    </row>
    <row r="133" spans="1:13" ht="48" hidden="1" x14ac:dyDescent="0.2">
      <c r="B133" t="s">
        <v>117</v>
      </c>
      <c r="C133" t="s">
        <v>310</v>
      </c>
      <c r="D133" t="str">
        <f t="shared" si="2"/>
        <v>TNMClinicalRegionalNodesClassification</v>
      </c>
      <c r="F133" s="3" t="s">
        <v>55</v>
      </c>
      <c r="G133" t="s">
        <v>30</v>
      </c>
      <c r="H133" t="s">
        <v>56</v>
      </c>
    </row>
    <row r="134" spans="1:13" ht="80" hidden="1" x14ac:dyDescent="0.2">
      <c r="B134" t="s">
        <v>117</v>
      </c>
      <c r="C134" t="s">
        <v>311</v>
      </c>
      <c r="D134" t="str">
        <f t="shared" si="2"/>
        <v>TNMClinicalRegionalNodesClassification</v>
      </c>
      <c r="F134" s="3" t="s">
        <v>58</v>
      </c>
      <c r="G134" t="s">
        <v>170</v>
      </c>
      <c r="H134" t="s">
        <v>60</v>
      </c>
    </row>
    <row r="135" spans="1:13" ht="32" x14ac:dyDescent="0.2">
      <c r="A135" t="s">
        <v>13</v>
      </c>
      <c r="B135" t="s">
        <v>117</v>
      </c>
      <c r="C135" t="s">
        <v>312</v>
      </c>
      <c r="D135" t="str">
        <f t="shared" si="2"/>
        <v>TNMClinicalRegionalNodesClassification</v>
      </c>
      <c r="E135" t="s">
        <v>313</v>
      </c>
      <c r="F135" s="3" t="s">
        <v>269</v>
      </c>
      <c r="G135" t="s">
        <v>30</v>
      </c>
      <c r="H135" s="3" t="s">
        <v>24</v>
      </c>
      <c r="I135" s="5" t="s">
        <v>270</v>
      </c>
      <c r="J135" s="5"/>
      <c r="K135" s="5" t="s">
        <v>270</v>
      </c>
      <c r="L135" t="s">
        <v>271</v>
      </c>
      <c r="M135">
        <v>2</v>
      </c>
    </row>
    <row r="136" spans="1:13" ht="32" x14ac:dyDescent="0.2">
      <c r="A136" t="s">
        <v>13</v>
      </c>
      <c r="B136" t="s">
        <v>117</v>
      </c>
      <c r="C136" t="s">
        <v>314</v>
      </c>
      <c r="D136" t="str">
        <f t="shared" si="2"/>
        <v>TNMClinicalRegionalNodesClassification</v>
      </c>
      <c r="E136" t="s">
        <v>315</v>
      </c>
      <c r="F136" s="3" t="s">
        <v>274</v>
      </c>
      <c r="G136" t="s">
        <v>18</v>
      </c>
      <c r="H136" s="3" t="s">
        <v>24</v>
      </c>
      <c r="I136" s="4" t="s">
        <v>275</v>
      </c>
      <c r="J136" s="4"/>
      <c r="K136" s="3" t="s">
        <v>276</v>
      </c>
      <c r="L136" s="3" t="s">
        <v>277</v>
      </c>
      <c r="M136">
        <v>2</v>
      </c>
    </row>
    <row r="137" spans="1:13" ht="16" hidden="1" x14ac:dyDescent="0.2">
      <c r="B137" t="s">
        <v>117</v>
      </c>
      <c r="C137" t="s">
        <v>316</v>
      </c>
      <c r="D137" t="str">
        <f t="shared" si="2"/>
        <v>TNMClinicalRegionalNodesClassification</v>
      </c>
      <c r="F137" s="3" t="s">
        <v>62</v>
      </c>
      <c r="G137" t="s">
        <v>30</v>
      </c>
      <c r="H137" t="s">
        <v>63</v>
      </c>
    </row>
    <row r="138" spans="1:13" ht="16" hidden="1" x14ac:dyDescent="0.2">
      <c r="B138" t="s">
        <v>117</v>
      </c>
      <c r="C138" t="s">
        <v>317</v>
      </c>
      <c r="D138" t="str">
        <f t="shared" si="2"/>
        <v>TNMClinicalRegionalNodesClassification</v>
      </c>
      <c r="F138" s="3" t="s">
        <v>65</v>
      </c>
      <c r="G138" t="s">
        <v>30</v>
      </c>
      <c r="H138" t="s">
        <v>24</v>
      </c>
      <c r="I138" t="s">
        <v>280</v>
      </c>
    </row>
    <row r="139" spans="1:13" ht="32" hidden="1" x14ac:dyDescent="0.2">
      <c r="B139" t="s">
        <v>117</v>
      </c>
      <c r="C139" t="s">
        <v>318</v>
      </c>
      <c r="D139" t="str">
        <f t="shared" si="2"/>
        <v>TNMClinicalRegionalNodesClassification</v>
      </c>
      <c r="F139" s="3" t="s">
        <v>180</v>
      </c>
      <c r="G139" t="s">
        <v>18</v>
      </c>
      <c r="H139" t="s">
        <v>24</v>
      </c>
    </row>
    <row r="140" spans="1:13" ht="32" hidden="1" x14ac:dyDescent="0.2">
      <c r="B140" t="s">
        <v>117</v>
      </c>
      <c r="C140" t="s">
        <v>319</v>
      </c>
      <c r="D140" t="str">
        <f t="shared" si="2"/>
        <v>TNMClinicalRegionalNodesClassification</v>
      </c>
      <c r="F140" s="3" t="s">
        <v>182</v>
      </c>
      <c r="G140" t="s">
        <v>30</v>
      </c>
      <c r="H140" t="s">
        <v>183</v>
      </c>
    </row>
    <row r="141" spans="1:13" ht="80" hidden="1" x14ac:dyDescent="0.2">
      <c r="B141" t="s">
        <v>117</v>
      </c>
      <c r="C141" t="s">
        <v>320</v>
      </c>
      <c r="D141" t="str">
        <f t="shared" si="2"/>
        <v>TNMClinicalRegionalNodesClassification</v>
      </c>
      <c r="F141" s="3" t="s">
        <v>185</v>
      </c>
      <c r="G141" t="s">
        <v>170</v>
      </c>
      <c r="H141" t="s">
        <v>186</v>
      </c>
    </row>
    <row r="142" spans="1:13" ht="16" hidden="1" x14ac:dyDescent="0.2">
      <c r="B142" t="s">
        <v>117</v>
      </c>
      <c r="C142" t="s">
        <v>321</v>
      </c>
      <c r="D142" t="str">
        <f t="shared" si="2"/>
        <v>TNMClinicalRegionalNodesClassification</v>
      </c>
      <c r="F142" s="3" t="s">
        <v>188</v>
      </c>
      <c r="G142" t="s">
        <v>30</v>
      </c>
      <c r="H142" t="s">
        <v>24</v>
      </c>
      <c r="I142" t="s">
        <v>189</v>
      </c>
    </row>
    <row r="143" spans="1:13" ht="64" x14ac:dyDescent="0.2">
      <c r="A143" t="s">
        <v>13</v>
      </c>
      <c r="B143" t="s">
        <v>117</v>
      </c>
      <c r="C143" t="s">
        <v>322</v>
      </c>
      <c r="D143" t="str">
        <f t="shared" si="2"/>
        <v>TNMClinicalRegionalNodesClassification</v>
      </c>
      <c r="E143" t="s">
        <v>323</v>
      </c>
      <c r="F143" s="3" t="s">
        <v>324</v>
      </c>
      <c r="G143" t="s">
        <v>30</v>
      </c>
      <c r="H143" s="3" t="s">
        <v>24</v>
      </c>
      <c r="I143" s="4" t="s">
        <v>325</v>
      </c>
      <c r="J143" s="4"/>
      <c r="K143" s="3" t="s">
        <v>289</v>
      </c>
      <c r="L143" s="3" t="s">
        <v>290</v>
      </c>
      <c r="M143" s="3">
        <v>2</v>
      </c>
    </row>
    <row r="144" spans="1:13" ht="112" hidden="1" x14ac:dyDescent="0.2">
      <c r="B144" t="s">
        <v>117</v>
      </c>
      <c r="C144" t="s">
        <v>326</v>
      </c>
      <c r="D144" t="str">
        <f t="shared" si="2"/>
        <v>TNMClinicalRegionalNodesClassification</v>
      </c>
      <c r="F144" s="3" t="s">
        <v>196</v>
      </c>
      <c r="G144" t="s">
        <v>170</v>
      </c>
      <c r="H144" t="s">
        <v>197</v>
      </c>
    </row>
    <row r="145" spans="1:13" ht="16" hidden="1" x14ac:dyDescent="0.2">
      <c r="B145" t="s">
        <v>117</v>
      </c>
      <c r="C145" t="s">
        <v>327</v>
      </c>
      <c r="D145" t="str">
        <f t="shared" si="2"/>
        <v>TNMClinicalRegionalNodesClassification</v>
      </c>
      <c r="F145" s="3" t="s">
        <v>83</v>
      </c>
      <c r="G145" t="s">
        <v>59</v>
      </c>
      <c r="H145" t="s">
        <v>84</v>
      </c>
    </row>
    <row r="146" spans="1:13" ht="16" hidden="1" x14ac:dyDescent="0.2">
      <c r="B146" t="s">
        <v>117</v>
      </c>
      <c r="C146" t="s">
        <v>328</v>
      </c>
      <c r="D146" t="str">
        <f t="shared" si="2"/>
        <v>TNMClinicalRegionalNodesClassification</v>
      </c>
      <c r="F146" s="3" t="s">
        <v>86</v>
      </c>
      <c r="G146" t="s">
        <v>30</v>
      </c>
      <c r="H146" t="s">
        <v>87</v>
      </c>
    </row>
    <row r="147" spans="1:13" ht="32" hidden="1" x14ac:dyDescent="0.2">
      <c r="B147" t="s">
        <v>117</v>
      </c>
      <c r="C147" t="s">
        <v>329</v>
      </c>
      <c r="D147" t="str">
        <f t="shared" si="2"/>
        <v>TNMClinicalRegionalNodesClassification</v>
      </c>
      <c r="F147" s="3" t="s">
        <v>89</v>
      </c>
      <c r="G147" t="s">
        <v>30</v>
      </c>
      <c r="H147" t="s">
        <v>56</v>
      </c>
    </row>
    <row r="148" spans="1:13" ht="16" hidden="1" x14ac:dyDescent="0.2">
      <c r="B148" t="s">
        <v>117</v>
      </c>
      <c r="C148" t="s">
        <v>330</v>
      </c>
      <c r="D148" t="str">
        <f t="shared" si="2"/>
        <v>TNMClinicalRegionalNodesClassification</v>
      </c>
      <c r="F148" s="3" t="s">
        <v>202</v>
      </c>
      <c r="G148" t="s">
        <v>30</v>
      </c>
      <c r="H148" t="s">
        <v>24</v>
      </c>
      <c r="I148" t="s">
        <v>203</v>
      </c>
    </row>
    <row r="149" spans="1:13" ht="16" hidden="1" x14ac:dyDescent="0.2">
      <c r="B149" t="s">
        <v>117</v>
      </c>
      <c r="C149" t="s">
        <v>331</v>
      </c>
      <c r="D149" t="str">
        <f t="shared" si="2"/>
        <v>TNMClinicalRegionalNodesClassification</v>
      </c>
      <c r="F149" s="3" t="s">
        <v>91</v>
      </c>
      <c r="G149" t="s">
        <v>30</v>
      </c>
      <c r="H149" t="s">
        <v>24</v>
      </c>
    </row>
    <row r="150" spans="1:13" ht="16" hidden="1" x14ac:dyDescent="0.2">
      <c r="B150" t="s">
        <v>117</v>
      </c>
      <c r="C150" t="s">
        <v>332</v>
      </c>
      <c r="D150" t="str">
        <f t="shared" si="2"/>
        <v>TNMClinicalRegionalNodesClassification</v>
      </c>
      <c r="F150" s="3" t="s">
        <v>93</v>
      </c>
      <c r="G150" t="s">
        <v>30</v>
      </c>
      <c r="H150" t="s">
        <v>94</v>
      </c>
    </row>
    <row r="151" spans="1:13" ht="64" hidden="1" x14ac:dyDescent="0.2">
      <c r="B151" t="s">
        <v>117</v>
      </c>
      <c r="C151" t="s">
        <v>333</v>
      </c>
      <c r="D151" t="str">
        <f t="shared" si="2"/>
        <v>TNMClinicalRegionalNodesClassification</v>
      </c>
      <c r="F151" s="3" t="s">
        <v>324</v>
      </c>
      <c r="G151" t="s">
        <v>30</v>
      </c>
      <c r="H151" t="s">
        <v>24</v>
      </c>
      <c r="I151" t="s">
        <v>299</v>
      </c>
    </row>
    <row r="152" spans="1:13" ht="48" hidden="1" x14ac:dyDescent="0.2">
      <c r="B152" t="s">
        <v>117</v>
      </c>
      <c r="C152" t="s">
        <v>334</v>
      </c>
      <c r="D152" t="str">
        <f t="shared" si="2"/>
        <v>TNMClinicalRegionalNodesClassification</v>
      </c>
      <c r="F152" s="3" t="s">
        <v>96</v>
      </c>
      <c r="G152" t="s">
        <v>30</v>
      </c>
      <c r="H152" t="s">
        <v>97</v>
      </c>
    </row>
    <row r="153" spans="1:13" ht="112" hidden="1" x14ac:dyDescent="0.2">
      <c r="B153" t="s">
        <v>117</v>
      </c>
      <c r="C153" t="s">
        <v>335</v>
      </c>
      <c r="D153" t="str">
        <f t="shared" si="2"/>
        <v>TNMClinicalRegionalNodesClassification</v>
      </c>
      <c r="F153" s="3" t="s">
        <v>210</v>
      </c>
      <c r="G153" t="s">
        <v>170</v>
      </c>
      <c r="H153" t="s">
        <v>211</v>
      </c>
    </row>
    <row r="154" spans="1:13" ht="32" hidden="1" x14ac:dyDescent="0.2">
      <c r="B154" t="s">
        <v>117</v>
      </c>
      <c r="C154" t="s">
        <v>336</v>
      </c>
      <c r="D154" t="str">
        <f t="shared" si="2"/>
        <v>TNMClinicalRegionalNodesClassification</v>
      </c>
      <c r="F154" s="3" t="s">
        <v>102</v>
      </c>
      <c r="G154" t="s">
        <v>30</v>
      </c>
      <c r="H154" t="s">
        <v>56</v>
      </c>
    </row>
    <row r="155" spans="1:13" ht="16" hidden="1" x14ac:dyDescent="0.2">
      <c r="B155" t="s">
        <v>117</v>
      </c>
      <c r="C155" t="s">
        <v>337</v>
      </c>
      <c r="D155" t="str">
        <f t="shared" si="2"/>
        <v>TNMClinicalRegionalNodesClassification</v>
      </c>
      <c r="F155" s="3" t="s">
        <v>214</v>
      </c>
      <c r="G155" t="s">
        <v>170</v>
      </c>
      <c r="H155" t="s">
        <v>215</v>
      </c>
    </row>
    <row r="156" spans="1:13" ht="80" x14ac:dyDescent="0.2">
      <c r="A156" t="s">
        <v>13</v>
      </c>
      <c r="B156" t="s">
        <v>117</v>
      </c>
      <c r="C156" t="s">
        <v>338</v>
      </c>
      <c r="D156" t="str">
        <f t="shared" si="2"/>
        <v>TNMClinicalRegionalNodesClassification</v>
      </c>
      <c r="E156" t="s">
        <v>339</v>
      </c>
      <c r="F156" s="3" t="s">
        <v>218</v>
      </c>
      <c r="G156" t="s">
        <v>30</v>
      </c>
      <c r="H156" s="3" t="s">
        <v>219</v>
      </c>
      <c r="I156" s="3" t="s">
        <v>20</v>
      </c>
      <c r="J156" s="3"/>
      <c r="K156" s="3" t="s">
        <v>20</v>
      </c>
      <c r="M156">
        <v>3</v>
      </c>
    </row>
    <row r="157" spans="1:13" ht="16" hidden="1" x14ac:dyDescent="0.2">
      <c r="B157" t="s">
        <v>117</v>
      </c>
      <c r="C157" t="s">
        <v>340</v>
      </c>
      <c r="D157" t="str">
        <f t="shared" si="2"/>
        <v>TNMClinicalRegionalNodesClassification</v>
      </c>
      <c r="F157" s="3" t="s">
        <v>110</v>
      </c>
      <c r="G157" t="s">
        <v>30</v>
      </c>
      <c r="H157" t="s">
        <v>111</v>
      </c>
    </row>
    <row r="158" spans="1:13" ht="64" hidden="1" x14ac:dyDescent="0.2">
      <c r="B158" t="s">
        <v>117</v>
      </c>
      <c r="C158" t="s">
        <v>341</v>
      </c>
      <c r="D158" t="str">
        <f t="shared" si="2"/>
        <v>TNMClinicalRegionalNodesClassification</v>
      </c>
      <c r="F158" s="3" t="s">
        <v>113</v>
      </c>
      <c r="G158" t="s">
        <v>18</v>
      </c>
      <c r="H158" t="s">
        <v>24</v>
      </c>
      <c r="I158" t="s">
        <v>225</v>
      </c>
    </row>
    <row r="159" spans="1:13" ht="128" hidden="1" x14ac:dyDescent="0.2">
      <c r="B159" t="s">
        <v>117</v>
      </c>
      <c r="C159" t="s">
        <v>342</v>
      </c>
      <c r="D159" t="str">
        <f t="shared" si="2"/>
        <v>TNMClinicalRegionalNodesClassification</v>
      </c>
      <c r="F159" s="3" t="s">
        <v>227</v>
      </c>
      <c r="G159" t="s">
        <v>30</v>
      </c>
      <c r="H159" t="s">
        <v>228</v>
      </c>
    </row>
    <row r="160" spans="1:13" ht="128" hidden="1" x14ac:dyDescent="0.2">
      <c r="B160" t="s">
        <v>117</v>
      </c>
      <c r="C160" t="s">
        <v>343</v>
      </c>
      <c r="D160" t="str">
        <f t="shared" si="2"/>
        <v>TNMClinicalRegionalNodesClassification</v>
      </c>
      <c r="F160" s="3" t="s">
        <v>116</v>
      </c>
      <c r="G160" t="s">
        <v>18</v>
      </c>
      <c r="H160" t="s">
        <v>56</v>
      </c>
    </row>
    <row r="161" spans="1:13" ht="48" hidden="1" x14ac:dyDescent="0.2">
      <c r="B161" t="s">
        <v>117</v>
      </c>
      <c r="C161" t="s">
        <v>344</v>
      </c>
      <c r="D161" t="str">
        <f t="shared" si="2"/>
        <v>TNMClinicalDistantMetastasesClassification</v>
      </c>
      <c r="F161" s="3" t="s">
        <v>55</v>
      </c>
      <c r="G161" t="s">
        <v>30</v>
      </c>
      <c r="H161" t="s">
        <v>56</v>
      </c>
    </row>
    <row r="162" spans="1:13" ht="80" hidden="1" x14ac:dyDescent="0.2">
      <c r="B162" t="s">
        <v>117</v>
      </c>
      <c r="C162" t="s">
        <v>345</v>
      </c>
      <c r="D162" t="str">
        <f t="shared" si="2"/>
        <v>TNMClinicalDistantMetastasesClassification</v>
      </c>
      <c r="F162" s="3" t="s">
        <v>58</v>
      </c>
      <c r="G162" t="s">
        <v>170</v>
      </c>
      <c r="H162" t="s">
        <v>60</v>
      </c>
    </row>
    <row r="163" spans="1:13" ht="32" x14ac:dyDescent="0.2">
      <c r="A163" t="s">
        <v>13</v>
      </c>
      <c r="B163" t="s">
        <v>117</v>
      </c>
      <c r="C163" t="s">
        <v>346</v>
      </c>
      <c r="D163" t="str">
        <f t="shared" si="2"/>
        <v>TNMClinicalDistantMetastasesClassification</v>
      </c>
      <c r="E163" t="s">
        <v>347</v>
      </c>
      <c r="F163" s="3" t="s">
        <v>269</v>
      </c>
      <c r="G163" t="s">
        <v>30</v>
      </c>
      <c r="H163" s="3" t="s">
        <v>24</v>
      </c>
      <c r="I163" s="5" t="s">
        <v>270</v>
      </c>
      <c r="J163" s="5"/>
      <c r="K163" s="5" t="s">
        <v>270</v>
      </c>
      <c r="L163" t="s">
        <v>271</v>
      </c>
      <c r="M163">
        <v>2</v>
      </c>
    </row>
    <row r="164" spans="1:13" ht="32" x14ac:dyDescent="0.2">
      <c r="A164" t="s">
        <v>13</v>
      </c>
      <c r="B164" t="s">
        <v>117</v>
      </c>
      <c r="C164" t="s">
        <v>348</v>
      </c>
      <c r="D164" t="str">
        <f t="shared" si="2"/>
        <v>TNMClinicalDistantMetastasesClassification</v>
      </c>
      <c r="E164" t="s">
        <v>349</v>
      </c>
      <c r="F164" s="3" t="s">
        <v>274</v>
      </c>
      <c r="G164" t="s">
        <v>18</v>
      </c>
      <c r="H164" s="3" t="s">
        <v>24</v>
      </c>
      <c r="I164" s="4" t="s">
        <v>275</v>
      </c>
      <c r="J164" s="4"/>
      <c r="K164" s="3" t="s">
        <v>276</v>
      </c>
      <c r="L164" s="3" t="s">
        <v>277</v>
      </c>
      <c r="M164">
        <v>2</v>
      </c>
    </row>
    <row r="165" spans="1:13" ht="16" hidden="1" x14ac:dyDescent="0.2">
      <c r="B165" t="s">
        <v>117</v>
      </c>
      <c r="C165" t="s">
        <v>350</v>
      </c>
      <c r="D165" t="str">
        <f t="shared" si="2"/>
        <v>TNMClinicalDistantMetastasesClassification</v>
      </c>
      <c r="F165" s="3" t="s">
        <v>62</v>
      </c>
      <c r="G165" t="s">
        <v>30</v>
      </c>
      <c r="H165" t="s">
        <v>63</v>
      </c>
    </row>
    <row r="166" spans="1:13" ht="16" hidden="1" x14ac:dyDescent="0.2">
      <c r="B166" t="s">
        <v>117</v>
      </c>
      <c r="C166" t="s">
        <v>351</v>
      </c>
      <c r="D166" t="str">
        <f t="shared" si="2"/>
        <v>TNMClinicalDistantMetastasesClassification</v>
      </c>
      <c r="F166" s="3" t="s">
        <v>65</v>
      </c>
      <c r="G166" t="s">
        <v>30</v>
      </c>
      <c r="H166" t="s">
        <v>24</v>
      </c>
      <c r="I166" t="s">
        <v>280</v>
      </c>
    </row>
    <row r="167" spans="1:13" ht="32" hidden="1" x14ac:dyDescent="0.2">
      <c r="B167" t="s">
        <v>117</v>
      </c>
      <c r="C167" t="s">
        <v>352</v>
      </c>
      <c r="D167" t="str">
        <f t="shared" si="2"/>
        <v>TNMClinicalDistantMetastasesClassification</v>
      </c>
      <c r="E167" t="s">
        <v>353</v>
      </c>
      <c r="F167" s="3" t="s">
        <v>180</v>
      </c>
      <c r="G167" t="s">
        <v>18</v>
      </c>
      <c r="H167" t="s">
        <v>24</v>
      </c>
    </row>
    <row r="168" spans="1:13" ht="32" hidden="1" x14ac:dyDescent="0.2">
      <c r="B168" t="s">
        <v>117</v>
      </c>
      <c r="C168" t="s">
        <v>354</v>
      </c>
      <c r="D168" t="str">
        <f t="shared" si="2"/>
        <v>TNMClinicalDistantMetastasesClassification</v>
      </c>
      <c r="F168" s="3" t="s">
        <v>182</v>
      </c>
      <c r="G168" t="s">
        <v>30</v>
      </c>
      <c r="H168" t="s">
        <v>183</v>
      </c>
    </row>
    <row r="169" spans="1:13" ht="80" hidden="1" x14ac:dyDescent="0.2">
      <c r="B169" t="s">
        <v>117</v>
      </c>
      <c r="C169" t="s">
        <v>355</v>
      </c>
      <c r="D169" t="str">
        <f t="shared" si="2"/>
        <v>TNMClinicalDistantMetastasesClassification</v>
      </c>
      <c r="F169" s="3" t="s">
        <v>185</v>
      </c>
      <c r="G169" t="s">
        <v>170</v>
      </c>
      <c r="H169" t="s">
        <v>186</v>
      </c>
    </row>
    <row r="170" spans="1:13" ht="16" hidden="1" x14ac:dyDescent="0.2">
      <c r="B170" t="s">
        <v>117</v>
      </c>
      <c r="C170" t="s">
        <v>356</v>
      </c>
      <c r="D170" t="str">
        <f t="shared" si="2"/>
        <v>TNMClinicalDistantMetastasesClassification</v>
      </c>
      <c r="F170" s="3" t="s">
        <v>188</v>
      </c>
      <c r="G170" t="s">
        <v>30</v>
      </c>
      <c r="H170" t="s">
        <v>24</v>
      </c>
      <c r="I170" t="s">
        <v>189</v>
      </c>
    </row>
    <row r="171" spans="1:13" ht="64" x14ac:dyDescent="0.2">
      <c r="A171" t="s">
        <v>13</v>
      </c>
      <c r="B171" t="s">
        <v>117</v>
      </c>
      <c r="C171" t="s">
        <v>357</v>
      </c>
      <c r="D171" t="str">
        <f t="shared" si="2"/>
        <v>TNMClinicalDistantMetastasesClassification</v>
      </c>
      <c r="E171" t="s">
        <v>353</v>
      </c>
      <c r="F171" s="3" t="s">
        <v>358</v>
      </c>
      <c r="G171" t="s">
        <v>30</v>
      </c>
      <c r="H171" s="3" t="s">
        <v>24</v>
      </c>
      <c r="I171" s="4" t="s">
        <v>359</v>
      </c>
      <c r="J171" s="4"/>
      <c r="K171" s="3" t="s">
        <v>289</v>
      </c>
      <c r="L171" s="3" t="s">
        <v>290</v>
      </c>
      <c r="M171" s="3">
        <v>2</v>
      </c>
    </row>
    <row r="172" spans="1:13" ht="112" hidden="1" x14ac:dyDescent="0.2">
      <c r="B172" t="s">
        <v>117</v>
      </c>
      <c r="C172" t="s">
        <v>360</v>
      </c>
      <c r="D172" t="str">
        <f t="shared" si="2"/>
        <v>TNMClinicalDistantMetastasesClassification</v>
      </c>
      <c r="F172" s="3" t="s">
        <v>196</v>
      </c>
      <c r="G172" t="s">
        <v>170</v>
      </c>
      <c r="H172" t="s">
        <v>197</v>
      </c>
    </row>
    <row r="173" spans="1:13" ht="16" hidden="1" x14ac:dyDescent="0.2">
      <c r="B173" t="s">
        <v>117</v>
      </c>
      <c r="C173" t="s">
        <v>361</v>
      </c>
      <c r="D173" t="str">
        <f t="shared" si="2"/>
        <v>TNMClinicalDistantMetastasesClassification</v>
      </c>
      <c r="F173" s="3" t="s">
        <v>83</v>
      </c>
      <c r="G173" t="s">
        <v>59</v>
      </c>
      <c r="H173" t="s">
        <v>84</v>
      </c>
    </row>
    <row r="174" spans="1:13" ht="16" hidden="1" x14ac:dyDescent="0.2">
      <c r="B174" t="s">
        <v>117</v>
      </c>
      <c r="C174" t="s">
        <v>362</v>
      </c>
      <c r="D174" t="str">
        <f t="shared" si="2"/>
        <v>TNMClinicalDistantMetastasesClassification</v>
      </c>
      <c r="F174" s="3" t="s">
        <v>86</v>
      </c>
      <c r="G174" t="s">
        <v>30</v>
      </c>
      <c r="H174" t="s">
        <v>87</v>
      </c>
    </row>
    <row r="175" spans="1:13" ht="32" hidden="1" x14ac:dyDescent="0.2">
      <c r="B175" t="s">
        <v>117</v>
      </c>
      <c r="C175" t="s">
        <v>363</v>
      </c>
      <c r="D175" t="str">
        <f t="shared" si="2"/>
        <v>TNMClinicalDistantMetastasesClassification</v>
      </c>
      <c r="F175" s="3" t="s">
        <v>89</v>
      </c>
      <c r="G175" t="s">
        <v>30</v>
      </c>
      <c r="H175" t="s">
        <v>56</v>
      </c>
    </row>
    <row r="176" spans="1:13" ht="16" hidden="1" x14ac:dyDescent="0.2">
      <c r="B176" t="s">
        <v>117</v>
      </c>
      <c r="C176" t="s">
        <v>364</v>
      </c>
      <c r="D176" t="str">
        <f t="shared" si="2"/>
        <v>TNMClinicalDistantMetastasesClassification</v>
      </c>
      <c r="F176" s="3" t="s">
        <v>202</v>
      </c>
      <c r="G176" t="s">
        <v>30</v>
      </c>
      <c r="H176" t="s">
        <v>24</v>
      </c>
      <c r="I176" t="s">
        <v>203</v>
      </c>
    </row>
    <row r="177" spans="1:13" ht="16" hidden="1" x14ac:dyDescent="0.2">
      <c r="B177" t="s">
        <v>117</v>
      </c>
      <c r="C177" t="s">
        <v>365</v>
      </c>
      <c r="D177" t="str">
        <f t="shared" si="2"/>
        <v>TNMClinicalDistantMetastasesClassification</v>
      </c>
      <c r="F177" s="3" t="s">
        <v>91</v>
      </c>
      <c r="G177" t="s">
        <v>30</v>
      </c>
      <c r="H177" t="s">
        <v>24</v>
      </c>
    </row>
    <row r="178" spans="1:13" ht="16" hidden="1" x14ac:dyDescent="0.2">
      <c r="B178" t="s">
        <v>117</v>
      </c>
      <c r="C178" t="s">
        <v>366</v>
      </c>
      <c r="D178" t="str">
        <f t="shared" si="2"/>
        <v>TNMClinicalDistantMetastasesClassification</v>
      </c>
      <c r="F178" s="3" t="s">
        <v>93</v>
      </c>
      <c r="G178" t="s">
        <v>30</v>
      </c>
      <c r="H178" t="s">
        <v>94</v>
      </c>
    </row>
    <row r="179" spans="1:13" ht="64" hidden="1" x14ac:dyDescent="0.2">
      <c r="B179" t="s">
        <v>117</v>
      </c>
      <c r="C179" t="s">
        <v>367</v>
      </c>
      <c r="D179" t="str">
        <f t="shared" si="2"/>
        <v>TNMClinicalDistantMetastasesClassification</v>
      </c>
      <c r="F179" s="3" t="s">
        <v>358</v>
      </c>
      <c r="G179" t="s">
        <v>30</v>
      </c>
      <c r="H179" t="s">
        <v>24</v>
      </c>
      <c r="I179" t="s">
        <v>299</v>
      </c>
    </row>
    <row r="180" spans="1:13" ht="48" hidden="1" x14ac:dyDescent="0.2">
      <c r="B180" t="s">
        <v>117</v>
      </c>
      <c r="C180" t="s">
        <v>368</v>
      </c>
      <c r="D180" t="str">
        <f t="shared" si="2"/>
        <v>TNMClinicalDistantMetastasesClassification</v>
      </c>
      <c r="F180" s="3" t="s">
        <v>96</v>
      </c>
      <c r="G180" t="s">
        <v>30</v>
      </c>
      <c r="H180" t="s">
        <v>97</v>
      </c>
    </row>
    <row r="181" spans="1:13" ht="112" hidden="1" x14ac:dyDescent="0.2">
      <c r="B181" t="s">
        <v>117</v>
      </c>
      <c r="C181" t="s">
        <v>369</v>
      </c>
      <c r="D181" t="str">
        <f t="shared" si="2"/>
        <v>TNMClinicalDistantMetastasesClassification</v>
      </c>
      <c r="F181" s="3" t="s">
        <v>210</v>
      </c>
      <c r="G181" t="s">
        <v>170</v>
      </c>
      <c r="H181" t="s">
        <v>211</v>
      </c>
    </row>
    <row r="182" spans="1:13" ht="32" hidden="1" x14ac:dyDescent="0.2">
      <c r="B182" t="s">
        <v>117</v>
      </c>
      <c r="C182" t="s">
        <v>370</v>
      </c>
      <c r="D182" t="str">
        <f t="shared" si="2"/>
        <v>TNMClinicalDistantMetastasesClassification</v>
      </c>
      <c r="F182" s="3" t="s">
        <v>102</v>
      </c>
      <c r="G182" t="s">
        <v>30</v>
      </c>
      <c r="H182" t="s">
        <v>56</v>
      </c>
    </row>
    <row r="183" spans="1:13" ht="16" hidden="1" x14ac:dyDescent="0.2">
      <c r="B183" t="s">
        <v>117</v>
      </c>
      <c r="C183" t="s">
        <v>371</v>
      </c>
      <c r="D183" t="str">
        <f t="shared" si="2"/>
        <v>TNMClinicalDistantMetastasesClassification</v>
      </c>
      <c r="F183" s="3" t="s">
        <v>214</v>
      </c>
      <c r="G183" t="s">
        <v>170</v>
      </c>
      <c r="H183" t="s">
        <v>215</v>
      </c>
    </row>
    <row r="184" spans="1:13" ht="80" x14ac:dyDescent="0.2">
      <c r="A184" t="s">
        <v>13</v>
      </c>
      <c r="B184" t="s">
        <v>117</v>
      </c>
      <c r="C184" t="s">
        <v>372</v>
      </c>
      <c r="D184" t="str">
        <f t="shared" si="2"/>
        <v>TNMClinicalDistantMetastasesClassification</v>
      </c>
      <c r="E184" t="s">
        <v>373</v>
      </c>
      <c r="F184" s="3" t="s">
        <v>218</v>
      </c>
      <c r="G184" t="s">
        <v>30</v>
      </c>
      <c r="H184" s="3" t="s">
        <v>219</v>
      </c>
      <c r="I184" s="3" t="s">
        <v>20</v>
      </c>
      <c r="J184" s="3"/>
      <c r="K184" s="3" t="s">
        <v>20</v>
      </c>
      <c r="M184">
        <v>3</v>
      </c>
    </row>
    <row r="185" spans="1:13" ht="16" hidden="1" x14ac:dyDescent="0.2">
      <c r="B185" t="s">
        <v>117</v>
      </c>
      <c r="C185" t="s">
        <v>374</v>
      </c>
      <c r="D185" t="str">
        <f t="shared" si="2"/>
        <v>TNMClinicalDistantMetastasesClassification</v>
      </c>
      <c r="F185" s="3" t="s">
        <v>110</v>
      </c>
      <c r="G185" t="s">
        <v>30</v>
      </c>
      <c r="H185" t="s">
        <v>111</v>
      </c>
    </row>
    <row r="186" spans="1:13" ht="64" hidden="1" x14ac:dyDescent="0.2">
      <c r="B186" t="s">
        <v>117</v>
      </c>
      <c r="C186" t="s">
        <v>375</v>
      </c>
      <c r="D186" t="str">
        <f t="shared" si="2"/>
        <v>TNMClinicalDistantMetastasesClassification</v>
      </c>
      <c r="F186" s="3" t="s">
        <v>113</v>
      </c>
      <c r="G186" t="s">
        <v>18</v>
      </c>
      <c r="H186" t="s">
        <v>24</v>
      </c>
      <c r="I186" t="s">
        <v>225</v>
      </c>
    </row>
    <row r="187" spans="1:13" ht="128" hidden="1" x14ac:dyDescent="0.2">
      <c r="B187" t="s">
        <v>117</v>
      </c>
      <c r="C187" t="s">
        <v>376</v>
      </c>
      <c r="D187" t="str">
        <f t="shared" si="2"/>
        <v>TNMClinicalDistantMetastasesClassification</v>
      </c>
      <c r="F187" s="3" t="s">
        <v>227</v>
      </c>
      <c r="G187" t="s">
        <v>30</v>
      </c>
      <c r="H187" t="s">
        <v>228</v>
      </c>
    </row>
    <row r="188" spans="1:13" ht="128" hidden="1" x14ac:dyDescent="0.2">
      <c r="B188" t="s">
        <v>117</v>
      </c>
      <c r="C188" t="s">
        <v>377</v>
      </c>
      <c r="D188" t="str">
        <f t="shared" si="2"/>
        <v>TNMClinicalDistantMetastasesClassification</v>
      </c>
      <c r="F188" s="3" t="s">
        <v>116</v>
      </c>
      <c r="G188" t="s">
        <v>18</v>
      </c>
      <c r="H188" t="s">
        <v>56</v>
      </c>
    </row>
    <row r="189" spans="1:13" ht="48" hidden="1" x14ac:dyDescent="0.2">
      <c r="B189" t="s">
        <v>117</v>
      </c>
      <c r="C189" t="s">
        <v>378</v>
      </c>
      <c r="D189" t="str">
        <f t="shared" si="2"/>
        <v>TNMClinicalStageGroup</v>
      </c>
      <c r="F189" s="3" t="s">
        <v>55</v>
      </c>
      <c r="G189" t="s">
        <v>30</v>
      </c>
      <c r="H189" t="s">
        <v>56</v>
      </c>
    </row>
    <row r="190" spans="1:13" ht="80" hidden="1" x14ac:dyDescent="0.2">
      <c r="B190" t="s">
        <v>117</v>
      </c>
      <c r="C190" t="s">
        <v>379</v>
      </c>
      <c r="D190" t="str">
        <f t="shared" si="2"/>
        <v>TNMClinicalStageGroup</v>
      </c>
      <c r="F190" s="3" t="s">
        <v>58</v>
      </c>
      <c r="G190" t="s">
        <v>170</v>
      </c>
      <c r="H190" t="s">
        <v>60</v>
      </c>
    </row>
    <row r="191" spans="1:13" ht="32" hidden="1" x14ac:dyDescent="0.2">
      <c r="B191" t="s">
        <v>117</v>
      </c>
      <c r="C191" t="s">
        <v>380</v>
      </c>
      <c r="D191" t="str">
        <f t="shared" si="2"/>
        <v>TNMClinicalStageGroup</v>
      </c>
      <c r="F191" s="3" t="s">
        <v>269</v>
      </c>
      <c r="G191" t="s">
        <v>170</v>
      </c>
      <c r="H191" t="s">
        <v>24</v>
      </c>
    </row>
    <row r="192" spans="1:13" ht="16" hidden="1" x14ac:dyDescent="0.2">
      <c r="B192" t="s">
        <v>117</v>
      </c>
      <c r="C192" t="s">
        <v>381</v>
      </c>
      <c r="D192" t="str">
        <f t="shared" si="2"/>
        <v>TNMClinicalStageGroup</v>
      </c>
      <c r="E192" t="s">
        <v>382</v>
      </c>
      <c r="F192" s="3" t="s">
        <v>274</v>
      </c>
      <c r="G192" t="s">
        <v>18</v>
      </c>
      <c r="H192" t="s">
        <v>24</v>
      </c>
      <c r="I192" t="s">
        <v>275</v>
      </c>
    </row>
    <row r="193" spans="1:13" ht="16" hidden="1" x14ac:dyDescent="0.2">
      <c r="B193" t="s">
        <v>117</v>
      </c>
      <c r="C193" t="s">
        <v>383</v>
      </c>
      <c r="D193" t="str">
        <f t="shared" si="2"/>
        <v>TNMClinicalStageGroup</v>
      </c>
      <c r="F193" s="3" t="s">
        <v>62</v>
      </c>
      <c r="G193" t="s">
        <v>30</v>
      </c>
      <c r="H193" t="s">
        <v>63</v>
      </c>
    </row>
    <row r="194" spans="1:13" ht="16" hidden="1" x14ac:dyDescent="0.2">
      <c r="B194" t="s">
        <v>117</v>
      </c>
      <c r="C194" t="s">
        <v>384</v>
      </c>
      <c r="D194" t="str">
        <f t="shared" ref="D194:D257" si="3">LEFT(C194,FIND(".",C194)-1)</f>
        <v>TNMClinicalStageGroup</v>
      </c>
      <c r="F194" s="3" t="s">
        <v>65</v>
      </c>
      <c r="G194" t="s">
        <v>30</v>
      </c>
      <c r="H194" t="s">
        <v>24</v>
      </c>
      <c r="I194" t="s">
        <v>280</v>
      </c>
    </row>
    <row r="195" spans="1:13" ht="32" hidden="1" x14ac:dyDescent="0.2">
      <c r="B195" t="s">
        <v>117</v>
      </c>
      <c r="C195" t="s">
        <v>385</v>
      </c>
      <c r="D195" t="str">
        <f t="shared" si="3"/>
        <v>TNMClinicalStageGroup</v>
      </c>
      <c r="F195" s="3" t="s">
        <v>180</v>
      </c>
      <c r="G195" t="s">
        <v>18</v>
      </c>
      <c r="H195" t="s">
        <v>24</v>
      </c>
    </row>
    <row r="196" spans="1:13" ht="32" hidden="1" x14ac:dyDescent="0.2">
      <c r="B196" t="s">
        <v>117</v>
      </c>
      <c r="C196" t="s">
        <v>386</v>
      </c>
      <c r="D196" t="str">
        <f t="shared" si="3"/>
        <v>TNMClinicalStageGroup</v>
      </c>
      <c r="F196" s="3" t="s">
        <v>182</v>
      </c>
      <c r="G196" t="s">
        <v>30</v>
      </c>
      <c r="H196" t="s">
        <v>183</v>
      </c>
    </row>
    <row r="197" spans="1:13" ht="80" hidden="1" x14ac:dyDescent="0.2">
      <c r="B197" t="s">
        <v>117</v>
      </c>
      <c r="C197" t="s">
        <v>387</v>
      </c>
      <c r="D197" t="str">
        <f t="shared" si="3"/>
        <v>TNMClinicalStageGroup</v>
      </c>
      <c r="F197" s="3" t="s">
        <v>185</v>
      </c>
      <c r="G197" t="s">
        <v>170</v>
      </c>
      <c r="H197" t="s">
        <v>186</v>
      </c>
    </row>
    <row r="198" spans="1:13" ht="16" hidden="1" x14ac:dyDescent="0.2">
      <c r="B198" t="s">
        <v>117</v>
      </c>
      <c r="C198" t="s">
        <v>388</v>
      </c>
      <c r="D198" t="str">
        <f t="shared" si="3"/>
        <v>TNMClinicalStageGroup</v>
      </c>
      <c r="F198" s="3" t="s">
        <v>188</v>
      </c>
      <c r="G198" t="s">
        <v>30</v>
      </c>
      <c r="H198" t="s">
        <v>24</v>
      </c>
      <c r="I198" t="s">
        <v>189</v>
      </c>
    </row>
    <row r="199" spans="1:13" ht="48" x14ac:dyDescent="0.2">
      <c r="A199" t="s">
        <v>13</v>
      </c>
      <c r="B199" t="s">
        <v>117</v>
      </c>
      <c r="C199" t="s">
        <v>389</v>
      </c>
      <c r="D199" t="str">
        <f t="shared" si="3"/>
        <v>TNMClinicalStageGroup</v>
      </c>
      <c r="E199" t="s">
        <v>390</v>
      </c>
      <c r="F199" s="3" t="s">
        <v>391</v>
      </c>
      <c r="G199" t="s">
        <v>30</v>
      </c>
      <c r="H199" s="3" t="s">
        <v>24</v>
      </c>
      <c r="I199" s="4" t="s">
        <v>392</v>
      </c>
      <c r="J199" s="4"/>
      <c r="K199" s="3" t="s">
        <v>289</v>
      </c>
      <c r="L199" s="3" t="s">
        <v>290</v>
      </c>
      <c r="M199" s="3">
        <v>2</v>
      </c>
    </row>
    <row r="200" spans="1:13" ht="112" hidden="1" x14ac:dyDescent="0.2">
      <c r="B200" t="s">
        <v>117</v>
      </c>
      <c r="C200" t="s">
        <v>393</v>
      </c>
      <c r="D200" t="str">
        <f t="shared" si="3"/>
        <v>TNMClinicalStageGroup</v>
      </c>
      <c r="F200" s="3" t="s">
        <v>196</v>
      </c>
      <c r="G200" t="s">
        <v>170</v>
      </c>
      <c r="H200" t="s">
        <v>197</v>
      </c>
    </row>
    <row r="201" spans="1:13" ht="16" hidden="1" x14ac:dyDescent="0.2">
      <c r="B201" t="s">
        <v>117</v>
      </c>
      <c r="C201" t="s">
        <v>394</v>
      </c>
      <c r="D201" t="str">
        <f t="shared" si="3"/>
        <v>TNMClinicalStageGroup</v>
      </c>
      <c r="F201" s="3" t="s">
        <v>83</v>
      </c>
      <c r="G201" t="s">
        <v>59</v>
      </c>
      <c r="H201" t="s">
        <v>84</v>
      </c>
    </row>
    <row r="202" spans="1:13" ht="16" hidden="1" x14ac:dyDescent="0.2">
      <c r="B202" t="s">
        <v>117</v>
      </c>
      <c r="C202" t="s">
        <v>395</v>
      </c>
      <c r="D202" t="str">
        <f t="shared" si="3"/>
        <v>TNMClinicalStageGroup</v>
      </c>
      <c r="F202" s="3" t="s">
        <v>86</v>
      </c>
      <c r="G202" t="s">
        <v>30</v>
      </c>
      <c r="H202" t="s">
        <v>87</v>
      </c>
    </row>
    <row r="203" spans="1:13" ht="32" hidden="1" x14ac:dyDescent="0.2">
      <c r="B203" t="s">
        <v>117</v>
      </c>
      <c r="C203" t="s">
        <v>396</v>
      </c>
      <c r="D203" t="str">
        <f t="shared" si="3"/>
        <v>TNMClinicalStageGroup</v>
      </c>
      <c r="F203" s="3" t="s">
        <v>89</v>
      </c>
      <c r="G203" t="s">
        <v>30</v>
      </c>
      <c r="H203" t="s">
        <v>56</v>
      </c>
    </row>
    <row r="204" spans="1:13" ht="16" hidden="1" x14ac:dyDescent="0.2">
      <c r="B204" t="s">
        <v>117</v>
      </c>
      <c r="C204" t="s">
        <v>397</v>
      </c>
      <c r="D204" t="str">
        <f t="shared" si="3"/>
        <v>TNMClinicalStageGroup</v>
      </c>
      <c r="F204" s="3" t="s">
        <v>202</v>
      </c>
      <c r="G204" t="s">
        <v>30</v>
      </c>
      <c r="H204" t="s">
        <v>24</v>
      </c>
      <c r="I204" t="s">
        <v>203</v>
      </c>
    </row>
    <row r="205" spans="1:13" ht="16" hidden="1" x14ac:dyDescent="0.2">
      <c r="B205" t="s">
        <v>117</v>
      </c>
      <c r="C205" t="s">
        <v>398</v>
      </c>
      <c r="D205" t="str">
        <f t="shared" si="3"/>
        <v>TNMClinicalStageGroup</v>
      </c>
      <c r="F205" s="3" t="s">
        <v>91</v>
      </c>
      <c r="G205" t="s">
        <v>30</v>
      </c>
      <c r="H205" t="s">
        <v>24</v>
      </c>
    </row>
    <row r="206" spans="1:13" ht="16" hidden="1" x14ac:dyDescent="0.2">
      <c r="B206" t="s">
        <v>117</v>
      </c>
      <c r="C206" t="s">
        <v>399</v>
      </c>
      <c r="D206" t="str">
        <f t="shared" si="3"/>
        <v>TNMClinicalStageGroup</v>
      </c>
      <c r="F206" s="3" t="s">
        <v>93</v>
      </c>
      <c r="G206" t="s">
        <v>30</v>
      </c>
      <c r="H206" t="s">
        <v>94</v>
      </c>
    </row>
    <row r="207" spans="1:13" ht="48" x14ac:dyDescent="0.2">
      <c r="A207" t="s">
        <v>13</v>
      </c>
      <c r="B207" t="s">
        <v>117</v>
      </c>
      <c r="C207" t="s">
        <v>400</v>
      </c>
      <c r="D207" t="str">
        <f t="shared" si="3"/>
        <v>TNMClinicalStageGroup</v>
      </c>
      <c r="E207" t="s">
        <v>401</v>
      </c>
      <c r="F207" s="3" t="s">
        <v>391</v>
      </c>
      <c r="G207" t="s">
        <v>30</v>
      </c>
      <c r="H207" s="3" t="s">
        <v>24</v>
      </c>
      <c r="I207" s="4" t="s">
        <v>402</v>
      </c>
      <c r="J207" s="4"/>
      <c r="K207" s="3" t="s">
        <v>276</v>
      </c>
      <c r="M207">
        <v>3</v>
      </c>
    </row>
    <row r="208" spans="1:13" ht="48" hidden="1" x14ac:dyDescent="0.2">
      <c r="B208" t="s">
        <v>117</v>
      </c>
      <c r="C208" t="s">
        <v>403</v>
      </c>
      <c r="D208" t="str">
        <f t="shared" si="3"/>
        <v>TNMClinicalStageGroup</v>
      </c>
      <c r="F208" s="3" t="s">
        <v>96</v>
      </c>
      <c r="G208" t="s">
        <v>30</v>
      </c>
      <c r="H208" t="s">
        <v>97</v>
      </c>
    </row>
    <row r="209" spans="1:13" ht="112" hidden="1" x14ac:dyDescent="0.2">
      <c r="B209" t="s">
        <v>117</v>
      </c>
      <c r="C209" t="s">
        <v>404</v>
      </c>
      <c r="D209" t="str">
        <f t="shared" si="3"/>
        <v>TNMClinicalStageGroup</v>
      </c>
      <c r="F209" s="3" t="s">
        <v>210</v>
      </c>
      <c r="G209" t="s">
        <v>170</v>
      </c>
      <c r="H209" t="s">
        <v>211</v>
      </c>
    </row>
    <row r="210" spans="1:13" ht="32" hidden="1" x14ac:dyDescent="0.2">
      <c r="B210" t="s">
        <v>117</v>
      </c>
      <c r="C210" t="s">
        <v>405</v>
      </c>
      <c r="D210" t="str">
        <f t="shared" si="3"/>
        <v>TNMClinicalStageGroup</v>
      </c>
      <c r="F210" s="3" t="s">
        <v>102</v>
      </c>
      <c r="G210" t="s">
        <v>30</v>
      </c>
      <c r="H210" t="s">
        <v>56</v>
      </c>
    </row>
    <row r="211" spans="1:13" ht="16" hidden="1" x14ac:dyDescent="0.2">
      <c r="B211" t="s">
        <v>117</v>
      </c>
      <c r="C211" t="s">
        <v>406</v>
      </c>
      <c r="D211" t="str">
        <f t="shared" si="3"/>
        <v>TNMClinicalStageGroup</v>
      </c>
      <c r="F211" s="3" t="s">
        <v>214</v>
      </c>
      <c r="G211" t="s">
        <v>170</v>
      </c>
      <c r="H211" t="s">
        <v>215</v>
      </c>
    </row>
    <row r="212" spans="1:13" ht="80" x14ac:dyDescent="0.2">
      <c r="A212" t="s">
        <v>13</v>
      </c>
      <c r="B212" t="s">
        <v>117</v>
      </c>
      <c r="C212" t="s">
        <v>407</v>
      </c>
      <c r="D212" t="str">
        <f t="shared" si="3"/>
        <v>TNMClinicalStageGroup</v>
      </c>
      <c r="E212" t="s">
        <v>408</v>
      </c>
      <c r="F212" s="3" t="s">
        <v>218</v>
      </c>
      <c r="G212" t="s">
        <v>30</v>
      </c>
      <c r="H212" s="3" t="s">
        <v>219</v>
      </c>
      <c r="I212" s="3" t="s">
        <v>20</v>
      </c>
      <c r="J212" s="3"/>
      <c r="K212" s="3" t="s">
        <v>20</v>
      </c>
      <c r="M212">
        <v>3</v>
      </c>
    </row>
    <row r="213" spans="1:13" ht="16" hidden="1" x14ac:dyDescent="0.2">
      <c r="B213" t="s">
        <v>117</v>
      </c>
      <c r="C213" t="s">
        <v>409</v>
      </c>
      <c r="D213" t="str">
        <f t="shared" si="3"/>
        <v>TNMClinicalStageGroup</v>
      </c>
      <c r="F213" s="3" t="s">
        <v>110</v>
      </c>
      <c r="G213" t="s">
        <v>30</v>
      </c>
      <c r="H213" t="s">
        <v>111</v>
      </c>
    </row>
    <row r="214" spans="1:13" ht="64" hidden="1" x14ac:dyDescent="0.2">
      <c r="B214" t="s">
        <v>117</v>
      </c>
      <c r="C214" t="s">
        <v>410</v>
      </c>
      <c r="D214" t="str">
        <f t="shared" si="3"/>
        <v>TNMClinicalStageGroup</v>
      </c>
      <c r="F214" s="3" t="s">
        <v>113</v>
      </c>
      <c r="G214" t="s">
        <v>18</v>
      </c>
      <c r="H214" t="s">
        <v>24</v>
      </c>
      <c r="I214" t="s">
        <v>225</v>
      </c>
    </row>
    <row r="215" spans="1:13" ht="128" hidden="1" x14ac:dyDescent="0.2">
      <c r="A215" s="3"/>
      <c r="B215" t="s">
        <v>117</v>
      </c>
      <c r="C215" t="s">
        <v>411</v>
      </c>
      <c r="D215" t="str">
        <f t="shared" si="3"/>
        <v>TNMClinicalStageGroup</v>
      </c>
      <c r="F215" s="3" t="s">
        <v>227</v>
      </c>
      <c r="G215" t="s">
        <v>30</v>
      </c>
      <c r="H215" t="s">
        <v>228</v>
      </c>
    </row>
    <row r="216" spans="1:13" ht="128" hidden="1" x14ac:dyDescent="0.2">
      <c r="B216" t="s">
        <v>117</v>
      </c>
      <c r="C216" t="s">
        <v>412</v>
      </c>
      <c r="D216" t="str">
        <f t="shared" si="3"/>
        <v>TNMClinicalStageGroup</v>
      </c>
      <c r="F216" s="3" t="s">
        <v>116</v>
      </c>
      <c r="G216" t="s">
        <v>18</v>
      </c>
      <c r="H216" t="s">
        <v>56</v>
      </c>
    </row>
    <row r="217" spans="1:13" ht="48" hidden="1" x14ac:dyDescent="0.2">
      <c r="B217" t="s">
        <v>117</v>
      </c>
      <c r="C217" t="s">
        <v>413</v>
      </c>
      <c r="D217" t="str">
        <f t="shared" si="3"/>
        <v>TNMPathologicPrimaryTumorClassification</v>
      </c>
      <c r="F217" s="3" t="s">
        <v>55</v>
      </c>
      <c r="G217" t="s">
        <v>30</v>
      </c>
      <c r="H217" t="s">
        <v>56</v>
      </c>
    </row>
    <row r="218" spans="1:13" ht="80" hidden="1" x14ac:dyDescent="0.2">
      <c r="B218" t="s">
        <v>117</v>
      </c>
      <c r="C218" t="s">
        <v>414</v>
      </c>
      <c r="D218" t="str">
        <f t="shared" si="3"/>
        <v>TNMPathologicPrimaryTumorClassification</v>
      </c>
      <c r="F218" s="3" t="s">
        <v>58</v>
      </c>
      <c r="G218" t="s">
        <v>170</v>
      </c>
      <c r="H218" t="s">
        <v>60</v>
      </c>
    </row>
    <row r="219" spans="1:13" ht="32" x14ac:dyDescent="0.2">
      <c r="A219" t="s">
        <v>13</v>
      </c>
      <c r="B219" t="s">
        <v>117</v>
      </c>
      <c r="C219" t="s">
        <v>415</v>
      </c>
      <c r="D219" t="str">
        <f t="shared" si="3"/>
        <v>TNMPathologicPrimaryTumorClassification</v>
      </c>
      <c r="E219" t="s">
        <v>416</v>
      </c>
      <c r="F219" s="3" t="s">
        <v>269</v>
      </c>
      <c r="G219" t="s">
        <v>30</v>
      </c>
      <c r="H219" s="3" t="s">
        <v>24</v>
      </c>
      <c r="I219" s="5" t="s">
        <v>270</v>
      </c>
      <c r="J219" s="5"/>
      <c r="K219" s="5" t="s">
        <v>270</v>
      </c>
      <c r="L219" t="s">
        <v>271</v>
      </c>
      <c r="M219">
        <v>2</v>
      </c>
    </row>
    <row r="220" spans="1:13" ht="32" x14ac:dyDescent="0.2">
      <c r="A220" t="s">
        <v>13</v>
      </c>
      <c r="B220" t="s">
        <v>117</v>
      </c>
      <c r="C220" t="s">
        <v>417</v>
      </c>
      <c r="D220" t="str">
        <f t="shared" si="3"/>
        <v>TNMPathologicPrimaryTumorClassification</v>
      </c>
      <c r="E220" t="s">
        <v>418</v>
      </c>
      <c r="F220" s="3" t="s">
        <v>274</v>
      </c>
      <c r="G220" t="s">
        <v>18</v>
      </c>
      <c r="H220" s="3" t="s">
        <v>24</v>
      </c>
      <c r="I220" s="4" t="s">
        <v>275</v>
      </c>
      <c r="J220" s="4"/>
      <c r="K220" s="3" t="s">
        <v>276</v>
      </c>
      <c r="L220" s="3" t="s">
        <v>277</v>
      </c>
      <c r="M220">
        <v>2</v>
      </c>
    </row>
    <row r="221" spans="1:13" ht="16" hidden="1" x14ac:dyDescent="0.2">
      <c r="B221" t="s">
        <v>117</v>
      </c>
      <c r="C221" t="s">
        <v>419</v>
      </c>
      <c r="D221" t="str">
        <f t="shared" si="3"/>
        <v>TNMPathologicPrimaryTumorClassification</v>
      </c>
      <c r="F221" s="3" t="s">
        <v>62</v>
      </c>
      <c r="G221" t="s">
        <v>30</v>
      </c>
      <c r="H221" t="s">
        <v>63</v>
      </c>
    </row>
    <row r="222" spans="1:13" ht="16" hidden="1" x14ac:dyDescent="0.2">
      <c r="B222" t="s">
        <v>117</v>
      </c>
      <c r="C222" t="s">
        <v>420</v>
      </c>
      <c r="D222" t="str">
        <f t="shared" si="3"/>
        <v>TNMPathologicPrimaryTumorClassification</v>
      </c>
      <c r="F222" s="3" t="s">
        <v>65</v>
      </c>
      <c r="G222" t="s">
        <v>30</v>
      </c>
      <c r="H222" t="s">
        <v>24</v>
      </c>
      <c r="I222" t="s">
        <v>280</v>
      </c>
    </row>
    <row r="223" spans="1:13" ht="32" hidden="1" x14ac:dyDescent="0.2">
      <c r="B223" t="s">
        <v>117</v>
      </c>
      <c r="C223" t="s">
        <v>421</v>
      </c>
      <c r="D223" t="str">
        <f t="shared" si="3"/>
        <v>TNMPathologicPrimaryTumorClassification</v>
      </c>
      <c r="F223" s="3" t="s">
        <v>180</v>
      </c>
      <c r="G223" t="s">
        <v>18</v>
      </c>
      <c r="H223" t="s">
        <v>24</v>
      </c>
    </row>
    <row r="224" spans="1:13" ht="32" hidden="1" x14ac:dyDescent="0.2">
      <c r="B224" t="s">
        <v>117</v>
      </c>
      <c r="C224" t="s">
        <v>422</v>
      </c>
      <c r="D224" t="str">
        <f t="shared" si="3"/>
        <v>TNMPathologicPrimaryTumorClassification</v>
      </c>
      <c r="F224" s="3" t="s">
        <v>182</v>
      </c>
      <c r="G224" t="s">
        <v>30</v>
      </c>
      <c r="H224" t="s">
        <v>183</v>
      </c>
    </row>
    <row r="225" spans="1:13" ht="80" hidden="1" x14ac:dyDescent="0.2">
      <c r="B225" t="s">
        <v>117</v>
      </c>
      <c r="C225" t="s">
        <v>423</v>
      </c>
      <c r="D225" t="str">
        <f t="shared" si="3"/>
        <v>TNMPathologicPrimaryTumorClassification</v>
      </c>
      <c r="F225" s="3" t="s">
        <v>185</v>
      </c>
      <c r="G225" t="s">
        <v>170</v>
      </c>
      <c r="H225" t="s">
        <v>186</v>
      </c>
    </row>
    <row r="226" spans="1:13" ht="16" hidden="1" x14ac:dyDescent="0.2">
      <c r="B226" t="s">
        <v>117</v>
      </c>
      <c r="C226" t="s">
        <v>424</v>
      </c>
      <c r="D226" t="str">
        <f t="shared" si="3"/>
        <v>TNMPathologicPrimaryTumorClassification</v>
      </c>
      <c r="F226" s="3" t="s">
        <v>188</v>
      </c>
      <c r="G226" t="s">
        <v>30</v>
      </c>
      <c r="H226" t="s">
        <v>24</v>
      </c>
      <c r="I226" t="s">
        <v>189</v>
      </c>
    </row>
    <row r="227" spans="1:13" ht="32" x14ac:dyDescent="0.2">
      <c r="A227" t="s">
        <v>13</v>
      </c>
      <c r="B227" t="s">
        <v>117</v>
      </c>
      <c r="C227" t="s">
        <v>425</v>
      </c>
      <c r="D227" t="str">
        <f t="shared" si="3"/>
        <v>TNMPathologicPrimaryTumorClassification</v>
      </c>
      <c r="E227" t="s">
        <v>426</v>
      </c>
      <c r="F227" s="3" t="s">
        <v>427</v>
      </c>
      <c r="G227" t="s">
        <v>30</v>
      </c>
      <c r="H227" s="3" t="s">
        <v>24</v>
      </c>
      <c r="I227" s="4" t="s">
        <v>428</v>
      </c>
      <c r="J227" s="4"/>
      <c r="K227" t="s">
        <v>289</v>
      </c>
      <c r="L227" s="3" t="s">
        <v>290</v>
      </c>
      <c r="M227" s="3">
        <v>2</v>
      </c>
    </row>
    <row r="228" spans="1:13" ht="112" hidden="1" x14ac:dyDescent="0.2">
      <c r="B228" t="s">
        <v>117</v>
      </c>
      <c r="C228" t="s">
        <v>429</v>
      </c>
      <c r="D228" t="str">
        <f t="shared" si="3"/>
        <v>TNMPathologicPrimaryTumorClassification</v>
      </c>
      <c r="F228" s="3" t="s">
        <v>196</v>
      </c>
      <c r="G228" t="s">
        <v>170</v>
      </c>
      <c r="H228" t="s">
        <v>197</v>
      </c>
    </row>
    <row r="229" spans="1:13" ht="16" hidden="1" x14ac:dyDescent="0.2">
      <c r="B229" t="s">
        <v>117</v>
      </c>
      <c r="C229" t="s">
        <v>430</v>
      </c>
      <c r="D229" t="str">
        <f t="shared" si="3"/>
        <v>TNMPathologicPrimaryTumorClassification</v>
      </c>
      <c r="F229" s="3" t="s">
        <v>83</v>
      </c>
      <c r="G229" t="s">
        <v>59</v>
      </c>
      <c r="H229" t="s">
        <v>84</v>
      </c>
    </row>
    <row r="230" spans="1:13" ht="16" hidden="1" x14ac:dyDescent="0.2">
      <c r="B230" t="s">
        <v>117</v>
      </c>
      <c r="C230" t="s">
        <v>431</v>
      </c>
      <c r="D230" t="str">
        <f t="shared" si="3"/>
        <v>TNMPathologicPrimaryTumorClassification</v>
      </c>
      <c r="F230" s="3" t="s">
        <v>86</v>
      </c>
      <c r="G230" t="s">
        <v>30</v>
      </c>
      <c r="H230" t="s">
        <v>87</v>
      </c>
    </row>
    <row r="231" spans="1:13" ht="32" hidden="1" x14ac:dyDescent="0.2">
      <c r="B231" t="s">
        <v>117</v>
      </c>
      <c r="C231" t="s">
        <v>432</v>
      </c>
      <c r="D231" t="str">
        <f t="shared" si="3"/>
        <v>TNMPathologicPrimaryTumorClassification</v>
      </c>
      <c r="F231" s="3" t="s">
        <v>89</v>
      </c>
      <c r="G231" t="s">
        <v>30</v>
      </c>
      <c r="H231" t="s">
        <v>56</v>
      </c>
    </row>
    <row r="232" spans="1:13" ht="16" hidden="1" x14ac:dyDescent="0.2">
      <c r="B232" t="s">
        <v>117</v>
      </c>
      <c r="C232" t="s">
        <v>433</v>
      </c>
      <c r="D232" t="str">
        <f t="shared" si="3"/>
        <v>TNMPathologicPrimaryTumorClassification</v>
      </c>
      <c r="F232" s="3" t="s">
        <v>202</v>
      </c>
      <c r="G232" t="s">
        <v>30</v>
      </c>
      <c r="H232" t="s">
        <v>24</v>
      </c>
      <c r="I232" t="s">
        <v>203</v>
      </c>
    </row>
    <row r="233" spans="1:13" ht="16" hidden="1" x14ac:dyDescent="0.2">
      <c r="B233" t="s">
        <v>117</v>
      </c>
      <c r="C233" t="s">
        <v>434</v>
      </c>
      <c r="D233" t="str">
        <f t="shared" si="3"/>
        <v>TNMPathologicPrimaryTumorClassification</v>
      </c>
      <c r="F233" s="3" t="s">
        <v>91</v>
      </c>
      <c r="G233" t="s">
        <v>30</v>
      </c>
      <c r="H233" t="s">
        <v>24</v>
      </c>
    </row>
    <row r="234" spans="1:13" ht="16" hidden="1" x14ac:dyDescent="0.2">
      <c r="B234" t="s">
        <v>117</v>
      </c>
      <c r="C234" t="s">
        <v>435</v>
      </c>
      <c r="D234" t="str">
        <f t="shared" si="3"/>
        <v>TNMPathologicPrimaryTumorClassification</v>
      </c>
      <c r="F234" s="3" t="s">
        <v>93</v>
      </c>
      <c r="G234" t="s">
        <v>30</v>
      </c>
      <c r="H234" t="s">
        <v>94</v>
      </c>
    </row>
    <row r="235" spans="1:13" ht="32" hidden="1" x14ac:dyDescent="0.2">
      <c r="B235" t="s">
        <v>117</v>
      </c>
      <c r="C235" t="s">
        <v>436</v>
      </c>
      <c r="D235" t="str">
        <f t="shared" si="3"/>
        <v>TNMPathologicPrimaryTumorClassification</v>
      </c>
      <c r="F235" s="3" t="s">
        <v>427</v>
      </c>
      <c r="G235" t="s">
        <v>30</v>
      </c>
      <c r="H235" t="s">
        <v>24</v>
      </c>
      <c r="I235" t="s">
        <v>299</v>
      </c>
    </row>
    <row r="236" spans="1:13" ht="48" hidden="1" x14ac:dyDescent="0.2">
      <c r="B236" t="s">
        <v>117</v>
      </c>
      <c r="C236" t="s">
        <v>437</v>
      </c>
      <c r="D236" t="str">
        <f t="shared" si="3"/>
        <v>TNMPathologicPrimaryTumorClassification</v>
      </c>
      <c r="F236" s="3" t="s">
        <v>96</v>
      </c>
      <c r="G236" t="s">
        <v>30</v>
      </c>
      <c r="H236" t="s">
        <v>97</v>
      </c>
    </row>
    <row r="237" spans="1:13" ht="112" hidden="1" x14ac:dyDescent="0.2">
      <c r="B237" t="s">
        <v>117</v>
      </c>
      <c r="C237" t="s">
        <v>438</v>
      </c>
      <c r="D237" t="str">
        <f t="shared" si="3"/>
        <v>TNMPathologicPrimaryTumorClassification</v>
      </c>
      <c r="F237" s="3" t="s">
        <v>210</v>
      </c>
      <c r="G237" t="s">
        <v>170</v>
      </c>
      <c r="H237" t="s">
        <v>211</v>
      </c>
    </row>
    <row r="238" spans="1:13" ht="32" hidden="1" x14ac:dyDescent="0.2">
      <c r="B238" t="s">
        <v>117</v>
      </c>
      <c r="C238" t="s">
        <v>439</v>
      </c>
      <c r="D238" t="str">
        <f t="shared" si="3"/>
        <v>TNMPathologicPrimaryTumorClassification</v>
      </c>
      <c r="F238" s="3" t="s">
        <v>102</v>
      </c>
      <c r="G238" t="s">
        <v>30</v>
      </c>
      <c r="H238" t="s">
        <v>56</v>
      </c>
    </row>
    <row r="239" spans="1:13" ht="16" hidden="1" x14ac:dyDescent="0.2">
      <c r="B239" t="s">
        <v>117</v>
      </c>
      <c r="C239" t="s">
        <v>440</v>
      </c>
      <c r="D239" t="str">
        <f t="shared" si="3"/>
        <v>TNMPathologicPrimaryTumorClassification</v>
      </c>
      <c r="F239" s="3" t="s">
        <v>214</v>
      </c>
      <c r="G239" t="s">
        <v>170</v>
      </c>
      <c r="H239" t="s">
        <v>215</v>
      </c>
    </row>
    <row r="240" spans="1:13" ht="80" x14ac:dyDescent="0.2">
      <c r="A240" t="s">
        <v>13</v>
      </c>
      <c r="B240" t="s">
        <v>117</v>
      </c>
      <c r="C240" t="s">
        <v>441</v>
      </c>
      <c r="D240" t="str">
        <f t="shared" si="3"/>
        <v>TNMPathologicPrimaryTumorClassification</v>
      </c>
      <c r="E240" t="s">
        <v>442</v>
      </c>
      <c r="F240" s="3" t="s">
        <v>218</v>
      </c>
      <c r="G240" t="s">
        <v>30</v>
      </c>
      <c r="H240" s="3" t="s">
        <v>219</v>
      </c>
      <c r="I240" s="3" t="s">
        <v>20</v>
      </c>
      <c r="J240" s="3"/>
      <c r="K240" s="3" t="s">
        <v>20</v>
      </c>
      <c r="M240">
        <v>3</v>
      </c>
    </row>
    <row r="241" spans="1:13" ht="16" hidden="1" x14ac:dyDescent="0.2">
      <c r="B241" t="s">
        <v>117</v>
      </c>
      <c r="C241" t="s">
        <v>443</v>
      </c>
      <c r="D241" t="str">
        <f t="shared" si="3"/>
        <v>TNMPathologicPrimaryTumorClassification</v>
      </c>
      <c r="F241" s="3" t="s">
        <v>110</v>
      </c>
      <c r="G241" t="s">
        <v>30</v>
      </c>
      <c r="H241" t="s">
        <v>111</v>
      </c>
    </row>
    <row r="242" spans="1:13" ht="64" hidden="1" x14ac:dyDescent="0.2">
      <c r="B242" t="s">
        <v>117</v>
      </c>
      <c r="C242" t="s">
        <v>444</v>
      </c>
      <c r="D242" t="str">
        <f t="shared" si="3"/>
        <v>TNMPathologicPrimaryTumorClassification</v>
      </c>
      <c r="F242" s="3" t="s">
        <v>113</v>
      </c>
      <c r="G242" t="s">
        <v>18</v>
      </c>
      <c r="H242" t="s">
        <v>24</v>
      </c>
      <c r="I242" t="s">
        <v>225</v>
      </c>
    </row>
    <row r="243" spans="1:13" ht="128" hidden="1" x14ac:dyDescent="0.2">
      <c r="B243" t="s">
        <v>117</v>
      </c>
      <c r="C243" t="s">
        <v>445</v>
      </c>
      <c r="D243" t="str">
        <f t="shared" si="3"/>
        <v>TNMPathologicPrimaryTumorClassification</v>
      </c>
      <c r="F243" s="3" t="s">
        <v>227</v>
      </c>
      <c r="G243" t="s">
        <v>30</v>
      </c>
      <c r="H243" t="s">
        <v>228</v>
      </c>
    </row>
    <row r="244" spans="1:13" ht="128" hidden="1" x14ac:dyDescent="0.2">
      <c r="B244" t="s">
        <v>117</v>
      </c>
      <c r="C244" t="s">
        <v>446</v>
      </c>
      <c r="D244" t="str">
        <f t="shared" si="3"/>
        <v>TNMPathologicPrimaryTumorClassification</v>
      </c>
      <c r="F244" s="3" t="s">
        <v>116</v>
      </c>
      <c r="G244" t="s">
        <v>18</v>
      </c>
      <c r="H244" t="s">
        <v>56</v>
      </c>
    </row>
    <row r="245" spans="1:13" ht="48" hidden="1" x14ac:dyDescent="0.2">
      <c r="B245" t="s">
        <v>117</v>
      </c>
      <c r="C245" t="s">
        <v>447</v>
      </c>
      <c r="D245" t="str">
        <f t="shared" si="3"/>
        <v>TNMPathologicRegionalNodesClassification</v>
      </c>
      <c r="F245" s="3" t="s">
        <v>55</v>
      </c>
      <c r="G245" t="s">
        <v>30</v>
      </c>
      <c r="H245" t="s">
        <v>56</v>
      </c>
    </row>
    <row r="246" spans="1:13" ht="80" hidden="1" x14ac:dyDescent="0.2">
      <c r="B246" t="s">
        <v>117</v>
      </c>
      <c r="C246" t="s">
        <v>448</v>
      </c>
      <c r="D246" t="str">
        <f t="shared" si="3"/>
        <v>TNMPathologicRegionalNodesClassification</v>
      </c>
      <c r="F246" s="3" t="s">
        <v>58</v>
      </c>
      <c r="G246" t="s">
        <v>170</v>
      </c>
      <c r="H246" t="s">
        <v>60</v>
      </c>
    </row>
    <row r="247" spans="1:13" ht="32" x14ac:dyDescent="0.2">
      <c r="A247" t="s">
        <v>13</v>
      </c>
      <c r="B247" t="s">
        <v>117</v>
      </c>
      <c r="C247" t="s">
        <v>449</v>
      </c>
      <c r="D247" t="str">
        <f t="shared" si="3"/>
        <v>TNMPathologicRegionalNodesClassification</v>
      </c>
      <c r="E247" t="s">
        <v>450</v>
      </c>
      <c r="F247" s="3" t="s">
        <v>269</v>
      </c>
      <c r="G247" t="s">
        <v>30</v>
      </c>
      <c r="H247" s="3" t="s">
        <v>24</v>
      </c>
      <c r="I247" s="5" t="s">
        <v>270</v>
      </c>
      <c r="J247" s="5"/>
      <c r="K247" s="5" t="s">
        <v>270</v>
      </c>
      <c r="L247" t="s">
        <v>271</v>
      </c>
      <c r="M247">
        <v>2</v>
      </c>
    </row>
    <row r="248" spans="1:13" ht="32" x14ac:dyDescent="0.2">
      <c r="A248" t="s">
        <v>13</v>
      </c>
      <c r="B248" t="s">
        <v>117</v>
      </c>
      <c r="C248" t="s">
        <v>451</v>
      </c>
      <c r="D248" t="str">
        <f t="shared" si="3"/>
        <v>TNMPathologicRegionalNodesClassification</v>
      </c>
      <c r="E248" t="s">
        <v>452</v>
      </c>
      <c r="F248" s="3" t="s">
        <v>274</v>
      </c>
      <c r="G248" t="s">
        <v>18</v>
      </c>
      <c r="H248" s="3" t="s">
        <v>24</v>
      </c>
      <c r="I248" s="4" t="s">
        <v>275</v>
      </c>
      <c r="J248" s="4"/>
      <c r="K248" s="3" t="s">
        <v>276</v>
      </c>
      <c r="L248" s="3" t="s">
        <v>277</v>
      </c>
      <c r="M248">
        <v>2</v>
      </c>
    </row>
    <row r="249" spans="1:13" ht="16" hidden="1" x14ac:dyDescent="0.2">
      <c r="B249" t="s">
        <v>117</v>
      </c>
      <c r="C249" t="s">
        <v>453</v>
      </c>
      <c r="D249" t="str">
        <f t="shared" si="3"/>
        <v>TNMPathologicRegionalNodesClassification</v>
      </c>
      <c r="F249" s="3" t="s">
        <v>62</v>
      </c>
      <c r="G249" t="s">
        <v>30</v>
      </c>
      <c r="H249" t="s">
        <v>63</v>
      </c>
    </row>
    <row r="250" spans="1:13" ht="16" hidden="1" x14ac:dyDescent="0.2">
      <c r="B250" t="s">
        <v>117</v>
      </c>
      <c r="C250" t="s">
        <v>454</v>
      </c>
      <c r="D250" t="str">
        <f t="shared" si="3"/>
        <v>TNMPathologicRegionalNodesClassification</v>
      </c>
      <c r="F250" s="3" t="s">
        <v>65</v>
      </c>
      <c r="G250" t="s">
        <v>30</v>
      </c>
      <c r="H250" t="s">
        <v>24</v>
      </c>
      <c r="I250" t="s">
        <v>280</v>
      </c>
    </row>
    <row r="251" spans="1:13" ht="32" hidden="1" x14ac:dyDescent="0.2">
      <c r="B251" t="s">
        <v>117</v>
      </c>
      <c r="C251" t="s">
        <v>455</v>
      </c>
      <c r="D251" t="str">
        <f t="shared" si="3"/>
        <v>TNMPathologicRegionalNodesClassification</v>
      </c>
      <c r="F251" s="3" t="s">
        <v>180</v>
      </c>
      <c r="G251" t="s">
        <v>18</v>
      </c>
      <c r="H251" t="s">
        <v>24</v>
      </c>
    </row>
    <row r="252" spans="1:13" ht="32" hidden="1" x14ac:dyDescent="0.2">
      <c r="B252" t="s">
        <v>117</v>
      </c>
      <c r="C252" t="s">
        <v>456</v>
      </c>
      <c r="D252" t="str">
        <f t="shared" si="3"/>
        <v>TNMPathologicRegionalNodesClassification</v>
      </c>
      <c r="F252" s="3" t="s">
        <v>182</v>
      </c>
      <c r="G252" t="s">
        <v>30</v>
      </c>
      <c r="H252" t="s">
        <v>183</v>
      </c>
    </row>
    <row r="253" spans="1:13" ht="80" hidden="1" x14ac:dyDescent="0.2">
      <c r="B253" t="s">
        <v>117</v>
      </c>
      <c r="C253" t="s">
        <v>457</v>
      </c>
      <c r="D253" t="str">
        <f t="shared" si="3"/>
        <v>TNMPathologicRegionalNodesClassification</v>
      </c>
      <c r="F253" s="3" t="s">
        <v>185</v>
      </c>
      <c r="G253" t="s">
        <v>170</v>
      </c>
      <c r="H253" t="s">
        <v>186</v>
      </c>
    </row>
    <row r="254" spans="1:13" ht="16" hidden="1" x14ac:dyDescent="0.2">
      <c r="B254" t="s">
        <v>117</v>
      </c>
      <c r="C254" t="s">
        <v>458</v>
      </c>
      <c r="D254" t="str">
        <f t="shared" si="3"/>
        <v>TNMPathologicRegionalNodesClassification</v>
      </c>
      <c r="F254" s="3" t="s">
        <v>188</v>
      </c>
      <c r="G254" t="s">
        <v>30</v>
      </c>
      <c r="H254" t="s">
        <v>24</v>
      </c>
      <c r="I254" t="s">
        <v>189</v>
      </c>
    </row>
    <row r="255" spans="1:13" ht="32" x14ac:dyDescent="0.2">
      <c r="A255" t="s">
        <v>13</v>
      </c>
      <c r="B255" t="s">
        <v>117</v>
      </c>
      <c r="C255" t="s">
        <v>459</v>
      </c>
      <c r="D255" t="str">
        <f t="shared" si="3"/>
        <v>TNMPathologicRegionalNodesClassification</v>
      </c>
      <c r="E255" t="s">
        <v>460</v>
      </c>
      <c r="F255" s="3" t="s">
        <v>461</v>
      </c>
      <c r="G255" t="s">
        <v>30</v>
      </c>
      <c r="H255" s="3" t="s">
        <v>24</v>
      </c>
      <c r="I255" s="4" t="s">
        <v>462</v>
      </c>
      <c r="J255" s="4"/>
      <c r="K255" t="s">
        <v>289</v>
      </c>
      <c r="L255" s="3" t="s">
        <v>290</v>
      </c>
      <c r="M255" s="3">
        <v>2</v>
      </c>
    </row>
    <row r="256" spans="1:13" ht="112" hidden="1" x14ac:dyDescent="0.2">
      <c r="B256" t="s">
        <v>117</v>
      </c>
      <c r="C256" t="s">
        <v>463</v>
      </c>
      <c r="D256" t="str">
        <f t="shared" si="3"/>
        <v>TNMPathologicRegionalNodesClassification</v>
      </c>
      <c r="F256" s="3" t="s">
        <v>196</v>
      </c>
      <c r="G256" t="s">
        <v>170</v>
      </c>
      <c r="H256" t="s">
        <v>197</v>
      </c>
    </row>
    <row r="257" spans="1:13" ht="16" hidden="1" x14ac:dyDescent="0.2">
      <c r="B257" t="s">
        <v>117</v>
      </c>
      <c r="C257" t="s">
        <v>464</v>
      </c>
      <c r="D257" t="str">
        <f t="shared" si="3"/>
        <v>TNMPathologicRegionalNodesClassification</v>
      </c>
      <c r="F257" s="3" t="s">
        <v>83</v>
      </c>
      <c r="G257" t="s">
        <v>59</v>
      </c>
      <c r="H257" t="s">
        <v>84</v>
      </c>
    </row>
    <row r="258" spans="1:13" ht="16" hidden="1" x14ac:dyDescent="0.2">
      <c r="B258" t="s">
        <v>117</v>
      </c>
      <c r="C258" t="s">
        <v>465</v>
      </c>
      <c r="D258" t="str">
        <f t="shared" ref="D258:D321" si="4">LEFT(C258,FIND(".",C258)-1)</f>
        <v>TNMPathologicRegionalNodesClassification</v>
      </c>
      <c r="F258" s="3" t="s">
        <v>86</v>
      </c>
      <c r="G258" t="s">
        <v>30</v>
      </c>
      <c r="H258" t="s">
        <v>87</v>
      </c>
    </row>
    <row r="259" spans="1:13" ht="32" hidden="1" x14ac:dyDescent="0.2">
      <c r="B259" t="s">
        <v>117</v>
      </c>
      <c r="C259" t="s">
        <v>466</v>
      </c>
      <c r="D259" t="str">
        <f t="shared" si="4"/>
        <v>TNMPathologicRegionalNodesClassification</v>
      </c>
      <c r="F259" s="3" t="s">
        <v>89</v>
      </c>
      <c r="G259" t="s">
        <v>30</v>
      </c>
      <c r="H259" t="s">
        <v>56</v>
      </c>
    </row>
    <row r="260" spans="1:13" ht="16" hidden="1" x14ac:dyDescent="0.2">
      <c r="B260" t="s">
        <v>117</v>
      </c>
      <c r="C260" t="s">
        <v>467</v>
      </c>
      <c r="D260" t="str">
        <f t="shared" si="4"/>
        <v>TNMPathologicRegionalNodesClassification</v>
      </c>
      <c r="F260" s="3" t="s">
        <v>202</v>
      </c>
      <c r="G260" t="s">
        <v>30</v>
      </c>
      <c r="H260" t="s">
        <v>24</v>
      </c>
      <c r="I260" t="s">
        <v>203</v>
      </c>
    </row>
    <row r="261" spans="1:13" ht="16" hidden="1" x14ac:dyDescent="0.2">
      <c r="B261" t="s">
        <v>117</v>
      </c>
      <c r="C261" t="s">
        <v>468</v>
      </c>
      <c r="D261" t="str">
        <f t="shared" si="4"/>
        <v>TNMPathologicRegionalNodesClassification</v>
      </c>
      <c r="F261" s="3" t="s">
        <v>91</v>
      </c>
      <c r="G261" t="s">
        <v>30</v>
      </c>
      <c r="H261" t="s">
        <v>24</v>
      </c>
    </row>
    <row r="262" spans="1:13" ht="16" hidden="1" x14ac:dyDescent="0.2">
      <c r="B262" t="s">
        <v>117</v>
      </c>
      <c r="C262" t="s">
        <v>469</v>
      </c>
      <c r="D262" t="str">
        <f t="shared" si="4"/>
        <v>TNMPathologicRegionalNodesClassification</v>
      </c>
      <c r="F262" s="3" t="s">
        <v>93</v>
      </c>
      <c r="G262" t="s">
        <v>30</v>
      </c>
      <c r="H262" t="s">
        <v>94</v>
      </c>
    </row>
    <row r="263" spans="1:13" ht="32" hidden="1" x14ac:dyDescent="0.2">
      <c r="B263" t="s">
        <v>117</v>
      </c>
      <c r="C263" t="s">
        <v>470</v>
      </c>
      <c r="D263" t="str">
        <f t="shared" si="4"/>
        <v>TNMPathologicRegionalNodesClassification</v>
      </c>
      <c r="F263" s="3" t="s">
        <v>461</v>
      </c>
      <c r="G263" t="s">
        <v>30</v>
      </c>
      <c r="H263" t="s">
        <v>24</v>
      </c>
      <c r="I263" t="s">
        <v>299</v>
      </c>
    </row>
    <row r="264" spans="1:13" ht="48" hidden="1" x14ac:dyDescent="0.2">
      <c r="B264" t="s">
        <v>117</v>
      </c>
      <c r="C264" t="s">
        <v>471</v>
      </c>
      <c r="D264" t="str">
        <f t="shared" si="4"/>
        <v>TNMPathologicRegionalNodesClassification</v>
      </c>
      <c r="F264" s="3" t="s">
        <v>96</v>
      </c>
      <c r="G264" t="s">
        <v>30</v>
      </c>
      <c r="H264" t="s">
        <v>97</v>
      </c>
    </row>
    <row r="265" spans="1:13" ht="112" hidden="1" x14ac:dyDescent="0.2">
      <c r="B265" t="s">
        <v>117</v>
      </c>
      <c r="C265" t="s">
        <v>472</v>
      </c>
      <c r="D265" t="str">
        <f t="shared" si="4"/>
        <v>TNMPathologicRegionalNodesClassification</v>
      </c>
      <c r="F265" s="3" t="s">
        <v>210</v>
      </c>
      <c r="G265" t="s">
        <v>170</v>
      </c>
      <c r="H265" t="s">
        <v>211</v>
      </c>
    </row>
    <row r="266" spans="1:13" ht="32" hidden="1" x14ac:dyDescent="0.2">
      <c r="B266" t="s">
        <v>117</v>
      </c>
      <c r="C266" t="s">
        <v>473</v>
      </c>
      <c r="D266" t="str">
        <f t="shared" si="4"/>
        <v>TNMPathologicRegionalNodesClassification</v>
      </c>
      <c r="F266" s="3" t="s">
        <v>102</v>
      </c>
      <c r="G266" t="s">
        <v>30</v>
      </c>
      <c r="H266" t="s">
        <v>56</v>
      </c>
    </row>
    <row r="267" spans="1:13" ht="16" hidden="1" x14ac:dyDescent="0.2">
      <c r="B267" t="s">
        <v>117</v>
      </c>
      <c r="C267" t="s">
        <v>474</v>
      </c>
      <c r="D267" t="str">
        <f t="shared" si="4"/>
        <v>TNMPathologicRegionalNodesClassification</v>
      </c>
      <c r="F267" s="3" t="s">
        <v>214</v>
      </c>
      <c r="G267" t="s">
        <v>170</v>
      </c>
      <c r="H267" t="s">
        <v>215</v>
      </c>
    </row>
    <row r="268" spans="1:13" ht="80" x14ac:dyDescent="0.2">
      <c r="A268" t="s">
        <v>13</v>
      </c>
      <c r="B268" t="s">
        <v>117</v>
      </c>
      <c r="C268" t="s">
        <v>475</v>
      </c>
      <c r="D268" t="str">
        <f t="shared" si="4"/>
        <v>TNMPathologicRegionalNodesClassification</v>
      </c>
      <c r="E268" t="s">
        <v>476</v>
      </c>
      <c r="F268" s="3" t="s">
        <v>218</v>
      </c>
      <c r="G268" t="s">
        <v>30</v>
      </c>
      <c r="H268" s="3" t="s">
        <v>219</v>
      </c>
      <c r="I268" s="3" t="s">
        <v>20</v>
      </c>
      <c r="J268" s="3"/>
      <c r="K268" s="3" t="s">
        <v>20</v>
      </c>
      <c r="M268">
        <v>3</v>
      </c>
    </row>
    <row r="269" spans="1:13" ht="16" hidden="1" x14ac:dyDescent="0.2">
      <c r="B269" t="s">
        <v>117</v>
      </c>
      <c r="C269" t="s">
        <v>477</v>
      </c>
      <c r="D269" t="str">
        <f t="shared" si="4"/>
        <v>TNMPathologicRegionalNodesClassification</v>
      </c>
      <c r="F269" s="3" t="s">
        <v>110</v>
      </c>
      <c r="G269" t="s">
        <v>30</v>
      </c>
      <c r="H269" t="s">
        <v>111</v>
      </c>
    </row>
    <row r="270" spans="1:13" ht="64" hidden="1" x14ac:dyDescent="0.2">
      <c r="B270" t="s">
        <v>117</v>
      </c>
      <c r="C270" t="s">
        <v>478</v>
      </c>
      <c r="D270" t="str">
        <f t="shared" si="4"/>
        <v>TNMPathologicRegionalNodesClassification</v>
      </c>
      <c r="F270" s="3" t="s">
        <v>113</v>
      </c>
      <c r="G270" t="s">
        <v>18</v>
      </c>
      <c r="H270" t="s">
        <v>24</v>
      </c>
      <c r="I270" t="s">
        <v>225</v>
      </c>
    </row>
    <row r="271" spans="1:13" ht="128" hidden="1" x14ac:dyDescent="0.2">
      <c r="B271" t="s">
        <v>117</v>
      </c>
      <c r="C271" t="s">
        <v>479</v>
      </c>
      <c r="D271" t="str">
        <f t="shared" si="4"/>
        <v>TNMPathologicRegionalNodesClassification</v>
      </c>
      <c r="F271" s="3" t="s">
        <v>227</v>
      </c>
      <c r="G271" t="s">
        <v>30</v>
      </c>
      <c r="H271" t="s">
        <v>228</v>
      </c>
    </row>
    <row r="272" spans="1:13" ht="128" hidden="1" x14ac:dyDescent="0.2">
      <c r="B272" t="s">
        <v>117</v>
      </c>
      <c r="C272" t="s">
        <v>480</v>
      </c>
      <c r="D272" t="str">
        <f t="shared" si="4"/>
        <v>TNMPathologicRegionalNodesClassification</v>
      </c>
      <c r="F272" s="3" t="s">
        <v>116</v>
      </c>
      <c r="G272" t="s">
        <v>18</v>
      </c>
      <c r="H272" t="s">
        <v>56</v>
      </c>
    </row>
    <row r="273" spans="1:13" ht="48" hidden="1" x14ac:dyDescent="0.2">
      <c r="B273" t="s">
        <v>117</v>
      </c>
      <c r="C273" t="s">
        <v>481</v>
      </c>
      <c r="D273" t="str">
        <f t="shared" si="4"/>
        <v>TNMPathologicDistantMetastasesClassification</v>
      </c>
      <c r="F273" s="3" t="s">
        <v>55</v>
      </c>
      <c r="G273" t="s">
        <v>30</v>
      </c>
      <c r="H273" t="s">
        <v>56</v>
      </c>
    </row>
    <row r="274" spans="1:13" ht="80" hidden="1" x14ac:dyDescent="0.2">
      <c r="B274" t="s">
        <v>117</v>
      </c>
      <c r="C274" t="s">
        <v>482</v>
      </c>
      <c r="D274" t="str">
        <f t="shared" si="4"/>
        <v>TNMPathologicDistantMetastasesClassification</v>
      </c>
      <c r="F274" s="3" t="s">
        <v>58</v>
      </c>
      <c r="G274" t="s">
        <v>170</v>
      </c>
      <c r="H274" t="s">
        <v>60</v>
      </c>
    </row>
    <row r="275" spans="1:13" ht="32" x14ac:dyDescent="0.2">
      <c r="A275" t="s">
        <v>13</v>
      </c>
      <c r="B275" t="s">
        <v>117</v>
      </c>
      <c r="C275" t="s">
        <v>483</v>
      </c>
      <c r="D275" t="str">
        <f t="shared" si="4"/>
        <v>TNMPathologicDistantMetastasesClassification</v>
      </c>
      <c r="E275" t="s">
        <v>484</v>
      </c>
      <c r="F275" s="3" t="s">
        <v>269</v>
      </c>
      <c r="G275" t="s">
        <v>30</v>
      </c>
      <c r="H275" s="3" t="s">
        <v>24</v>
      </c>
      <c r="I275" s="5" t="s">
        <v>270</v>
      </c>
      <c r="J275" s="5"/>
      <c r="K275" s="5" t="s">
        <v>270</v>
      </c>
      <c r="L275" t="s">
        <v>271</v>
      </c>
      <c r="M275">
        <v>2</v>
      </c>
    </row>
    <row r="276" spans="1:13" ht="32" x14ac:dyDescent="0.2">
      <c r="A276" t="s">
        <v>13</v>
      </c>
      <c r="B276" t="s">
        <v>117</v>
      </c>
      <c r="C276" t="s">
        <v>485</v>
      </c>
      <c r="D276" t="str">
        <f t="shared" si="4"/>
        <v>TNMPathologicDistantMetastasesClassification</v>
      </c>
      <c r="E276" t="s">
        <v>486</v>
      </c>
      <c r="F276" s="3" t="s">
        <v>274</v>
      </c>
      <c r="G276" t="s">
        <v>18</v>
      </c>
      <c r="H276" s="3" t="s">
        <v>24</v>
      </c>
      <c r="I276" s="4" t="s">
        <v>275</v>
      </c>
      <c r="J276" s="4"/>
      <c r="K276" s="3" t="s">
        <v>276</v>
      </c>
      <c r="L276" s="3" t="s">
        <v>277</v>
      </c>
      <c r="M276">
        <v>2</v>
      </c>
    </row>
    <row r="277" spans="1:13" ht="16" hidden="1" x14ac:dyDescent="0.2">
      <c r="B277" t="s">
        <v>117</v>
      </c>
      <c r="C277" t="s">
        <v>487</v>
      </c>
      <c r="D277" t="str">
        <f t="shared" si="4"/>
        <v>TNMPathologicDistantMetastasesClassification</v>
      </c>
      <c r="F277" s="3" t="s">
        <v>62</v>
      </c>
      <c r="G277" t="s">
        <v>30</v>
      </c>
      <c r="H277" t="s">
        <v>63</v>
      </c>
    </row>
    <row r="278" spans="1:13" ht="16" hidden="1" x14ac:dyDescent="0.2">
      <c r="B278" t="s">
        <v>117</v>
      </c>
      <c r="C278" t="s">
        <v>488</v>
      </c>
      <c r="D278" t="str">
        <f t="shared" si="4"/>
        <v>TNMPathologicDistantMetastasesClassification</v>
      </c>
      <c r="F278" s="3" t="s">
        <v>65</v>
      </c>
      <c r="G278" t="s">
        <v>30</v>
      </c>
      <c r="H278" t="s">
        <v>24</v>
      </c>
      <c r="I278" t="s">
        <v>280</v>
      </c>
    </row>
    <row r="279" spans="1:13" ht="32" hidden="1" x14ac:dyDescent="0.2">
      <c r="B279" t="s">
        <v>117</v>
      </c>
      <c r="C279" t="s">
        <v>489</v>
      </c>
      <c r="D279" t="str">
        <f t="shared" si="4"/>
        <v>TNMPathologicDistantMetastasesClassification</v>
      </c>
      <c r="F279" s="3" t="s">
        <v>180</v>
      </c>
      <c r="G279" t="s">
        <v>18</v>
      </c>
      <c r="H279" t="s">
        <v>24</v>
      </c>
    </row>
    <row r="280" spans="1:13" ht="32" hidden="1" x14ac:dyDescent="0.2">
      <c r="B280" t="s">
        <v>117</v>
      </c>
      <c r="C280" t="s">
        <v>490</v>
      </c>
      <c r="D280" t="str">
        <f t="shared" si="4"/>
        <v>TNMPathologicDistantMetastasesClassification</v>
      </c>
      <c r="F280" s="3" t="s">
        <v>182</v>
      </c>
      <c r="G280" t="s">
        <v>30</v>
      </c>
      <c r="H280" t="s">
        <v>183</v>
      </c>
    </row>
    <row r="281" spans="1:13" ht="80" hidden="1" x14ac:dyDescent="0.2">
      <c r="B281" t="s">
        <v>117</v>
      </c>
      <c r="C281" t="s">
        <v>491</v>
      </c>
      <c r="D281" t="str">
        <f t="shared" si="4"/>
        <v>TNMPathologicDistantMetastasesClassification</v>
      </c>
      <c r="F281" s="3" t="s">
        <v>185</v>
      </c>
      <c r="G281" t="s">
        <v>170</v>
      </c>
      <c r="H281" t="s">
        <v>186</v>
      </c>
    </row>
    <row r="282" spans="1:13" ht="16" hidden="1" x14ac:dyDescent="0.2">
      <c r="B282" t="s">
        <v>117</v>
      </c>
      <c r="C282" t="s">
        <v>492</v>
      </c>
      <c r="D282" t="str">
        <f t="shared" si="4"/>
        <v>TNMPathologicDistantMetastasesClassification</v>
      </c>
      <c r="F282" s="3" t="s">
        <v>188</v>
      </c>
      <c r="G282" t="s">
        <v>30</v>
      </c>
      <c r="H282" t="s">
        <v>24</v>
      </c>
      <c r="I282" t="s">
        <v>189</v>
      </c>
    </row>
    <row r="283" spans="1:13" ht="32" x14ac:dyDescent="0.2">
      <c r="A283" t="s">
        <v>13</v>
      </c>
      <c r="B283" t="s">
        <v>117</v>
      </c>
      <c r="C283" t="s">
        <v>493</v>
      </c>
      <c r="D283" t="str">
        <f t="shared" si="4"/>
        <v>TNMPathologicDistantMetastasesClassification</v>
      </c>
      <c r="E283" t="s">
        <v>494</v>
      </c>
      <c r="F283" s="3" t="s">
        <v>495</v>
      </c>
      <c r="G283" t="s">
        <v>30</v>
      </c>
      <c r="H283" s="3" t="s">
        <v>24</v>
      </c>
      <c r="I283" s="4" t="s">
        <v>496</v>
      </c>
      <c r="J283" s="4"/>
      <c r="K283" t="s">
        <v>289</v>
      </c>
      <c r="L283" s="3" t="s">
        <v>290</v>
      </c>
      <c r="M283" s="3">
        <v>2</v>
      </c>
    </row>
    <row r="284" spans="1:13" ht="112" hidden="1" x14ac:dyDescent="0.2">
      <c r="B284" t="s">
        <v>117</v>
      </c>
      <c r="C284" t="s">
        <v>497</v>
      </c>
      <c r="D284" t="str">
        <f t="shared" si="4"/>
        <v>TNMPathologicDistantMetastasesClassification</v>
      </c>
      <c r="F284" s="3" t="s">
        <v>196</v>
      </c>
      <c r="G284" t="s">
        <v>170</v>
      </c>
      <c r="H284" t="s">
        <v>197</v>
      </c>
    </row>
    <row r="285" spans="1:13" ht="16" hidden="1" x14ac:dyDescent="0.2">
      <c r="B285" t="s">
        <v>117</v>
      </c>
      <c r="C285" t="s">
        <v>498</v>
      </c>
      <c r="D285" t="str">
        <f t="shared" si="4"/>
        <v>TNMPathologicDistantMetastasesClassification</v>
      </c>
      <c r="F285" s="3" t="s">
        <v>83</v>
      </c>
      <c r="G285" t="s">
        <v>59</v>
      </c>
      <c r="H285" t="s">
        <v>84</v>
      </c>
    </row>
    <row r="286" spans="1:13" ht="16" hidden="1" x14ac:dyDescent="0.2">
      <c r="B286" t="s">
        <v>117</v>
      </c>
      <c r="C286" t="s">
        <v>499</v>
      </c>
      <c r="D286" t="str">
        <f t="shared" si="4"/>
        <v>TNMPathologicDistantMetastasesClassification</v>
      </c>
      <c r="F286" s="3" t="s">
        <v>86</v>
      </c>
      <c r="G286" t="s">
        <v>30</v>
      </c>
      <c r="H286" t="s">
        <v>87</v>
      </c>
    </row>
    <row r="287" spans="1:13" ht="32" hidden="1" x14ac:dyDescent="0.2">
      <c r="B287" t="s">
        <v>117</v>
      </c>
      <c r="C287" t="s">
        <v>500</v>
      </c>
      <c r="D287" t="str">
        <f t="shared" si="4"/>
        <v>TNMPathologicDistantMetastasesClassification</v>
      </c>
      <c r="F287" s="3" t="s">
        <v>89</v>
      </c>
      <c r="G287" t="s">
        <v>30</v>
      </c>
      <c r="H287" t="s">
        <v>56</v>
      </c>
    </row>
    <row r="288" spans="1:13" ht="16" hidden="1" x14ac:dyDescent="0.2">
      <c r="B288" t="s">
        <v>117</v>
      </c>
      <c r="C288" t="s">
        <v>501</v>
      </c>
      <c r="D288" t="str">
        <f t="shared" si="4"/>
        <v>TNMPathologicDistantMetastasesClassification</v>
      </c>
      <c r="F288" s="3" t="s">
        <v>202</v>
      </c>
      <c r="G288" t="s">
        <v>30</v>
      </c>
      <c r="H288" t="s">
        <v>24</v>
      </c>
      <c r="I288" t="s">
        <v>203</v>
      </c>
    </row>
    <row r="289" spans="1:13" ht="16" hidden="1" x14ac:dyDescent="0.2">
      <c r="B289" t="s">
        <v>117</v>
      </c>
      <c r="C289" t="s">
        <v>502</v>
      </c>
      <c r="D289" t="str">
        <f t="shared" si="4"/>
        <v>TNMPathologicDistantMetastasesClassification</v>
      </c>
      <c r="F289" s="3" t="s">
        <v>91</v>
      </c>
      <c r="G289" t="s">
        <v>30</v>
      </c>
      <c r="H289" t="s">
        <v>24</v>
      </c>
    </row>
    <row r="290" spans="1:13" ht="16" hidden="1" x14ac:dyDescent="0.2">
      <c r="B290" t="s">
        <v>117</v>
      </c>
      <c r="C290" t="s">
        <v>503</v>
      </c>
      <c r="D290" t="str">
        <f t="shared" si="4"/>
        <v>TNMPathologicDistantMetastasesClassification</v>
      </c>
      <c r="F290" s="3" t="s">
        <v>93</v>
      </c>
      <c r="G290" t="s">
        <v>30</v>
      </c>
      <c r="H290" t="s">
        <v>94</v>
      </c>
    </row>
    <row r="291" spans="1:13" ht="32" hidden="1" x14ac:dyDescent="0.2">
      <c r="B291" t="s">
        <v>117</v>
      </c>
      <c r="C291" t="s">
        <v>504</v>
      </c>
      <c r="D291" t="str">
        <f t="shared" si="4"/>
        <v>TNMPathologicDistantMetastasesClassification</v>
      </c>
      <c r="F291" s="3" t="s">
        <v>495</v>
      </c>
      <c r="G291" t="s">
        <v>30</v>
      </c>
      <c r="H291" t="s">
        <v>24</v>
      </c>
      <c r="I291" t="s">
        <v>299</v>
      </c>
    </row>
    <row r="292" spans="1:13" ht="48" hidden="1" x14ac:dyDescent="0.2">
      <c r="B292" t="s">
        <v>117</v>
      </c>
      <c r="C292" t="s">
        <v>505</v>
      </c>
      <c r="D292" t="str">
        <f t="shared" si="4"/>
        <v>TNMPathologicDistantMetastasesClassification</v>
      </c>
      <c r="F292" s="3" t="s">
        <v>96</v>
      </c>
      <c r="G292" t="s">
        <v>30</v>
      </c>
      <c r="H292" t="s">
        <v>97</v>
      </c>
    </row>
    <row r="293" spans="1:13" ht="112" hidden="1" x14ac:dyDescent="0.2">
      <c r="B293" t="s">
        <v>117</v>
      </c>
      <c r="C293" t="s">
        <v>506</v>
      </c>
      <c r="D293" t="str">
        <f t="shared" si="4"/>
        <v>TNMPathologicDistantMetastasesClassification</v>
      </c>
      <c r="F293" s="3" t="s">
        <v>210</v>
      </c>
      <c r="G293" t="s">
        <v>170</v>
      </c>
      <c r="H293" t="s">
        <v>211</v>
      </c>
    </row>
    <row r="294" spans="1:13" ht="32" hidden="1" x14ac:dyDescent="0.2">
      <c r="B294" t="s">
        <v>117</v>
      </c>
      <c r="C294" t="s">
        <v>507</v>
      </c>
      <c r="D294" t="str">
        <f t="shared" si="4"/>
        <v>TNMPathologicDistantMetastasesClassification</v>
      </c>
      <c r="F294" s="3" t="s">
        <v>102</v>
      </c>
      <c r="G294" t="s">
        <v>30</v>
      </c>
      <c r="H294" t="s">
        <v>56</v>
      </c>
    </row>
    <row r="295" spans="1:13" ht="16" hidden="1" x14ac:dyDescent="0.2">
      <c r="B295" t="s">
        <v>117</v>
      </c>
      <c r="C295" t="s">
        <v>508</v>
      </c>
      <c r="D295" t="str">
        <f t="shared" si="4"/>
        <v>TNMPathologicDistantMetastasesClassification</v>
      </c>
      <c r="F295" s="3" t="s">
        <v>214</v>
      </c>
      <c r="G295" t="s">
        <v>170</v>
      </c>
      <c r="H295" t="s">
        <v>215</v>
      </c>
    </row>
    <row r="296" spans="1:13" ht="80" x14ac:dyDescent="0.2">
      <c r="A296" t="s">
        <v>13</v>
      </c>
      <c r="B296" t="s">
        <v>117</v>
      </c>
      <c r="C296" t="s">
        <v>509</v>
      </c>
      <c r="D296" t="str">
        <f t="shared" si="4"/>
        <v>TNMPathologicDistantMetastasesClassification</v>
      </c>
      <c r="E296" t="s">
        <v>510</v>
      </c>
      <c r="F296" s="3" t="s">
        <v>218</v>
      </c>
      <c r="G296" t="s">
        <v>30</v>
      </c>
      <c r="H296" s="3" t="s">
        <v>219</v>
      </c>
      <c r="I296" s="3" t="s">
        <v>20</v>
      </c>
      <c r="J296" s="3"/>
      <c r="K296" s="3" t="s">
        <v>20</v>
      </c>
      <c r="M296">
        <v>3</v>
      </c>
    </row>
    <row r="297" spans="1:13" ht="16" hidden="1" x14ac:dyDescent="0.2">
      <c r="B297" t="s">
        <v>117</v>
      </c>
      <c r="C297" t="s">
        <v>511</v>
      </c>
      <c r="D297" t="str">
        <f t="shared" si="4"/>
        <v>TNMPathologicDistantMetastasesClassification</v>
      </c>
      <c r="F297" s="3" t="s">
        <v>110</v>
      </c>
      <c r="G297" t="s">
        <v>30</v>
      </c>
      <c r="H297" t="s">
        <v>111</v>
      </c>
    </row>
    <row r="298" spans="1:13" ht="64" hidden="1" x14ac:dyDescent="0.2">
      <c r="B298" t="s">
        <v>117</v>
      </c>
      <c r="C298" t="s">
        <v>512</v>
      </c>
      <c r="D298" t="str">
        <f t="shared" si="4"/>
        <v>TNMPathologicDistantMetastasesClassification</v>
      </c>
      <c r="F298" s="3" t="s">
        <v>113</v>
      </c>
      <c r="G298" t="s">
        <v>18</v>
      </c>
      <c r="H298" t="s">
        <v>24</v>
      </c>
      <c r="I298" t="s">
        <v>225</v>
      </c>
    </row>
    <row r="299" spans="1:13" ht="128" hidden="1" x14ac:dyDescent="0.2">
      <c r="B299" t="s">
        <v>117</v>
      </c>
      <c r="C299" t="s">
        <v>513</v>
      </c>
      <c r="D299" t="str">
        <f t="shared" si="4"/>
        <v>TNMPathologicDistantMetastasesClassification</v>
      </c>
      <c r="F299" s="3" t="s">
        <v>227</v>
      </c>
      <c r="G299" t="s">
        <v>30</v>
      </c>
      <c r="H299" t="s">
        <v>228</v>
      </c>
    </row>
    <row r="300" spans="1:13" ht="128" hidden="1" x14ac:dyDescent="0.2">
      <c r="B300" t="s">
        <v>117</v>
      </c>
      <c r="C300" t="s">
        <v>514</v>
      </c>
      <c r="D300" t="str">
        <f t="shared" si="4"/>
        <v>TNMPathologicDistantMetastasesClassification</v>
      </c>
      <c r="F300" s="3" t="s">
        <v>116</v>
      </c>
      <c r="G300" t="s">
        <v>18</v>
      </c>
      <c r="H300" t="s">
        <v>56</v>
      </c>
    </row>
    <row r="301" spans="1:13" ht="48" hidden="1" x14ac:dyDescent="0.2">
      <c r="B301" t="s">
        <v>117</v>
      </c>
      <c r="C301" t="s">
        <v>515</v>
      </c>
      <c r="D301" t="str">
        <f t="shared" si="4"/>
        <v>TNMPathologicStageGroup</v>
      </c>
      <c r="F301" s="3" t="s">
        <v>55</v>
      </c>
      <c r="G301" t="s">
        <v>30</v>
      </c>
      <c r="H301" t="s">
        <v>56</v>
      </c>
    </row>
    <row r="302" spans="1:13" ht="80" hidden="1" x14ac:dyDescent="0.2">
      <c r="B302" t="s">
        <v>117</v>
      </c>
      <c r="C302" t="s">
        <v>516</v>
      </c>
      <c r="D302" t="str">
        <f t="shared" si="4"/>
        <v>TNMPathologicStageGroup</v>
      </c>
      <c r="F302" s="3" t="s">
        <v>58</v>
      </c>
      <c r="G302" t="s">
        <v>170</v>
      </c>
      <c r="H302" t="s">
        <v>60</v>
      </c>
    </row>
    <row r="303" spans="1:13" ht="32" hidden="1" x14ac:dyDescent="0.2">
      <c r="B303" t="s">
        <v>117</v>
      </c>
      <c r="C303" t="s">
        <v>517</v>
      </c>
      <c r="D303" t="str">
        <f t="shared" si="4"/>
        <v>TNMPathologicStageGroup</v>
      </c>
      <c r="F303" s="3" t="s">
        <v>269</v>
      </c>
      <c r="G303" t="s">
        <v>170</v>
      </c>
      <c r="H303" t="s">
        <v>24</v>
      </c>
    </row>
    <row r="304" spans="1:13" ht="16" x14ac:dyDescent="0.2">
      <c r="A304" t="s">
        <v>13</v>
      </c>
      <c r="B304" t="s">
        <v>117</v>
      </c>
      <c r="C304" t="s">
        <v>518</v>
      </c>
      <c r="D304" t="str">
        <f t="shared" si="4"/>
        <v>TNMPathologicStageGroup</v>
      </c>
      <c r="E304" t="s">
        <v>519</v>
      </c>
      <c r="F304" s="3" t="s">
        <v>274</v>
      </c>
      <c r="G304" t="s">
        <v>18</v>
      </c>
      <c r="H304" s="3" t="s">
        <v>24</v>
      </c>
      <c r="I304" s="4" t="s">
        <v>275</v>
      </c>
      <c r="J304" s="4"/>
      <c r="K304" s="3" t="s">
        <v>276</v>
      </c>
      <c r="M304">
        <v>2</v>
      </c>
    </row>
    <row r="305" spans="1:13" ht="16" hidden="1" x14ac:dyDescent="0.2">
      <c r="B305" t="s">
        <v>117</v>
      </c>
      <c r="C305" t="s">
        <v>520</v>
      </c>
      <c r="D305" t="str">
        <f t="shared" si="4"/>
        <v>TNMPathologicStageGroup</v>
      </c>
      <c r="F305" s="3" t="s">
        <v>62</v>
      </c>
      <c r="G305" t="s">
        <v>30</v>
      </c>
      <c r="H305" t="s">
        <v>63</v>
      </c>
    </row>
    <row r="306" spans="1:13" ht="16" hidden="1" x14ac:dyDescent="0.2">
      <c r="B306" t="s">
        <v>117</v>
      </c>
      <c r="C306" t="s">
        <v>521</v>
      </c>
      <c r="D306" t="str">
        <f t="shared" si="4"/>
        <v>TNMPathologicStageGroup</v>
      </c>
      <c r="F306" s="3" t="s">
        <v>65</v>
      </c>
      <c r="G306" t="s">
        <v>30</v>
      </c>
      <c r="H306" t="s">
        <v>24</v>
      </c>
      <c r="I306" t="s">
        <v>280</v>
      </c>
    </row>
    <row r="307" spans="1:13" ht="32" hidden="1" x14ac:dyDescent="0.2">
      <c r="B307" t="s">
        <v>117</v>
      </c>
      <c r="C307" t="s">
        <v>522</v>
      </c>
      <c r="D307" t="str">
        <f t="shared" si="4"/>
        <v>TNMPathologicStageGroup</v>
      </c>
      <c r="F307" s="3" t="s">
        <v>180</v>
      </c>
      <c r="G307" t="s">
        <v>18</v>
      </c>
      <c r="H307" t="s">
        <v>24</v>
      </c>
    </row>
    <row r="308" spans="1:13" ht="32" hidden="1" x14ac:dyDescent="0.2">
      <c r="B308" t="s">
        <v>117</v>
      </c>
      <c r="C308" t="s">
        <v>523</v>
      </c>
      <c r="D308" t="str">
        <f t="shared" si="4"/>
        <v>TNMPathologicStageGroup</v>
      </c>
      <c r="F308" s="3" t="s">
        <v>182</v>
      </c>
      <c r="G308" t="s">
        <v>30</v>
      </c>
      <c r="H308" t="s">
        <v>183</v>
      </c>
    </row>
    <row r="309" spans="1:13" ht="80" hidden="1" x14ac:dyDescent="0.2">
      <c r="B309" t="s">
        <v>117</v>
      </c>
      <c r="C309" t="s">
        <v>524</v>
      </c>
      <c r="D309" t="str">
        <f t="shared" si="4"/>
        <v>TNMPathologicStageGroup</v>
      </c>
      <c r="F309" s="3" t="s">
        <v>185</v>
      </c>
      <c r="G309" t="s">
        <v>170</v>
      </c>
      <c r="H309" t="s">
        <v>186</v>
      </c>
    </row>
    <row r="310" spans="1:13" ht="16" hidden="1" x14ac:dyDescent="0.2">
      <c r="B310" t="s">
        <v>117</v>
      </c>
      <c r="C310" t="s">
        <v>525</v>
      </c>
      <c r="D310" t="str">
        <f t="shared" si="4"/>
        <v>TNMPathologicStageGroup</v>
      </c>
      <c r="F310" s="3" t="s">
        <v>188</v>
      </c>
      <c r="G310" t="s">
        <v>30</v>
      </c>
      <c r="H310" t="s">
        <v>24</v>
      </c>
      <c r="I310" t="s">
        <v>189</v>
      </c>
    </row>
    <row r="311" spans="1:13" ht="32" x14ac:dyDescent="0.2">
      <c r="A311" t="s">
        <v>13</v>
      </c>
      <c r="B311" t="s">
        <v>117</v>
      </c>
      <c r="C311" t="s">
        <v>526</v>
      </c>
      <c r="D311" t="str">
        <f t="shared" si="4"/>
        <v>TNMPathologicStageGroup</v>
      </c>
      <c r="E311" t="s">
        <v>527</v>
      </c>
      <c r="F311" s="3" t="s">
        <v>528</v>
      </c>
      <c r="G311" t="s">
        <v>30</v>
      </c>
      <c r="H311" s="3" t="s">
        <v>24</v>
      </c>
      <c r="I311" s="4" t="s">
        <v>529</v>
      </c>
      <c r="J311" s="4"/>
      <c r="K311" t="s">
        <v>289</v>
      </c>
      <c r="L311" s="3" t="s">
        <v>290</v>
      </c>
      <c r="M311" s="3">
        <v>2</v>
      </c>
    </row>
    <row r="312" spans="1:13" ht="112" hidden="1" x14ac:dyDescent="0.2">
      <c r="B312" t="s">
        <v>117</v>
      </c>
      <c r="C312" t="s">
        <v>530</v>
      </c>
      <c r="D312" t="str">
        <f t="shared" si="4"/>
        <v>TNMPathologicStageGroup</v>
      </c>
      <c r="F312" s="3" t="s">
        <v>196</v>
      </c>
      <c r="G312" t="s">
        <v>170</v>
      </c>
      <c r="H312" t="s">
        <v>197</v>
      </c>
    </row>
    <row r="313" spans="1:13" ht="16" hidden="1" x14ac:dyDescent="0.2">
      <c r="B313" t="s">
        <v>117</v>
      </c>
      <c r="C313" t="s">
        <v>531</v>
      </c>
      <c r="D313" t="str">
        <f t="shared" si="4"/>
        <v>TNMPathologicStageGroup</v>
      </c>
      <c r="F313" s="3" t="s">
        <v>83</v>
      </c>
      <c r="G313" t="s">
        <v>59</v>
      </c>
      <c r="H313" t="s">
        <v>84</v>
      </c>
    </row>
    <row r="314" spans="1:13" ht="16" hidden="1" x14ac:dyDescent="0.2">
      <c r="B314" t="s">
        <v>117</v>
      </c>
      <c r="C314" t="s">
        <v>532</v>
      </c>
      <c r="D314" t="str">
        <f t="shared" si="4"/>
        <v>TNMPathologicStageGroup</v>
      </c>
      <c r="F314" s="3" t="s">
        <v>86</v>
      </c>
      <c r="G314" t="s">
        <v>30</v>
      </c>
      <c r="H314" t="s">
        <v>87</v>
      </c>
    </row>
    <row r="315" spans="1:13" ht="32" hidden="1" x14ac:dyDescent="0.2">
      <c r="B315" t="s">
        <v>117</v>
      </c>
      <c r="C315" t="s">
        <v>533</v>
      </c>
      <c r="D315" t="str">
        <f t="shared" si="4"/>
        <v>TNMPathologicStageGroup</v>
      </c>
      <c r="F315" s="3" t="s">
        <v>89</v>
      </c>
      <c r="G315" t="s">
        <v>30</v>
      </c>
      <c r="H315" t="s">
        <v>56</v>
      </c>
    </row>
    <row r="316" spans="1:13" ht="16" hidden="1" x14ac:dyDescent="0.2">
      <c r="B316" t="s">
        <v>117</v>
      </c>
      <c r="C316" t="s">
        <v>534</v>
      </c>
      <c r="D316" t="str">
        <f t="shared" si="4"/>
        <v>TNMPathologicStageGroup</v>
      </c>
      <c r="F316" s="3" t="s">
        <v>202</v>
      </c>
      <c r="G316" t="s">
        <v>30</v>
      </c>
      <c r="H316" t="s">
        <v>24</v>
      </c>
      <c r="I316" t="s">
        <v>203</v>
      </c>
    </row>
    <row r="317" spans="1:13" ht="16" hidden="1" x14ac:dyDescent="0.2">
      <c r="B317" t="s">
        <v>117</v>
      </c>
      <c r="C317" t="s">
        <v>535</v>
      </c>
      <c r="D317" t="str">
        <f t="shared" si="4"/>
        <v>TNMPathologicStageGroup</v>
      </c>
      <c r="F317" s="3" t="s">
        <v>91</v>
      </c>
      <c r="G317" t="s">
        <v>30</v>
      </c>
      <c r="H317" t="s">
        <v>24</v>
      </c>
    </row>
    <row r="318" spans="1:13" ht="16" hidden="1" x14ac:dyDescent="0.2">
      <c r="B318" t="s">
        <v>117</v>
      </c>
      <c r="C318" t="s">
        <v>536</v>
      </c>
      <c r="D318" t="str">
        <f t="shared" si="4"/>
        <v>TNMPathologicStageGroup</v>
      </c>
      <c r="F318" s="3" t="s">
        <v>93</v>
      </c>
      <c r="G318" t="s">
        <v>30</v>
      </c>
      <c r="H318" t="s">
        <v>94</v>
      </c>
    </row>
    <row r="319" spans="1:13" ht="32" x14ac:dyDescent="0.2">
      <c r="A319" t="s">
        <v>13</v>
      </c>
      <c r="B319" t="s">
        <v>117</v>
      </c>
      <c r="C319" t="s">
        <v>537</v>
      </c>
      <c r="D319" t="str">
        <f t="shared" si="4"/>
        <v>TNMPathologicStageGroup</v>
      </c>
      <c r="E319" t="s">
        <v>538</v>
      </c>
      <c r="F319" s="3" t="s">
        <v>528</v>
      </c>
      <c r="G319" t="s">
        <v>30</v>
      </c>
      <c r="H319" s="3" t="s">
        <v>24</v>
      </c>
      <c r="I319" s="4" t="s">
        <v>402</v>
      </c>
      <c r="J319" s="4"/>
      <c r="K319" s="3" t="s">
        <v>276</v>
      </c>
      <c r="M319">
        <v>3</v>
      </c>
    </row>
    <row r="320" spans="1:13" ht="48" hidden="1" x14ac:dyDescent="0.2">
      <c r="B320" t="s">
        <v>117</v>
      </c>
      <c r="C320" t="s">
        <v>539</v>
      </c>
      <c r="D320" t="str">
        <f t="shared" si="4"/>
        <v>TNMPathologicStageGroup</v>
      </c>
      <c r="F320" s="3" t="s">
        <v>96</v>
      </c>
      <c r="G320" t="s">
        <v>30</v>
      </c>
      <c r="H320" t="s">
        <v>97</v>
      </c>
    </row>
    <row r="321" spans="1:13" ht="112" hidden="1" x14ac:dyDescent="0.2">
      <c r="B321" t="s">
        <v>117</v>
      </c>
      <c r="C321" t="s">
        <v>540</v>
      </c>
      <c r="D321" t="str">
        <f t="shared" si="4"/>
        <v>TNMPathologicStageGroup</v>
      </c>
      <c r="F321" s="3" t="s">
        <v>210</v>
      </c>
      <c r="G321" t="s">
        <v>170</v>
      </c>
      <c r="H321" t="s">
        <v>211</v>
      </c>
    </row>
    <row r="322" spans="1:13" ht="32" hidden="1" x14ac:dyDescent="0.2">
      <c r="B322" t="s">
        <v>117</v>
      </c>
      <c r="C322" t="s">
        <v>541</v>
      </c>
      <c r="D322" t="str">
        <f t="shared" ref="D322:D385" si="5">LEFT(C322,FIND(".",C322)-1)</f>
        <v>TNMPathologicStageGroup</v>
      </c>
      <c r="F322" s="3" t="s">
        <v>102</v>
      </c>
      <c r="G322" t="s">
        <v>30</v>
      </c>
      <c r="H322" t="s">
        <v>56</v>
      </c>
    </row>
    <row r="323" spans="1:13" ht="16" hidden="1" x14ac:dyDescent="0.2">
      <c r="B323" t="s">
        <v>117</v>
      </c>
      <c r="C323" t="s">
        <v>542</v>
      </c>
      <c r="D323" t="str">
        <f t="shared" si="5"/>
        <v>TNMPathologicStageGroup</v>
      </c>
      <c r="F323" s="3" t="s">
        <v>214</v>
      </c>
      <c r="G323" t="s">
        <v>170</v>
      </c>
      <c r="H323" t="s">
        <v>215</v>
      </c>
    </row>
    <row r="324" spans="1:13" ht="80" x14ac:dyDescent="0.2">
      <c r="A324" t="s">
        <v>13</v>
      </c>
      <c r="B324" t="s">
        <v>117</v>
      </c>
      <c r="C324" t="s">
        <v>543</v>
      </c>
      <c r="D324" t="str">
        <f t="shared" si="5"/>
        <v>TNMPathologicStageGroup</v>
      </c>
      <c r="E324" t="s">
        <v>544</v>
      </c>
      <c r="F324" s="3" t="s">
        <v>218</v>
      </c>
      <c r="G324" t="s">
        <v>30</v>
      </c>
      <c r="H324" s="3" t="s">
        <v>219</v>
      </c>
      <c r="I324" s="3" t="s">
        <v>20</v>
      </c>
      <c r="J324" s="3"/>
      <c r="K324" s="3" t="s">
        <v>20</v>
      </c>
      <c r="M324">
        <v>3</v>
      </c>
    </row>
    <row r="325" spans="1:13" ht="16" hidden="1" x14ac:dyDescent="0.2">
      <c r="B325" t="s">
        <v>117</v>
      </c>
      <c r="C325" t="s">
        <v>545</v>
      </c>
      <c r="D325" t="str">
        <f t="shared" si="5"/>
        <v>TNMPathologicStageGroup</v>
      </c>
      <c r="F325" s="3" t="s">
        <v>110</v>
      </c>
      <c r="G325" t="s">
        <v>30</v>
      </c>
      <c r="H325" t="s">
        <v>111</v>
      </c>
    </row>
    <row r="326" spans="1:13" ht="64" hidden="1" x14ac:dyDescent="0.2">
      <c r="B326" t="s">
        <v>117</v>
      </c>
      <c r="C326" t="s">
        <v>546</v>
      </c>
      <c r="D326" t="str">
        <f t="shared" si="5"/>
        <v>TNMPathologicStageGroup</v>
      </c>
      <c r="F326" s="3" t="s">
        <v>113</v>
      </c>
      <c r="G326" t="s">
        <v>18</v>
      </c>
      <c r="H326" t="s">
        <v>24</v>
      </c>
      <c r="I326" t="s">
        <v>225</v>
      </c>
    </row>
    <row r="327" spans="1:13" ht="128" hidden="1" x14ac:dyDescent="0.2">
      <c r="B327" t="s">
        <v>117</v>
      </c>
      <c r="C327" t="s">
        <v>547</v>
      </c>
      <c r="D327" t="str">
        <f t="shared" si="5"/>
        <v>TNMPathologicStageGroup</v>
      </c>
      <c r="F327" s="3" t="s">
        <v>227</v>
      </c>
      <c r="G327" t="s">
        <v>30</v>
      </c>
      <c r="H327" t="s">
        <v>228</v>
      </c>
    </row>
    <row r="328" spans="1:13" ht="128" hidden="1" x14ac:dyDescent="0.2">
      <c r="B328" t="s">
        <v>117</v>
      </c>
      <c r="C328" t="s">
        <v>548</v>
      </c>
      <c r="D328" t="str">
        <f t="shared" si="5"/>
        <v>TNMPathologicStageGroup</v>
      </c>
      <c r="F328" s="3" t="s">
        <v>116</v>
      </c>
      <c r="G328" t="s">
        <v>18</v>
      </c>
      <c r="H328" t="s">
        <v>56</v>
      </c>
    </row>
    <row r="329" spans="1:13" ht="48" hidden="1" x14ac:dyDescent="0.2">
      <c r="B329" t="s">
        <v>117</v>
      </c>
      <c r="C329" t="s">
        <v>549</v>
      </c>
      <c r="D329" t="str">
        <f t="shared" si="5"/>
        <v>TumorMarkerObservation</v>
      </c>
      <c r="F329" s="3" t="s">
        <v>55</v>
      </c>
      <c r="G329" t="s">
        <v>30</v>
      </c>
      <c r="H329" t="s">
        <v>56</v>
      </c>
    </row>
    <row r="330" spans="1:13" ht="80" hidden="1" x14ac:dyDescent="0.2">
      <c r="B330" t="s">
        <v>117</v>
      </c>
      <c r="C330" t="s">
        <v>550</v>
      </c>
      <c r="D330" t="str">
        <f t="shared" si="5"/>
        <v>TumorMarkerObservation</v>
      </c>
      <c r="F330" s="3" t="s">
        <v>58</v>
      </c>
      <c r="G330" t="s">
        <v>170</v>
      </c>
      <c r="H330" t="s">
        <v>60</v>
      </c>
    </row>
    <row r="331" spans="1:13" ht="16" hidden="1" x14ac:dyDescent="0.2">
      <c r="B331" t="s">
        <v>117</v>
      </c>
      <c r="C331" t="s">
        <v>551</v>
      </c>
      <c r="D331" t="str">
        <f t="shared" si="5"/>
        <v>TumorMarkerObservation</v>
      </c>
      <c r="F331" s="3" t="s">
        <v>62</v>
      </c>
      <c r="G331" t="s">
        <v>30</v>
      </c>
      <c r="H331" t="s">
        <v>63</v>
      </c>
    </row>
    <row r="332" spans="1:13" ht="16" hidden="1" x14ac:dyDescent="0.2">
      <c r="B332" t="s">
        <v>117</v>
      </c>
      <c r="C332" t="s">
        <v>552</v>
      </c>
      <c r="D332" t="str">
        <f t="shared" si="5"/>
        <v>TumorMarkerObservation</v>
      </c>
      <c r="F332" s="3" t="s">
        <v>65</v>
      </c>
      <c r="G332" t="s">
        <v>18</v>
      </c>
      <c r="H332" t="s">
        <v>24</v>
      </c>
    </row>
    <row r="333" spans="1:13" ht="144" x14ac:dyDescent="0.2">
      <c r="A333" t="s">
        <v>13</v>
      </c>
      <c r="B333" t="s">
        <v>117</v>
      </c>
      <c r="C333" t="s">
        <v>553</v>
      </c>
      <c r="D333" t="str">
        <f t="shared" si="5"/>
        <v>TumorMarkerObservation</v>
      </c>
      <c r="E333" t="s">
        <v>554</v>
      </c>
      <c r="F333" s="3" t="s">
        <v>555</v>
      </c>
      <c r="G333" t="s">
        <v>18</v>
      </c>
      <c r="H333" s="3" t="s">
        <v>24</v>
      </c>
      <c r="I333" s="4" t="s">
        <v>556</v>
      </c>
      <c r="J333" s="4"/>
      <c r="K333" t="s">
        <v>289</v>
      </c>
      <c r="L333" s="3" t="s">
        <v>557</v>
      </c>
      <c r="M333" s="3">
        <v>2</v>
      </c>
    </row>
    <row r="334" spans="1:13" ht="32" hidden="1" x14ac:dyDescent="0.2">
      <c r="B334" t="s">
        <v>117</v>
      </c>
      <c r="C334" t="s">
        <v>558</v>
      </c>
      <c r="D334" t="str">
        <f t="shared" si="5"/>
        <v>TumorMarkerObservation</v>
      </c>
      <c r="F334" s="3" t="s">
        <v>182</v>
      </c>
      <c r="G334" t="s">
        <v>30</v>
      </c>
      <c r="H334" t="s">
        <v>183</v>
      </c>
    </row>
    <row r="335" spans="1:13" ht="80" hidden="1" x14ac:dyDescent="0.2">
      <c r="B335" t="s">
        <v>117</v>
      </c>
      <c r="C335" t="s">
        <v>559</v>
      </c>
      <c r="D335" t="str">
        <f t="shared" si="5"/>
        <v>TumorMarkerObservation</v>
      </c>
      <c r="F335" s="3" t="s">
        <v>185</v>
      </c>
      <c r="G335" t="s">
        <v>30</v>
      </c>
      <c r="H335" t="s">
        <v>186</v>
      </c>
    </row>
    <row r="336" spans="1:13" ht="16" hidden="1" x14ac:dyDescent="0.2">
      <c r="B336" t="s">
        <v>117</v>
      </c>
      <c r="C336" t="s">
        <v>560</v>
      </c>
      <c r="D336" t="str">
        <f t="shared" si="5"/>
        <v>TumorMarkerObservation</v>
      </c>
      <c r="F336" s="3" t="s">
        <v>188</v>
      </c>
      <c r="G336" t="s">
        <v>30</v>
      </c>
      <c r="H336" t="s">
        <v>24</v>
      </c>
      <c r="I336" t="s">
        <v>189</v>
      </c>
    </row>
    <row r="337" spans="1:13" ht="32" x14ac:dyDescent="0.2">
      <c r="A337" t="s">
        <v>13</v>
      </c>
      <c r="B337" t="s">
        <v>117</v>
      </c>
      <c r="C337" t="s">
        <v>561</v>
      </c>
      <c r="D337" t="str">
        <f t="shared" si="5"/>
        <v>TumorMarkerObservation</v>
      </c>
      <c r="E337" t="s">
        <v>562</v>
      </c>
      <c r="F337" s="3" t="s">
        <v>563</v>
      </c>
      <c r="G337" t="s">
        <v>30</v>
      </c>
      <c r="H337" s="3" t="s">
        <v>24</v>
      </c>
      <c r="I337" s="5" t="s">
        <v>270</v>
      </c>
      <c r="J337" s="5"/>
      <c r="K337" s="5" t="s">
        <v>270</v>
      </c>
      <c r="L337" s="3" t="s">
        <v>564</v>
      </c>
      <c r="M337" s="3">
        <v>3</v>
      </c>
    </row>
    <row r="338" spans="1:13" ht="112" hidden="1" x14ac:dyDescent="0.2">
      <c r="B338" t="s">
        <v>117</v>
      </c>
      <c r="C338" t="s">
        <v>565</v>
      </c>
      <c r="D338" t="str">
        <f t="shared" si="5"/>
        <v>TumorMarkerObservation</v>
      </c>
      <c r="F338" s="3" t="s">
        <v>196</v>
      </c>
      <c r="G338" t="s">
        <v>170</v>
      </c>
      <c r="H338" t="s">
        <v>197</v>
      </c>
    </row>
    <row r="339" spans="1:13" ht="16" hidden="1" x14ac:dyDescent="0.2">
      <c r="B339" t="s">
        <v>117</v>
      </c>
      <c r="C339" t="s">
        <v>566</v>
      </c>
      <c r="D339" t="str">
        <f t="shared" si="5"/>
        <v>TumorMarkerObservation</v>
      </c>
      <c r="F339" s="3" t="s">
        <v>83</v>
      </c>
      <c r="G339" t="s">
        <v>59</v>
      </c>
      <c r="H339" t="s">
        <v>84</v>
      </c>
    </row>
    <row r="340" spans="1:13" ht="16" hidden="1" x14ac:dyDescent="0.2">
      <c r="B340" t="s">
        <v>117</v>
      </c>
      <c r="C340" t="s">
        <v>567</v>
      </c>
      <c r="D340" t="str">
        <f t="shared" si="5"/>
        <v>TumorMarkerObservation</v>
      </c>
      <c r="F340" s="3" t="s">
        <v>86</v>
      </c>
      <c r="G340" t="s">
        <v>30</v>
      </c>
      <c r="H340" t="s">
        <v>87</v>
      </c>
    </row>
    <row r="341" spans="1:13" ht="32" hidden="1" x14ac:dyDescent="0.2">
      <c r="B341" t="s">
        <v>117</v>
      </c>
      <c r="C341" t="s">
        <v>568</v>
      </c>
      <c r="D341" t="str">
        <f t="shared" si="5"/>
        <v>TumorMarkerObservation</v>
      </c>
      <c r="F341" s="3" t="s">
        <v>89</v>
      </c>
      <c r="G341" t="s">
        <v>30</v>
      </c>
      <c r="H341" t="s">
        <v>56</v>
      </c>
    </row>
    <row r="342" spans="1:13" ht="16" hidden="1" x14ac:dyDescent="0.2">
      <c r="B342" t="s">
        <v>117</v>
      </c>
      <c r="C342" t="s">
        <v>569</v>
      </c>
      <c r="D342" t="str">
        <f t="shared" si="5"/>
        <v>TumorMarkerObservation</v>
      </c>
      <c r="F342" s="3" t="s">
        <v>202</v>
      </c>
      <c r="G342" t="s">
        <v>30</v>
      </c>
      <c r="H342" t="s">
        <v>24</v>
      </c>
      <c r="I342" t="s">
        <v>203</v>
      </c>
    </row>
    <row r="343" spans="1:13" ht="16" hidden="1" x14ac:dyDescent="0.2">
      <c r="B343" t="s">
        <v>117</v>
      </c>
      <c r="C343" t="s">
        <v>570</v>
      </c>
      <c r="D343" t="str">
        <f t="shared" si="5"/>
        <v>TumorMarkerObservation</v>
      </c>
      <c r="F343" s="3" t="s">
        <v>91</v>
      </c>
      <c r="G343" t="s">
        <v>30</v>
      </c>
      <c r="H343" t="s">
        <v>24</v>
      </c>
    </row>
    <row r="344" spans="1:13" ht="16" hidden="1" x14ac:dyDescent="0.2">
      <c r="B344" t="s">
        <v>117</v>
      </c>
      <c r="C344" t="s">
        <v>571</v>
      </c>
      <c r="D344" t="str">
        <f t="shared" si="5"/>
        <v>TumorMarkerObservation</v>
      </c>
      <c r="F344" s="3" t="s">
        <v>93</v>
      </c>
      <c r="G344" t="s">
        <v>30</v>
      </c>
      <c r="H344" t="s">
        <v>94</v>
      </c>
    </row>
    <row r="345" spans="1:13" ht="32" hidden="1" x14ac:dyDescent="0.2">
      <c r="B345" t="s">
        <v>117</v>
      </c>
      <c r="C345" t="s">
        <v>572</v>
      </c>
      <c r="D345" t="str">
        <f t="shared" si="5"/>
        <v>TumorMarkerObservation</v>
      </c>
      <c r="F345" s="3" t="s">
        <v>207</v>
      </c>
      <c r="G345" t="s">
        <v>30</v>
      </c>
      <c r="H345" t="s">
        <v>24</v>
      </c>
    </row>
    <row r="346" spans="1:13" ht="48" hidden="1" x14ac:dyDescent="0.2">
      <c r="B346" t="s">
        <v>117</v>
      </c>
      <c r="C346" t="s">
        <v>573</v>
      </c>
      <c r="D346" t="str">
        <f t="shared" si="5"/>
        <v>TumorMarkerObservation</v>
      </c>
      <c r="F346" s="3" t="s">
        <v>96</v>
      </c>
      <c r="G346" t="s">
        <v>30</v>
      </c>
      <c r="H346" t="s">
        <v>97</v>
      </c>
    </row>
    <row r="347" spans="1:13" ht="112" hidden="1" x14ac:dyDescent="0.2">
      <c r="B347" t="s">
        <v>117</v>
      </c>
      <c r="C347" t="s">
        <v>574</v>
      </c>
      <c r="D347" t="str">
        <f t="shared" si="5"/>
        <v>TumorMarkerObservation</v>
      </c>
      <c r="F347" s="3" t="s">
        <v>210</v>
      </c>
      <c r="G347" t="s">
        <v>30</v>
      </c>
      <c r="H347" t="s">
        <v>211</v>
      </c>
    </row>
    <row r="348" spans="1:13" ht="32" hidden="1" x14ac:dyDescent="0.2">
      <c r="B348" t="s">
        <v>117</v>
      </c>
      <c r="C348" t="s">
        <v>575</v>
      </c>
      <c r="D348" t="str">
        <f t="shared" si="5"/>
        <v>TumorMarkerObservation</v>
      </c>
      <c r="F348" s="3" t="s">
        <v>102</v>
      </c>
      <c r="G348" t="s">
        <v>30</v>
      </c>
      <c r="H348" t="s">
        <v>56</v>
      </c>
    </row>
    <row r="349" spans="1:13" ht="16" hidden="1" x14ac:dyDescent="0.2">
      <c r="B349" t="s">
        <v>117</v>
      </c>
      <c r="C349" t="s">
        <v>576</v>
      </c>
      <c r="D349" t="str">
        <f t="shared" si="5"/>
        <v>TumorMarkerObservation</v>
      </c>
      <c r="F349" s="3" t="s">
        <v>214</v>
      </c>
      <c r="G349" t="s">
        <v>30</v>
      </c>
      <c r="H349" t="s">
        <v>215</v>
      </c>
    </row>
    <row r="350" spans="1:13" ht="80" x14ac:dyDescent="0.2">
      <c r="A350" t="s">
        <v>13</v>
      </c>
      <c r="B350" t="s">
        <v>117</v>
      </c>
      <c r="C350" t="s">
        <v>577</v>
      </c>
      <c r="D350" t="str">
        <f t="shared" si="5"/>
        <v>TumorMarkerObservation</v>
      </c>
      <c r="E350" t="s">
        <v>578</v>
      </c>
      <c r="F350" s="3" t="s">
        <v>218</v>
      </c>
      <c r="G350" t="s">
        <v>30</v>
      </c>
      <c r="H350" s="3" t="s">
        <v>219</v>
      </c>
      <c r="I350" s="3" t="s">
        <v>20</v>
      </c>
      <c r="J350" s="3"/>
      <c r="K350" s="3" t="s">
        <v>20</v>
      </c>
      <c r="M350">
        <v>3</v>
      </c>
    </row>
    <row r="351" spans="1:13" ht="112" x14ac:dyDescent="0.2">
      <c r="A351" t="s">
        <v>13</v>
      </c>
      <c r="B351" t="s">
        <v>117</v>
      </c>
      <c r="C351" t="s">
        <v>579</v>
      </c>
      <c r="D351" t="str">
        <f t="shared" si="5"/>
        <v>TumorMarkerObservation</v>
      </c>
      <c r="E351" t="s">
        <v>580</v>
      </c>
      <c r="F351" s="3" t="s">
        <v>221</v>
      </c>
      <c r="G351" t="s">
        <v>30</v>
      </c>
      <c r="H351" s="3" t="s">
        <v>24</v>
      </c>
      <c r="I351" s="4" t="s">
        <v>581</v>
      </c>
      <c r="J351" s="4"/>
      <c r="K351" t="s">
        <v>582</v>
      </c>
      <c r="L351" s="3" t="s">
        <v>583</v>
      </c>
      <c r="M351" s="3">
        <v>2</v>
      </c>
    </row>
    <row r="352" spans="1:13" ht="16" hidden="1" x14ac:dyDescent="0.2">
      <c r="B352" t="s">
        <v>117</v>
      </c>
      <c r="C352" t="s">
        <v>584</v>
      </c>
      <c r="D352" t="str">
        <f t="shared" si="5"/>
        <v>TumorMarkerObservation</v>
      </c>
      <c r="F352" s="3" t="s">
        <v>110</v>
      </c>
      <c r="G352" t="s">
        <v>30</v>
      </c>
      <c r="H352" t="s">
        <v>111</v>
      </c>
    </row>
    <row r="353" spans="1:13" ht="64" hidden="1" x14ac:dyDescent="0.2">
      <c r="B353" t="s">
        <v>117</v>
      </c>
      <c r="C353" t="s">
        <v>585</v>
      </c>
      <c r="D353" t="str">
        <f t="shared" si="5"/>
        <v>TumorMarkerObservation</v>
      </c>
      <c r="F353" s="3" t="s">
        <v>113</v>
      </c>
      <c r="G353" t="s">
        <v>18</v>
      </c>
      <c r="H353" t="s">
        <v>24</v>
      </c>
      <c r="I353" t="s">
        <v>225</v>
      </c>
    </row>
    <row r="354" spans="1:13" ht="128" hidden="1" x14ac:dyDescent="0.2">
      <c r="B354" t="s">
        <v>117</v>
      </c>
      <c r="C354" t="s">
        <v>586</v>
      </c>
      <c r="D354" t="str">
        <f t="shared" si="5"/>
        <v>TumorMarkerObservation</v>
      </c>
      <c r="F354" s="3" t="s">
        <v>227</v>
      </c>
      <c r="G354" t="s">
        <v>30</v>
      </c>
      <c r="H354" t="s">
        <v>228</v>
      </c>
    </row>
    <row r="355" spans="1:13" ht="128" hidden="1" x14ac:dyDescent="0.2">
      <c r="B355" t="s">
        <v>117</v>
      </c>
      <c r="C355" t="s">
        <v>587</v>
      </c>
      <c r="D355" t="str">
        <f t="shared" si="5"/>
        <v>TumorMarkerObservation</v>
      </c>
      <c r="F355" s="3" t="s">
        <v>116</v>
      </c>
      <c r="G355" t="s">
        <v>18</v>
      </c>
      <c r="H355" t="s">
        <v>56</v>
      </c>
    </row>
    <row r="356" spans="1:13" ht="48" hidden="1" x14ac:dyDescent="0.2">
      <c r="B356" t="s">
        <v>14</v>
      </c>
      <c r="C356" t="s">
        <v>588</v>
      </c>
      <c r="D356" t="str">
        <f t="shared" si="5"/>
        <v>MedicationStatement</v>
      </c>
      <c r="F356" s="3" t="s">
        <v>55</v>
      </c>
      <c r="G356" t="s">
        <v>30</v>
      </c>
      <c r="H356" t="s">
        <v>56</v>
      </c>
    </row>
    <row r="357" spans="1:13" ht="16" hidden="1" x14ac:dyDescent="0.2">
      <c r="B357" t="s">
        <v>14</v>
      </c>
      <c r="C357" t="s">
        <v>589</v>
      </c>
      <c r="D357" t="str">
        <f t="shared" si="5"/>
        <v>MedicationStatement</v>
      </c>
      <c r="F357" s="3" t="s">
        <v>62</v>
      </c>
      <c r="G357" t="s">
        <v>30</v>
      </c>
      <c r="H357" t="s">
        <v>63</v>
      </c>
    </row>
    <row r="358" spans="1:13" ht="16" hidden="1" x14ac:dyDescent="0.2">
      <c r="B358" t="s">
        <v>14</v>
      </c>
      <c r="C358" t="s">
        <v>590</v>
      </c>
      <c r="D358" t="str">
        <f t="shared" si="5"/>
        <v>MedicationStatement</v>
      </c>
      <c r="F358" s="3" t="s">
        <v>65</v>
      </c>
      <c r="G358" t="s">
        <v>30</v>
      </c>
      <c r="H358" t="s">
        <v>24</v>
      </c>
      <c r="I358" t="s">
        <v>591</v>
      </c>
    </row>
    <row r="359" spans="1:13" ht="32" hidden="1" x14ac:dyDescent="0.2">
      <c r="B359" t="s">
        <v>14</v>
      </c>
      <c r="C359" t="s">
        <v>592</v>
      </c>
      <c r="D359" t="str">
        <f t="shared" si="5"/>
        <v>MedicationStatement</v>
      </c>
      <c r="F359" s="3" t="s">
        <v>593</v>
      </c>
      <c r="G359" t="s">
        <v>30</v>
      </c>
      <c r="H359" t="s">
        <v>594</v>
      </c>
    </row>
    <row r="360" spans="1:13" ht="16" hidden="1" x14ac:dyDescent="0.2">
      <c r="B360" t="s">
        <v>14</v>
      </c>
      <c r="C360" t="s">
        <v>595</v>
      </c>
      <c r="D360" t="str">
        <f t="shared" si="5"/>
        <v>MedicationStatement</v>
      </c>
      <c r="F360" s="3" t="s">
        <v>83</v>
      </c>
      <c r="G360" t="s">
        <v>59</v>
      </c>
      <c r="H360" t="s">
        <v>84</v>
      </c>
    </row>
    <row r="361" spans="1:13" ht="16" hidden="1" x14ac:dyDescent="0.2">
      <c r="B361" t="s">
        <v>14</v>
      </c>
      <c r="C361" t="s">
        <v>596</v>
      </c>
      <c r="D361" t="str">
        <f t="shared" si="5"/>
        <v>MedicationStatement</v>
      </c>
      <c r="F361" s="3" t="s">
        <v>86</v>
      </c>
      <c r="G361" t="s">
        <v>30</v>
      </c>
      <c r="H361" t="s">
        <v>87</v>
      </c>
    </row>
    <row r="362" spans="1:13" ht="32" hidden="1" x14ac:dyDescent="0.2">
      <c r="B362" t="s">
        <v>14</v>
      </c>
      <c r="C362" t="s">
        <v>597</v>
      </c>
      <c r="D362" t="str">
        <f t="shared" si="5"/>
        <v>MedicationStatement</v>
      </c>
      <c r="F362" s="3" t="s">
        <v>89</v>
      </c>
      <c r="G362" t="s">
        <v>30</v>
      </c>
      <c r="H362" t="s">
        <v>56</v>
      </c>
    </row>
    <row r="363" spans="1:13" ht="16" hidden="1" x14ac:dyDescent="0.2">
      <c r="B363" t="s">
        <v>14</v>
      </c>
      <c r="C363" t="s">
        <v>598</v>
      </c>
      <c r="D363" t="str">
        <f t="shared" si="5"/>
        <v>MedicationStatement</v>
      </c>
      <c r="F363" s="3" t="s">
        <v>91</v>
      </c>
      <c r="G363" t="s">
        <v>30</v>
      </c>
      <c r="H363" t="s">
        <v>24</v>
      </c>
    </row>
    <row r="364" spans="1:13" ht="96" x14ac:dyDescent="0.2">
      <c r="A364" t="s">
        <v>13</v>
      </c>
      <c r="B364" t="s">
        <v>14</v>
      </c>
      <c r="C364" t="s">
        <v>599</v>
      </c>
      <c r="D364" t="str">
        <f t="shared" si="5"/>
        <v>MedicationStatement</v>
      </c>
      <c r="E364" t="s">
        <v>600</v>
      </c>
      <c r="F364" s="3" t="s">
        <v>601</v>
      </c>
      <c r="G364" t="s">
        <v>18</v>
      </c>
      <c r="H364" s="3" t="s">
        <v>24</v>
      </c>
      <c r="I364" s="4" t="s">
        <v>602</v>
      </c>
      <c r="J364" s="4"/>
      <c r="K364" t="s">
        <v>603</v>
      </c>
      <c r="L364" s="3" t="s">
        <v>604</v>
      </c>
      <c r="M364" s="3">
        <v>2</v>
      </c>
    </row>
    <row r="365" spans="1:13" ht="16" hidden="1" x14ac:dyDescent="0.2">
      <c r="B365" t="s">
        <v>14</v>
      </c>
      <c r="C365" t="s">
        <v>605</v>
      </c>
      <c r="D365" t="str">
        <f t="shared" si="5"/>
        <v>MedicationStatement</v>
      </c>
      <c r="F365" s="3" t="s">
        <v>93</v>
      </c>
      <c r="G365" t="s">
        <v>30</v>
      </c>
      <c r="H365" t="s">
        <v>94</v>
      </c>
    </row>
    <row r="366" spans="1:13" ht="32" hidden="1" x14ac:dyDescent="0.2">
      <c r="B366" t="s">
        <v>14</v>
      </c>
      <c r="C366" t="s">
        <v>606</v>
      </c>
      <c r="D366" t="str">
        <f t="shared" si="5"/>
        <v>MedicationStatement</v>
      </c>
      <c r="F366" s="3" t="s">
        <v>207</v>
      </c>
      <c r="G366" t="s">
        <v>170</v>
      </c>
      <c r="H366" t="s">
        <v>24</v>
      </c>
    </row>
    <row r="367" spans="1:13" ht="48" hidden="1" x14ac:dyDescent="0.2">
      <c r="B367" t="s">
        <v>14</v>
      </c>
      <c r="C367" t="s">
        <v>607</v>
      </c>
      <c r="D367" t="str">
        <f t="shared" si="5"/>
        <v>MedicationStatement</v>
      </c>
      <c r="F367" s="3" t="s">
        <v>96</v>
      </c>
      <c r="G367" t="s">
        <v>30</v>
      </c>
      <c r="H367" t="s">
        <v>97</v>
      </c>
    </row>
    <row r="368" spans="1:13" ht="16" x14ac:dyDescent="0.2">
      <c r="A368" t="s">
        <v>13</v>
      </c>
      <c r="B368" t="s">
        <v>14</v>
      </c>
      <c r="C368" t="s">
        <v>608</v>
      </c>
      <c r="D368" t="str">
        <f t="shared" si="5"/>
        <v>MedicationStatement</v>
      </c>
      <c r="E368" t="s">
        <v>609</v>
      </c>
      <c r="F368" s="3" t="s">
        <v>610</v>
      </c>
      <c r="G368" t="s">
        <v>30</v>
      </c>
      <c r="H368" s="3" t="s">
        <v>111</v>
      </c>
      <c r="I368" s="3" t="s">
        <v>20</v>
      </c>
      <c r="J368" s="3"/>
      <c r="K368" s="3" t="s">
        <v>20</v>
      </c>
      <c r="M368">
        <v>3</v>
      </c>
    </row>
    <row r="369" spans="1:13" x14ac:dyDescent="0.2">
      <c r="A369" t="s">
        <v>13</v>
      </c>
      <c r="B369" t="s">
        <v>14</v>
      </c>
      <c r="C369" t="s">
        <v>611</v>
      </c>
      <c r="D369" t="str">
        <f t="shared" si="5"/>
        <v>MedicationStatement</v>
      </c>
      <c r="E369" t="s">
        <v>612</v>
      </c>
      <c r="F369" t="s">
        <v>613</v>
      </c>
      <c r="G369" t="s">
        <v>30</v>
      </c>
      <c r="H369" t="s">
        <v>111</v>
      </c>
      <c r="K369" t="s">
        <v>20</v>
      </c>
      <c r="M369">
        <v>3</v>
      </c>
    </row>
    <row r="370" spans="1:13" ht="16" hidden="1" x14ac:dyDescent="0.2">
      <c r="B370" t="s">
        <v>14</v>
      </c>
      <c r="C370" t="s">
        <v>614</v>
      </c>
      <c r="D370" t="str">
        <f t="shared" si="5"/>
        <v>MedicationStatement</v>
      </c>
      <c r="F370" s="3" t="s">
        <v>615</v>
      </c>
      <c r="G370" t="s">
        <v>170</v>
      </c>
      <c r="H370" t="s">
        <v>616</v>
      </c>
    </row>
    <row r="371" spans="1:13" ht="32" hidden="1" x14ac:dyDescent="0.2">
      <c r="B371" t="s">
        <v>14</v>
      </c>
      <c r="C371" t="s">
        <v>617</v>
      </c>
      <c r="D371" t="str">
        <f t="shared" si="5"/>
        <v>MedicationStatement</v>
      </c>
      <c r="F371" s="3" t="s">
        <v>618</v>
      </c>
      <c r="G371" t="s">
        <v>30</v>
      </c>
      <c r="H371" t="s">
        <v>24</v>
      </c>
    </row>
    <row r="372" spans="1:13" ht="16" hidden="1" x14ac:dyDescent="0.2">
      <c r="B372" t="s">
        <v>14</v>
      </c>
      <c r="C372" t="s">
        <v>619</v>
      </c>
      <c r="D372" t="str">
        <f t="shared" si="5"/>
        <v>MedicationStatement</v>
      </c>
      <c r="F372" s="3" t="s">
        <v>620</v>
      </c>
      <c r="G372" t="s">
        <v>30</v>
      </c>
      <c r="H372" t="s">
        <v>621</v>
      </c>
    </row>
    <row r="373" spans="1:13" ht="32" hidden="1" x14ac:dyDescent="0.2">
      <c r="B373" t="s">
        <v>14</v>
      </c>
      <c r="C373" t="s">
        <v>622</v>
      </c>
      <c r="D373" t="str">
        <f t="shared" si="5"/>
        <v>MedicationStatement</v>
      </c>
      <c r="F373" s="3" t="s">
        <v>102</v>
      </c>
      <c r="G373" t="s">
        <v>30</v>
      </c>
      <c r="H373" t="s">
        <v>56</v>
      </c>
    </row>
    <row r="374" spans="1:13" ht="32" hidden="1" x14ac:dyDescent="0.2">
      <c r="B374" t="s">
        <v>14</v>
      </c>
      <c r="C374" t="s">
        <v>623</v>
      </c>
      <c r="D374" t="str">
        <f t="shared" si="5"/>
        <v>MedicationStatement</v>
      </c>
      <c r="F374" s="3" t="s">
        <v>624</v>
      </c>
      <c r="G374" t="s">
        <v>30</v>
      </c>
      <c r="H374" t="s">
        <v>625</v>
      </c>
    </row>
    <row r="375" spans="1:13" ht="16" hidden="1" x14ac:dyDescent="0.2">
      <c r="B375" t="s">
        <v>14</v>
      </c>
      <c r="C375" t="s">
        <v>626</v>
      </c>
      <c r="D375" t="str">
        <f t="shared" si="5"/>
        <v>MedicationStatement</v>
      </c>
      <c r="F375" s="3" t="s">
        <v>110</v>
      </c>
      <c r="G375" t="s">
        <v>18</v>
      </c>
      <c r="H375" t="s">
        <v>111</v>
      </c>
    </row>
    <row r="376" spans="1:13" ht="64" hidden="1" x14ac:dyDescent="0.2">
      <c r="B376" t="s">
        <v>14</v>
      </c>
      <c r="C376" t="s">
        <v>627</v>
      </c>
      <c r="D376" t="str">
        <f t="shared" si="5"/>
        <v>MedicationStatement</v>
      </c>
      <c r="F376" s="3" t="s">
        <v>113</v>
      </c>
      <c r="G376" t="s">
        <v>18</v>
      </c>
      <c r="H376" t="s">
        <v>24</v>
      </c>
      <c r="I376" t="s">
        <v>628</v>
      </c>
    </row>
    <row r="377" spans="1:13" ht="128" hidden="1" x14ac:dyDescent="0.2">
      <c r="B377" t="s">
        <v>14</v>
      </c>
      <c r="C377" t="s">
        <v>629</v>
      </c>
      <c r="D377" t="str">
        <f t="shared" si="5"/>
        <v>MedicationStatement</v>
      </c>
      <c r="F377" s="3" t="s">
        <v>116</v>
      </c>
      <c r="G377" t="s">
        <v>18</v>
      </c>
      <c r="H377" t="s">
        <v>56</v>
      </c>
    </row>
    <row r="378" spans="1:13" ht="32" x14ac:dyDescent="0.2">
      <c r="A378" t="s">
        <v>13</v>
      </c>
      <c r="B378" t="s">
        <v>14</v>
      </c>
      <c r="C378" t="s">
        <v>630</v>
      </c>
      <c r="D378" t="str">
        <f t="shared" si="5"/>
        <v>MedicationStatement</v>
      </c>
      <c r="E378" t="s">
        <v>631</v>
      </c>
      <c r="F378" s="3" t="s">
        <v>632</v>
      </c>
      <c r="G378" t="s">
        <v>59</v>
      </c>
      <c r="H378" s="3" t="s">
        <v>24</v>
      </c>
      <c r="I378" s="4" t="s">
        <v>633</v>
      </c>
      <c r="J378" s="4"/>
      <c r="K378" t="s">
        <v>158</v>
      </c>
      <c r="L378" s="3" t="s">
        <v>634</v>
      </c>
      <c r="M378" s="3">
        <v>2</v>
      </c>
    </row>
    <row r="379" spans="1:13" ht="32" x14ac:dyDescent="0.2">
      <c r="A379" t="s">
        <v>13</v>
      </c>
      <c r="B379" t="s">
        <v>14</v>
      </c>
      <c r="C379" t="s">
        <v>635</v>
      </c>
      <c r="D379" t="str">
        <f t="shared" si="5"/>
        <v>MedicationStatement</v>
      </c>
      <c r="E379" t="s">
        <v>636</v>
      </c>
      <c r="F379" s="3" t="s">
        <v>637</v>
      </c>
      <c r="G379" t="s">
        <v>59</v>
      </c>
      <c r="H379" s="3" t="s">
        <v>24</v>
      </c>
      <c r="I379" s="4" t="s">
        <v>638</v>
      </c>
      <c r="J379" s="4"/>
      <c r="K379" t="s">
        <v>77</v>
      </c>
      <c r="M379">
        <v>3</v>
      </c>
    </row>
    <row r="380" spans="1:13" ht="48" hidden="1" x14ac:dyDescent="0.2">
      <c r="B380" t="s">
        <v>117</v>
      </c>
      <c r="C380" t="s">
        <v>639</v>
      </c>
      <c r="D380" t="str">
        <f t="shared" si="5"/>
        <v>CancerGeneticMarkerAnalysisResult</v>
      </c>
      <c r="F380" s="3" t="s">
        <v>55</v>
      </c>
      <c r="G380" t="s">
        <v>30</v>
      </c>
      <c r="H380" t="s">
        <v>56</v>
      </c>
    </row>
    <row r="381" spans="1:13" ht="80" hidden="1" x14ac:dyDescent="0.2">
      <c r="B381" t="s">
        <v>117</v>
      </c>
      <c r="C381" t="s">
        <v>640</v>
      </c>
      <c r="D381" t="str">
        <f t="shared" si="5"/>
        <v>CancerGeneticMarkerAnalysisResult</v>
      </c>
      <c r="F381" s="3" t="s">
        <v>58</v>
      </c>
      <c r="G381" t="s">
        <v>170</v>
      </c>
      <c r="H381" t="s">
        <v>60</v>
      </c>
    </row>
    <row r="382" spans="1:13" ht="16" hidden="1" x14ac:dyDescent="0.2">
      <c r="B382" t="s">
        <v>117</v>
      </c>
      <c r="C382" t="s">
        <v>641</v>
      </c>
      <c r="D382" t="str">
        <f t="shared" si="5"/>
        <v>CancerGeneticMarkerAnalysisResult</v>
      </c>
      <c r="F382" s="3" t="s">
        <v>62</v>
      </c>
      <c r="G382" t="s">
        <v>30</v>
      </c>
      <c r="H382" t="s">
        <v>63</v>
      </c>
    </row>
    <row r="383" spans="1:13" ht="16" hidden="1" x14ac:dyDescent="0.2">
      <c r="B383" t="s">
        <v>117</v>
      </c>
      <c r="C383" t="s">
        <v>642</v>
      </c>
      <c r="D383" t="str">
        <f t="shared" si="5"/>
        <v>CancerGeneticMarkerAnalysisResult</v>
      </c>
      <c r="F383" s="3" t="s">
        <v>65</v>
      </c>
      <c r="G383" t="s">
        <v>18</v>
      </c>
      <c r="H383" t="s">
        <v>24</v>
      </c>
    </row>
    <row r="384" spans="1:13" ht="32" x14ac:dyDescent="0.2">
      <c r="A384" t="s">
        <v>13</v>
      </c>
      <c r="B384" t="s">
        <v>117</v>
      </c>
      <c r="C384" t="s">
        <v>643</v>
      </c>
      <c r="D384" t="str">
        <f t="shared" si="5"/>
        <v>CancerGeneticMarkerAnalysisResult</v>
      </c>
      <c r="E384" t="s">
        <v>644</v>
      </c>
      <c r="F384" s="3" t="s">
        <v>645</v>
      </c>
      <c r="G384" t="s">
        <v>18</v>
      </c>
      <c r="H384" s="3" t="s">
        <v>24</v>
      </c>
      <c r="I384" s="4" t="s">
        <v>646</v>
      </c>
      <c r="J384" s="4"/>
      <c r="K384" t="s">
        <v>647</v>
      </c>
      <c r="L384" s="3" t="s">
        <v>648</v>
      </c>
      <c r="M384" s="3">
        <v>1</v>
      </c>
    </row>
    <row r="385" spans="1:13" ht="32" hidden="1" x14ac:dyDescent="0.2">
      <c r="B385" t="s">
        <v>117</v>
      </c>
      <c r="C385" t="s">
        <v>649</v>
      </c>
      <c r="D385" t="str">
        <f t="shared" si="5"/>
        <v>CancerGeneticMarkerAnalysisResult</v>
      </c>
      <c r="F385" s="3" t="s">
        <v>182</v>
      </c>
      <c r="G385" t="s">
        <v>30</v>
      </c>
      <c r="H385" t="s">
        <v>183</v>
      </c>
    </row>
    <row r="386" spans="1:13" ht="80" hidden="1" x14ac:dyDescent="0.2">
      <c r="B386" t="s">
        <v>117</v>
      </c>
      <c r="C386" t="s">
        <v>650</v>
      </c>
      <c r="D386" t="str">
        <f t="shared" ref="D386:D449" si="6">LEFT(C386,FIND(".",C386)-1)</f>
        <v>CancerGeneticMarkerAnalysisResult</v>
      </c>
      <c r="F386" s="3" t="s">
        <v>185</v>
      </c>
      <c r="G386" t="s">
        <v>30</v>
      </c>
      <c r="H386" t="s">
        <v>186</v>
      </c>
    </row>
    <row r="387" spans="1:13" ht="48" x14ac:dyDescent="0.2">
      <c r="A387" t="s">
        <v>13</v>
      </c>
      <c r="B387" t="s">
        <v>117</v>
      </c>
      <c r="C387" t="s">
        <v>651</v>
      </c>
      <c r="D387" t="str">
        <f t="shared" si="6"/>
        <v>CancerGeneticMarkerAnalysisResult</v>
      </c>
      <c r="E387" t="s">
        <v>652</v>
      </c>
      <c r="F387" s="3" t="s">
        <v>653</v>
      </c>
      <c r="G387" t="s">
        <v>30</v>
      </c>
      <c r="H387" s="3" t="s">
        <v>183</v>
      </c>
      <c r="I387" s="3" t="s">
        <v>20</v>
      </c>
      <c r="J387" s="3"/>
      <c r="K387" s="3" t="s">
        <v>20</v>
      </c>
      <c r="M387">
        <v>1</v>
      </c>
    </row>
    <row r="388" spans="1:13" ht="48" x14ac:dyDescent="0.2">
      <c r="A388" t="s">
        <v>13</v>
      </c>
      <c r="B388" t="s">
        <v>117</v>
      </c>
      <c r="C388" t="s">
        <v>654</v>
      </c>
      <c r="D388" t="str">
        <f t="shared" si="6"/>
        <v>CancerGeneticMarkerAnalysisResult</v>
      </c>
      <c r="E388" t="s">
        <v>655</v>
      </c>
      <c r="F388" s="3" t="s">
        <v>656</v>
      </c>
      <c r="G388" t="s">
        <v>30</v>
      </c>
      <c r="H388" s="3" t="s">
        <v>183</v>
      </c>
      <c r="I388" s="3" t="s">
        <v>20</v>
      </c>
      <c r="J388" s="3"/>
      <c r="K388" s="3" t="s">
        <v>20</v>
      </c>
      <c r="L388" s="3" t="s">
        <v>648</v>
      </c>
      <c r="M388" s="3">
        <v>1</v>
      </c>
    </row>
    <row r="389" spans="1:13" ht="48" x14ac:dyDescent="0.2">
      <c r="A389" t="s">
        <v>13</v>
      </c>
      <c r="B389" t="s">
        <v>117</v>
      </c>
      <c r="C389" t="s">
        <v>657</v>
      </c>
      <c r="D389" t="str">
        <f t="shared" si="6"/>
        <v>CancerGeneticMarkerAnalysisResult</v>
      </c>
      <c r="E389" t="s">
        <v>658</v>
      </c>
      <c r="F389" s="3" t="s">
        <v>659</v>
      </c>
      <c r="G389" t="s">
        <v>30</v>
      </c>
      <c r="H389" s="3" t="s">
        <v>183</v>
      </c>
      <c r="I389" s="3" t="s">
        <v>20</v>
      </c>
      <c r="J389" s="3"/>
      <c r="K389" s="3" t="s">
        <v>20</v>
      </c>
      <c r="L389" s="3" t="s">
        <v>648</v>
      </c>
      <c r="M389" s="3">
        <v>1</v>
      </c>
    </row>
    <row r="390" spans="1:13" ht="48" x14ac:dyDescent="0.2">
      <c r="A390" t="s">
        <v>13</v>
      </c>
      <c r="B390" t="s">
        <v>117</v>
      </c>
      <c r="C390" t="s">
        <v>660</v>
      </c>
      <c r="D390" t="str">
        <f t="shared" si="6"/>
        <v>CancerGeneticMarkerAnalysisResult</v>
      </c>
      <c r="E390" t="s">
        <v>661</v>
      </c>
      <c r="F390" s="3" t="s">
        <v>662</v>
      </c>
      <c r="G390" t="s">
        <v>30</v>
      </c>
      <c r="H390" s="3" t="s">
        <v>24</v>
      </c>
      <c r="I390" s="4" t="s">
        <v>663</v>
      </c>
      <c r="J390" s="4"/>
      <c r="K390" t="s">
        <v>289</v>
      </c>
      <c r="L390" s="3" t="s">
        <v>648</v>
      </c>
      <c r="M390" s="3">
        <v>1</v>
      </c>
    </row>
    <row r="391" spans="1:13" ht="16" hidden="1" x14ac:dyDescent="0.2">
      <c r="B391" t="s">
        <v>117</v>
      </c>
      <c r="C391" t="s">
        <v>664</v>
      </c>
      <c r="D391" t="str">
        <f t="shared" si="6"/>
        <v>CancerGeneticMarkerAnalysisResult</v>
      </c>
      <c r="F391" s="3" t="s">
        <v>188</v>
      </c>
      <c r="G391" t="s">
        <v>30</v>
      </c>
      <c r="H391" t="s">
        <v>24</v>
      </c>
      <c r="I391" t="s">
        <v>189</v>
      </c>
    </row>
    <row r="392" spans="1:13" ht="32" hidden="1" x14ac:dyDescent="0.2">
      <c r="B392" t="s">
        <v>117</v>
      </c>
      <c r="C392" t="s">
        <v>665</v>
      </c>
      <c r="D392" t="str">
        <f t="shared" si="6"/>
        <v>CancerGeneticMarkerAnalysisResult</v>
      </c>
      <c r="F392" s="3" t="s">
        <v>666</v>
      </c>
      <c r="G392" t="s">
        <v>170</v>
      </c>
      <c r="H392" t="s">
        <v>667</v>
      </c>
    </row>
    <row r="393" spans="1:13" ht="112" hidden="1" x14ac:dyDescent="0.2">
      <c r="B393" t="s">
        <v>117</v>
      </c>
      <c r="C393" t="s">
        <v>668</v>
      </c>
      <c r="D393" t="str">
        <f t="shared" si="6"/>
        <v>CancerGeneticMarkerAnalysisResult</v>
      </c>
      <c r="F393" s="3" t="s">
        <v>196</v>
      </c>
      <c r="G393" t="s">
        <v>30</v>
      </c>
      <c r="H393" t="s">
        <v>197</v>
      </c>
    </row>
    <row r="394" spans="1:13" ht="32" x14ac:dyDescent="0.2">
      <c r="A394" t="s">
        <v>13</v>
      </c>
      <c r="B394" t="s">
        <v>117</v>
      </c>
      <c r="C394" t="s">
        <v>669</v>
      </c>
      <c r="D394" t="str">
        <f t="shared" si="6"/>
        <v>CancerGeneticMarkerAnalysisResult</v>
      </c>
      <c r="E394" t="s">
        <v>670</v>
      </c>
      <c r="F394" s="3" t="s">
        <v>671</v>
      </c>
      <c r="G394" t="s">
        <v>30</v>
      </c>
      <c r="H394" s="3" t="s">
        <v>24</v>
      </c>
      <c r="I394" s="4" t="s">
        <v>672</v>
      </c>
      <c r="J394" s="4"/>
      <c r="K394" s="3" t="s">
        <v>673</v>
      </c>
      <c r="L394" s="3" t="s">
        <v>648</v>
      </c>
      <c r="M394" s="3">
        <v>1</v>
      </c>
    </row>
    <row r="395" spans="1:13" ht="32" x14ac:dyDescent="0.2">
      <c r="A395" t="s">
        <v>13</v>
      </c>
      <c r="B395" t="s">
        <v>117</v>
      </c>
      <c r="C395" t="s">
        <v>674</v>
      </c>
      <c r="D395" t="str">
        <f t="shared" si="6"/>
        <v>CancerGeneticMarkerAnalysisResult</v>
      </c>
      <c r="E395" t="s">
        <v>675</v>
      </c>
      <c r="F395" s="3" t="s">
        <v>676</v>
      </c>
      <c r="G395" t="s">
        <v>30</v>
      </c>
      <c r="H395" s="3" t="s">
        <v>24</v>
      </c>
      <c r="I395" s="4" t="s">
        <v>677</v>
      </c>
      <c r="J395" s="4"/>
      <c r="K395" t="s">
        <v>289</v>
      </c>
      <c r="L395" s="3" t="s">
        <v>648</v>
      </c>
      <c r="M395" s="3">
        <v>1</v>
      </c>
    </row>
    <row r="396" spans="1:13" ht="16" hidden="1" x14ac:dyDescent="0.2">
      <c r="B396" t="s">
        <v>117</v>
      </c>
      <c r="C396" t="s">
        <v>678</v>
      </c>
      <c r="D396" t="str">
        <f t="shared" si="6"/>
        <v>CancerGeneticMarkerAnalysisResult</v>
      </c>
      <c r="F396" s="3" t="s">
        <v>83</v>
      </c>
      <c r="G396" t="s">
        <v>59</v>
      </c>
      <c r="H396" t="s">
        <v>84</v>
      </c>
    </row>
    <row r="397" spans="1:13" ht="16" hidden="1" x14ac:dyDescent="0.2">
      <c r="B397" t="s">
        <v>117</v>
      </c>
      <c r="C397" t="s">
        <v>679</v>
      </c>
      <c r="D397" t="str">
        <f t="shared" si="6"/>
        <v>CancerGeneticMarkerAnalysisResult</v>
      </c>
      <c r="F397" s="3" t="s">
        <v>86</v>
      </c>
      <c r="G397" t="s">
        <v>30</v>
      </c>
      <c r="H397" t="s">
        <v>87</v>
      </c>
    </row>
    <row r="398" spans="1:13" ht="32" hidden="1" x14ac:dyDescent="0.2">
      <c r="B398" t="s">
        <v>117</v>
      </c>
      <c r="C398" t="s">
        <v>680</v>
      </c>
      <c r="D398" t="str">
        <f t="shared" si="6"/>
        <v>CancerGeneticMarkerAnalysisResult</v>
      </c>
      <c r="F398" s="3" t="s">
        <v>89</v>
      </c>
      <c r="G398" t="s">
        <v>30</v>
      </c>
      <c r="H398" t="s">
        <v>56</v>
      </c>
    </row>
    <row r="399" spans="1:13" ht="16" hidden="1" x14ac:dyDescent="0.2">
      <c r="B399" t="s">
        <v>117</v>
      </c>
      <c r="C399" t="s">
        <v>681</v>
      </c>
      <c r="D399" t="str">
        <f t="shared" si="6"/>
        <v>CancerGeneticMarkerAnalysisResult</v>
      </c>
      <c r="F399" s="3" t="s">
        <v>202</v>
      </c>
      <c r="G399" t="s">
        <v>30</v>
      </c>
      <c r="H399" t="s">
        <v>24</v>
      </c>
      <c r="I399" t="s">
        <v>203</v>
      </c>
    </row>
    <row r="400" spans="1:13" ht="16" hidden="1" x14ac:dyDescent="0.2">
      <c r="B400" t="s">
        <v>117</v>
      </c>
      <c r="C400" t="s">
        <v>682</v>
      </c>
      <c r="D400" t="str">
        <f t="shared" si="6"/>
        <v>CancerGeneticMarkerAnalysisResult</v>
      </c>
      <c r="F400" s="3" t="s">
        <v>91</v>
      </c>
      <c r="G400" t="s">
        <v>30</v>
      </c>
      <c r="H400" t="s">
        <v>24</v>
      </c>
    </row>
    <row r="401" spans="1:13" ht="16" hidden="1" x14ac:dyDescent="0.2">
      <c r="B401" t="s">
        <v>117</v>
      </c>
      <c r="C401" t="s">
        <v>683</v>
      </c>
      <c r="D401" t="str">
        <f t="shared" si="6"/>
        <v>CancerGeneticMarkerAnalysisResult</v>
      </c>
      <c r="F401" s="3" t="s">
        <v>93</v>
      </c>
      <c r="G401" t="s">
        <v>30</v>
      </c>
      <c r="H401" t="s">
        <v>94</v>
      </c>
    </row>
    <row r="402" spans="1:13" ht="32" x14ac:dyDescent="0.2">
      <c r="A402" t="s">
        <v>13</v>
      </c>
      <c r="B402" t="s">
        <v>117</v>
      </c>
      <c r="C402" t="s">
        <v>684</v>
      </c>
      <c r="D402" t="str">
        <f t="shared" si="6"/>
        <v>CancerGeneticMarkerAnalysisResult</v>
      </c>
      <c r="E402" t="s">
        <v>685</v>
      </c>
      <c r="F402" s="3" t="s">
        <v>207</v>
      </c>
      <c r="G402" t="s">
        <v>30</v>
      </c>
      <c r="H402" s="3" t="s">
        <v>24</v>
      </c>
      <c r="I402" s="4" t="s">
        <v>686</v>
      </c>
      <c r="J402" s="4"/>
      <c r="K402" t="s">
        <v>687</v>
      </c>
      <c r="L402" s="3" t="s">
        <v>648</v>
      </c>
      <c r="M402" s="3">
        <v>1</v>
      </c>
    </row>
    <row r="403" spans="1:13" ht="48" hidden="1" x14ac:dyDescent="0.2">
      <c r="B403" t="s">
        <v>117</v>
      </c>
      <c r="C403" t="s">
        <v>688</v>
      </c>
      <c r="D403" t="str">
        <f t="shared" si="6"/>
        <v>CancerGeneticMarkerAnalysisResult</v>
      </c>
      <c r="F403" s="3" t="s">
        <v>96</v>
      </c>
      <c r="G403" t="s">
        <v>30</v>
      </c>
      <c r="H403" t="s">
        <v>97</v>
      </c>
    </row>
    <row r="404" spans="1:13" ht="112" hidden="1" x14ac:dyDescent="0.2">
      <c r="B404" t="s">
        <v>117</v>
      </c>
      <c r="C404" t="s">
        <v>689</v>
      </c>
      <c r="D404" t="str">
        <f t="shared" si="6"/>
        <v>CancerGeneticMarkerAnalysisResult</v>
      </c>
      <c r="F404" s="3" t="s">
        <v>210</v>
      </c>
      <c r="G404" t="s">
        <v>170</v>
      </c>
      <c r="H404" t="s">
        <v>211</v>
      </c>
    </row>
    <row r="405" spans="1:13" ht="32" hidden="1" x14ac:dyDescent="0.2">
      <c r="B405" t="s">
        <v>117</v>
      </c>
      <c r="C405" t="s">
        <v>690</v>
      </c>
      <c r="D405" t="str">
        <f t="shared" si="6"/>
        <v>CancerGeneticMarkerAnalysisResult</v>
      </c>
      <c r="F405" s="3" t="s">
        <v>102</v>
      </c>
      <c r="G405" t="s">
        <v>30</v>
      </c>
      <c r="H405" t="s">
        <v>56</v>
      </c>
    </row>
    <row r="406" spans="1:13" ht="16" hidden="1" x14ac:dyDescent="0.2">
      <c r="B406" t="s">
        <v>117</v>
      </c>
      <c r="C406" t="s">
        <v>691</v>
      </c>
      <c r="D406" t="str">
        <f t="shared" si="6"/>
        <v>CancerGeneticMarkerAnalysisResult</v>
      </c>
      <c r="F406" s="3" t="s">
        <v>214</v>
      </c>
      <c r="G406" t="s">
        <v>170</v>
      </c>
      <c r="H406" t="s">
        <v>215</v>
      </c>
    </row>
    <row r="407" spans="1:13" ht="80" x14ac:dyDescent="0.2">
      <c r="A407" t="s">
        <v>13</v>
      </c>
      <c r="B407" t="s">
        <v>117</v>
      </c>
      <c r="C407" t="s">
        <v>692</v>
      </c>
      <c r="D407" t="str">
        <f t="shared" si="6"/>
        <v>CancerGeneticMarkerAnalysisResult</v>
      </c>
      <c r="E407" t="s">
        <v>693</v>
      </c>
      <c r="F407" s="3" t="s">
        <v>218</v>
      </c>
      <c r="G407" t="s">
        <v>30</v>
      </c>
      <c r="H407" s="3" t="s">
        <v>219</v>
      </c>
      <c r="I407" s="3" t="s">
        <v>20</v>
      </c>
      <c r="J407" s="3"/>
      <c r="K407" s="3" t="s">
        <v>20</v>
      </c>
      <c r="M407">
        <v>1</v>
      </c>
    </row>
    <row r="408" spans="1:13" ht="112" x14ac:dyDescent="0.2">
      <c r="A408" t="s">
        <v>13</v>
      </c>
      <c r="B408" t="s">
        <v>117</v>
      </c>
      <c r="C408" t="s">
        <v>694</v>
      </c>
      <c r="D408" t="str">
        <f t="shared" si="6"/>
        <v>CancerGeneticMarkerAnalysisResult</v>
      </c>
      <c r="E408" t="s">
        <v>695</v>
      </c>
      <c r="F408" s="3" t="s">
        <v>221</v>
      </c>
      <c r="G408" t="s">
        <v>30</v>
      </c>
      <c r="H408" s="3" t="s">
        <v>24</v>
      </c>
      <c r="I408" s="4" t="s">
        <v>581</v>
      </c>
      <c r="J408" s="4"/>
      <c r="K408" t="s">
        <v>582</v>
      </c>
      <c r="L408" s="3" t="s">
        <v>648</v>
      </c>
      <c r="M408" s="3">
        <v>1</v>
      </c>
    </row>
    <row r="409" spans="1:13" ht="16" hidden="1" x14ac:dyDescent="0.2">
      <c r="B409" t="s">
        <v>117</v>
      </c>
      <c r="C409" t="s">
        <v>696</v>
      </c>
      <c r="D409" t="str">
        <f t="shared" si="6"/>
        <v>CancerGeneticMarkerAnalysisResult</v>
      </c>
      <c r="F409" s="3" t="s">
        <v>110</v>
      </c>
      <c r="G409" t="s">
        <v>30</v>
      </c>
      <c r="H409" t="s">
        <v>111</v>
      </c>
    </row>
    <row r="410" spans="1:13" ht="64" hidden="1" x14ac:dyDescent="0.2">
      <c r="B410" t="s">
        <v>117</v>
      </c>
      <c r="C410" t="s">
        <v>697</v>
      </c>
      <c r="D410" t="str">
        <f t="shared" si="6"/>
        <v>CancerGeneticMarkerAnalysisResult</v>
      </c>
      <c r="F410" s="3" t="s">
        <v>113</v>
      </c>
      <c r="G410" t="s">
        <v>18</v>
      </c>
      <c r="H410" t="s">
        <v>24</v>
      </c>
      <c r="I410" t="s">
        <v>225</v>
      </c>
    </row>
    <row r="411" spans="1:13" ht="128" hidden="1" x14ac:dyDescent="0.2">
      <c r="B411" t="s">
        <v>117</v>
      </c>
      <c r="C411" t="s">
        <v>698</v>
      </c>
      <c r="D411" t="str">
        <f t="shared" si="6"/>
        <v>CancerGeneticMarkerAnalysisResult</v>
      </c>
      <c r="F411" s="3" t="s">
        <v>227</v>
      </c>
      <c r="G411" t="s">
        <v>170</v>
      </c>
      <c r="H411" t="s">
        <v>228</v>
      </c>
    </row>
    <row r="412" spans="1:13" ht="128" hidden="1" x14ac:dyDescent="0.2">
      <c r="B412" t="s">
        <v>117</v>
      </c>
      <c r="C412" t="s">
        <v>699</v>
      </c>
      <c r="D412" t="str">
        <f t="shared" si="6"/>
        <v>CancerGeneticMarkerAnalysisResult</v>
      </c>
      <c r="F412" s="3" t="s">
        <v>116</v>
      </c>
      <c r="G412" t="s">
        <v>18</v>
      </c>
      <c r="H412" t="s">
        <v>56</v>
      </c>
    </row>
    <row r="413" spans="1:13" ht="48" hidden="1" x14ac:dyDescent="0.2">
      <c r="B413" t="s">
        <v>117</v>
      </c>
      <c r="C413" t="s">
        <v>700</v>
      </c>
      <c r="D413" t="str">
        <f t="shared" si="6"/>
        <v>CancerDiseaseStatus</v>
      </c>
      <c r="F413" s="3" t="s">
        <v>55</v>
      </c>
      <c r="G413" t="s">
        <v>30</v>
      </c>
      <c r="H413" t="s">
        <v>56</v>
      </c>
    </row>
    <row r="414" spans="1:13" ht="80" hidden="1" x14ac:dyDescent="0.2">
      <c r="B414" t="s">
        <v>117</v>
      </c>
      <c r="C414" t="s">
        <v>701</v>
      </c>
      <c r="D414" t="str">
        <f t="shared" si="6"/>
        <v>CancerDiseaseStatus</v>
      </c>
      <c r="F414" s="3" t="s">
        <v>58</v>
      </c>
      <c r="G414" t="s">
        <v>170</v>
      </c>
      <c r="H414" t="s">
        <v>60</v>
      </c>
    </row>
    <row r="415" spans="1:13" ht="16" hidden="1" x14ac:dyDescent="0.2">
      <c r="B415" t="s">
        <v>117</v>
      </c>
      <c r="C415" t="s">
        <v>702</v>
      </c>
      <c r="D415" t="str">
        <f t="shared" si="6"/>
        <v>CancerDiseaseStatus</v>
      </c>
      <c r="F415" s="3" t="s">
        <v>62</v>
      </c>
      <c r="G415" t="s">
        <v>30</v>
      </c>
      <c r="H415" t="s">
        <v>63</v>
      </c>
    </row>
    <row r="416" spans="1:13" ht="16" hidden="1" x14ac:dyDescent="0.2">
      <c r="B416" t="s">
        <v>117</v>
      </c>
      <c r="C416" t="s">
        <v>703</v>
      </c>
      <c r="D416" t="str">
        <f t="shared" si="6"/>
        <v>CancerDiseaseStatus</v>
      </c>
      <c r="F416" s="3" t="s">
        <v>65</v>
      </c>
      <c r="G416" t="s">
        <v>30</v>
      </c>
      <c r="H416" t="s">
        <v>24</v>
      </c>
      <c r="I416" t="s">
        <v>280</v>
      </c>
    </row>
    <row r="417" spans="1:13" ht="32" hidden="1" x14ac:dyDescent="0.2">
      <c r="B417" t="s">
        <v>117</v>
      </c>
      <c r="C417" t="s">
        <v>704</v>
      </c>
      <c r="D417" t="str">
        <f t="shared" si="6"/>
        <v>CancerDiseaseStatus</v>
      </c>
      <c r="F417" s="3" t="s">
        <v>180</v>
      </c>
      <c r="G417" t="s">
        <v>18</v>
      </c>
      <c r="H417" t="s">
        <v>24</v>
      </c>
    </row>
    <row r="418" spans="1:13" ht="32" hidden="1" x14ac:dyDescent="0.2">
      <c r="B418" t="s">
        <v>117</v>
      </c>
      <c r="C418" t="s">
        <v>705</v>
      </c>
      <c r="D418" t="str">
        <f t="shared" si="6"/>
        <v>CancerDiseaseStatus</v>
      </c>
      <c r="F418" s="3" t="s">
        <v>182</v>
      </c>
      <c r="G418" t="s">
        <v>30</v>
      </c>
      <c r="H418" t="s">
        <v>183</v>
      </c>
    </row>
    <row r="419" spans="1:13" ht="80" hidden="1" x14ac:dyDescent="0.2">
      <c r="B419" t="s">
        <v>117</v>
      </c>
      <c r="C419" t="s">
        <v>706</v>
      </c>
      <c r="D419" t="str">
        <f t="shared" si="6"/>
        <v>CancerDiseaseStatus</v>
      </c>
      <c r="F419" s="3" t="s">
        <v>185</v>
      </c>
      <c r="G419" t="s">
        <v>170</v>
      </c>
      <c r="H419" t="s">
        <v>186</v>
      </c>
    </row>
    <row r="420" spans="1:13" ht="16" hidden="1" x14ac:dyDescent="0.2">
      <c r="B420" t="s">
        <v>117</v>
      </c>
      <c r="C420" t="s">
        <v>707</v>
      </c>
      <c r="D420" t="str">
        <f t="shared" si="6"/>
        <v>CancerDiseaseStatus</v>
      </c>
      <c r="F420" s="3" t="s">
        <v>188</v>
      </c>
      <c r="G420" t="s">
        <v>170</v>
      </c>
      <c r="H420" t="s">
        <v>24</v>
      </c>
      <c r="I420" t="s">
        <v>189</v>
      </c>
    </row>
    <row r="421" spans="1:13" ht="32" x14ac:dyDescent="0.2">
      <c r="A421" t="s">
        <v>13</v>
      </c>
      <c r="B421" t="s">
        <v>117</v>
      </c>
      <c r="C421" t="s">
        <v>708</v>
      </c>
      <c r="D421" t="str">
        <f t="shared" si="6"/>
        <v>CancerDiseaseStatus</v>
      </c>
      <c r="E421" t="s">
        <v>709</v>
      </c>
      <c r="F421" s="3" t="s">
        <v>710</v>
      </c>
      <c r="G421" t="s">
        <v>30</v>
      </c>
      <c r="H421" s="3" t="s">
        <v>24</v>
      </c>
      <c r="I421" s="4" t="s">
        <v>711</v>
      </c>
      <c r="J421" s="4"/>
      <c r="K421" t="s">
        <v>77</v>
      </c>
      <c r="M421">
        <v>3</v>
      </c>
    </row>
    <row r="422" spans="1:13" ht="112" hidden="1" x14ac:dyDescent="0.2">
      <c r="B422" t="s">
        <v>117</v>
      </c>
      <c r="C422" t="s">
        <v>712</v>
      </c>
      <c r="D422" t="str">
        <f t="shared" si="6"/>
        <v>CancerDiseaseStatus</v>
      </c>
      <c r="F422" s="3" t="s">
        <v>196</v>
      </c>
      <c r="G422" t="s">
        <v>170</v>
      </c>
      <c r="H422" t="s">
        <v>197</v>
      </c>
    </row>
    <row r="423" spans="1:13" ht="16" x14ac:dyDescent="0.2">
      <c r="A423" t="s">
        <v>13</v>
      </c>
      <c r="B423" t="s">
        <v>117</v>
      </c>
      <c r="C423" t="s">
        <v>713</v>
      </c>
      <c r="D423" t="str">
        <f t="shared" si="6"/>
        <v>CancerDiseaseStatus</v>
      </c>
      <c r="E423" t="s">
        <v>714</v>
      </c>
      <c r="F423" s="3" t="s">
        <v>715</v>
      </c>
      <c r="G423" t="s">
        <v>59</v>
      </c>
      <c r="H423" s="3" t="s">
        <v>24</v>
      </c>
      <c r="I423" s="4" t="s">
        <v>716</v>
      </c>
      <c r="J423" s="4"/>
      <c r="K423" t="s">
        <v>717</v>
      </c>
      <c r="M423">
        <v>2</v>
      </c>
    </row>
    <row r="424" spans="1:13" ht="16" hidden="1" x14ac:dyDescent="0.2">
      <c r="B424" t="s">
        <v>117</v>
      </c>
      <c r="C424" t="s">
        <v>718</v>
      </c>
      <c r="D424" t="str">
        <f t="shared" si="6"/>
        <v>CancerDiseaseStatus</v>
      </c>
      <c r="F424" s="3" t="s">
        <v>83</v>
      </c>
      <c r="G424" t="s">
        <v>59</v>
      </c>
      <c r="H424" t="s">
        <v>84</v>
      </c>
    </row>
    <row r="425" spans="1:13" ht="16" hidden="1" x14ac:dyDescent="0.2">
      <c r="B425" t="s">
        <v>117</v>
      </c>
      <c r="C425" t="s">
        <v>719</v>
      </c>
      <c r="D425" t="str">
        <f t="shared" si="6"/>
        <v>CancerDiseaseStatus</v>
      </c>
      <c r="F425" s="3" t="s">
        <v>86</v>
      </c>
      <c r="G425" t="s">
        <v>30</v>
      </c>
      <c r="H425" t="s">
        <v>87</v>
      </c>
    </row>
    <row r="426" spans="1:13" ht="32" hidden="1" x14ac:dyDescent="0.2">
      <c r="B426" t="s">
        <v>117</v>
      </c>
      <c r="C426" t="s">
        <v>720</v>
      </c>
      <c r="D426" t="str">
        <f t="shared" si="6"/>
        <v>CancerDiseaseStatus</v>
      </c>
      <c r="F426" s="3" t="s">
        <v>89</v>
      </c>
      <c r="G426" t="s">
        <v>30</v>
      </c>
      <c r="H426" t="s">
        <v>56</v>
      </c>
    </row>
    <row r="427" spans="1:13" ht="16" hidden="1" x14ac:dyDescent="0.2">
      <c r="B427" t="s">
        <v>117</v>
      </c>
      <c r="C427" t="s">
        <v>721</v>
      </c>
      <c r="D427" t="str">
        <f t="shared" si="6"/>
        <v>CancerDiseaseStatus</v>
      </c>
      <c r="F427" s="3" t="s">
        <v>202</v>
      </c>
      <c r="G427" t="s">
        <v>30</v>
      </c>
      <c r="H427" t="s">
        <v>24</v>
      </c>
      <c r="I427" t="s">
        <v>203</v>
      </c>
    </row>
    <row r="428" spans="1:13" ht="16" hidden="1" x14ac:dyDescent="0.2">
      <c r="B428" t="s">
        <v>117</v>
      </c>
      <c r="C428" t="s">
        <v>722</v>
      </c>
      <c r="D428" t="str">
        <f t="shared" si="6"/>
        <v>CancerDiseaseStatus</v>
      </c>
      <c r="F428" s="3" t="s">
        <v>91</v>
      </c>
      <c r="G428" t="s">
        <v>30</v>
      </c>
      <c r="H428" t="s">
        <v>24</v>
      </c>
    </row>
    <row r="429" spans="1:13" ht="16" hidden="1" x14ac:dyDescent="0.2">
      <c r="B429" t="s">
        <v>117</v>
      </c>
      <c r="C429" t="s">
        <v>723</v>
      </c>
      <c r="D429" t="str">
        <f t="shared" si="6"/>
        <v>CancerDiseaseStatus</v>
      </c>
      <c r="F429" s="3" t="s">
        <v>93</v>
      </c>
      <c r="G429" t="s">
        <v>30</v>
      </c>
      <c r="H429" t="s">
        <v>94</v>
      </c>
    </row>
    <row r="430" spans="1:13" ht="32" hidden="1" x14ac:dyDescent="0.2">
      <c r="B430" t="s">
        <v>117</v>
      </c>
      <c r="C430" t="s">
        <v>724</v>
      </c>
      <c r="D430" t="str">
        <f t="shared" si="6"/>
        <v>CancerDiseaseStatus</v>
      </c>
      <c r="F430" s="3" t="s">
        <v>207</v>
      </c>
      <c r="G430" t="s">
        <v>30</v>
      </c>
      <c r="H430" t="s">
        <v>24</v>
      </c>
    </row>
    <row r="431" spans="1:13" ht="48" hidden="1" x14ac:dyDescent="0.2">
      <c r="B431" t="s">
        <v>117</v>
      </c>
      <c r="C431" t="s">
        <v>725</v>
      </c>
      <c r="D431" t="str">
        <f t="shared" si="6"/>
        <v>CancerDiseaseStatus</v>
      </c>
      <c r="F431" s="3" t="s">
        <v>96</v>
      </c>
      <c r="G431" t="s">
        <v>30</v>
      </c>
      <c r="H431" t="s">
        <v>97</v>
      </c>
    </row>
    <row r="432" spans="1:13" ht="112" hidden="1" x14ac:dyDescent="0.2">
      <c r="B432" t="s">
        <v>117</v>
      </c>
      <c r="C432" t="s">
        <v>726</v>
      </c>
      <c r="D432" t="str">
        <f t="shared" si="6"/>
        <v>CancerDiseaseStatus</v>
      </c>
      <c r="F432" s="3" t="s">
        <v>210</v>
      </c>
      <c r="G432" t="s">
        <v>170</v>
      </c>
      <c r="H432" t="s">
        <v>211</v>
      </c>
    </row>
    <row r="433" spans="1:13" ht="32" hidden="1" x14ac:dyDescent="0.2">
      <c r="B433" t="s">
        <v>117</v>
      </c>
      <c r="C433" t="s">
        <v>727</v>
      </c>
      <c r="D433" t="str">
        <f t="shared" si="6"/>
        <v>CancerDiseaseStatus</v>
      </c>
      <c r="F433" s="3" t="s">
        <v>102</v>
      </c>
      <c r="G433" t="s">
        <v>30</v>
      </c>
      <c r="H433" t="s">
        <v>56</v>
      </c>
    </row>
    <row r="434" spans="1:13" ht="16" hidden="1" x14ac:dyDescent="0.2">
      <c r="B434" t="s">
        <v>117</v>
      </c>
      <c r="C434" t="s">
        <v>728</v>
      </c>
      <c r="D434" t="str">
        <f t="shared" si="6"/>
        <v>CancerDiseaseStatus</v>
      </c>
      <c r="F434" s="3" t="s">
        <v>214</v>
      </c>
      <c r="G434" t="s">
        <v>170</v>
      </c>
      <c r="H434" t="s">
        <v>215</v>
      </c>
    </row>
    <row r="435" spans="1:13" ht="80" x14ac:dyDescent="0.2">
      <c r="A435" t="s">
        <v>13</v>
      </c>
      <c r="B435" t="s">
        <v>117</v>
      </c>
      <c r="C435" t="s">
        <v>729</v>
      </c>
      <c r="D435" t="str">
        <f t="shared" si="6"/>
        <v>CancerDiseaseStatus</v>
      </c>
      <c r="E435" t="s">
        <v>730</v>
      </c>
      <c r="F435" s="3" t="s">
        <v>218</v>
      </c>
      <c r="G435" t="s">
        <v>30</v>
      </c>
      <c r="H435" s="3" t="s">
        <v>219</v>
      </c>
      <c r="I435" s="3" t="s">
        <v>20</v>
      </c>
      <c r="J435" s="3"/>
      <c r="K435" s="3" t="s">
        <v>20</v>
      </c>
      <c r="M435">
        <v>3</v>
      </c>
    </row>
    <row r="436" spans="1:13" ht="16" hidden="1" x14ac:dyDescent="0.2">
      <c r="B436" t="s">
        <v>117</v>
      </c>
      <c r="C436" t="s">
        <v>731</v>
      </c>
      <c r="D436" t="str">
        <f t="shared" si="6"/>
        <v>CancerDiseaseStatus</v>
      </c>
      <c r="F436" s="3" t="s">
        <v>110</v>
      </c>
      <c r="G436" t="s">
        <v>30</v>
      </c>
      <c r="H436" t="s">
        <v>111</v>
      </c>
    </row>
    <row r="437" spans="1:13" ht="64" hidden="1" x14ac:dyDescent="0.2">
      <c r="B437" t="s">
        <v>117</v>
      </c>
      <c r="C437" t="s">
        <v>732</v>
      </c>
      <c r="D437" t="str">
        <f t="shared" si="6"/>
        <v>CancerDiseaseStatus</v>
      </c>
      <c r="F437" s="3" t="s">
        <v>113</v>
      </c>
      <c r="G437" t="s">
        <v>18</v>
      </c>
      <c r="H437" t="s">
        <v>24</v>
      </c>
      <c r="I437" t="s">
        <v>225</v>
      </c>
    </row>
    <row r="438" spans="1:13" ht="128" hidden="1" x14ac:dyDescent="0.2">
      <c r="B438" t="s">
        <v>117</v>
      </c>
      <c r="C438" t="s">
        <v>733</v>
      </c>
      <c r="D438" t="str">
        <f t="shared" si="6"/>
        <v>CancerDiseaseStatus</v>
      </c>
      <c r="F438" s="3" t="s">
        <v>227</v>
      </c>
      <c r="G438" t="s">
        <v>30</v>
      </c>
      <c r="H438" t="s">
        <v>228</v>
      </c>
    </row>
    <row r="439" spans="1:13" ht="128" hidden="1" x14ac:dyDescent="0.2">
      <c r="B439" t="s">
        <v>117</v>
      </c>
      <c r="C439" t="s">
        <v>734</v>
      </c>
      <c r="D439" t="str">
        <f t="shared" si="6"/>
        <v>CancerDiseaseStatus</v>
      </c>
      <c r="F439" s="3" t="s">
        <v>116</v>
      </c>
      <c r="G439" t="s">
        <v>18</v>
      </c>
      <c r="H439" t="s">
        <v>56</v>
      </c>
    </row>
    <row r="440" spans="1:13" ht="48" hidden="1" x14ac:dyDescent="0.2">
      <c r="B440" t="s">
        <v>14</v>
      </c>
      <c r="C440" t="s">
        <v>735</v>
      </c>
      <c r="D440" t="str">
        <f t="shared" si="6"/>
        <v>ECOGPerformanceStatus</v>
      </c>
      <c r="F440" s="3" t="s">
        <v>55</v>
      </c>
      <c r="G440" t="s">
        <v>30</v>
      </c>
      <c r="H440" t="s">
        <v>56</v>
      </c>
    </row>
    <row r="441" spans="1:13" ht="80" hidden="1" x14ac:dyDescent="0.2">
      <c r="B441" t="s">
        <v>14</v>
      </c>
      <c r="C441" t="s">
        <v>736</v>
      </c>
      <c r="D441" t="str">
        <f t="shared" si="6"/>
        <v>ECOGPerformanceStatus</v>
      </c>
      <c r="F441" s="3" t="s">
        <v>58</v>
      </c>
      <c r="G441" t="s">
        <v>170</v>
      </c>
      <c r="H441" t="s">
        <v>60</v>
      </c>
    </row>
    <row r="442" spans="1:13" ht="16" hidden="1" x14ac:dyDescent="0.2">
      <c r="B442" t="s">
        <v>14</v>
      </c>
      <c r="C442" t="s">
        <v>737</v>
      </c>
      <c r="D442" t="str">
        <f t="shared" si="6"/>
        <v>ECOGPerformanceStatus</v>
      </c>
      <c r="F442" s="3" t="s">
        <v>62</v>
      </c>
      <c r="G442" t="s">
        <v>30</v>
      </c>
      <c r="H442" t="s">
        <v>63</v>
      </c>
    </row>
    <row r="443" spans="1:13" ht="16" hidden="1" x14ac:dyDescent="0.2">
      <c r="B443" t="s">
        <v>14</v>
      </c>
      <c r="C443" t="s">
        <v>738</v>
      </c>
      <c r="D443" t="str">
        <f t="shared" si="6"/>
        <v>ECOGPerformanceStatus</v>
      </c>
      <c r="F443" s="3" t="s">
        <v>65</v>
      </c>
      <c r="G443" t="s">
        <v>30</v>
      </c>
      <c r="H443" t="s">
        <v>24</v>
      </c>
      <c r="I443" t="s">
        <v>280</v>
      </c>
    </row>
    <row r="444" spans="1:13" ht="32" hidden="1" x14ac:dyDescent="0.2">
      <c r="B444" t="s">
        <v>14</v>
      </c>
      <c r="C444" t="s">
        <v>739</v>
      </c>
      <c r="D444" t="str">
        <f t="shared" si="6"/>
        <v>ECOGPerformanceStatus</v>
      </c>
      <c r="F444" s="3" t="s">
        <v>180</v>
      </c>
      <c r="G444" t="s">
        <v>18</v>
      </c>
      <c r="H444" t="s">
        <v>24</v>
      </c>
    </row>
    <row r="445" spans="1:13" ht="32" hidden="1" x14ac:dyDescent="0.2">
      <c r="B445" t="s">
        <v>14</v>
      </c>
      <c r="C445" t="s">
        <v>740</v>
      </c>
      <c r="D445" t="str">
        <f t="shared" si="6"/>
        <v>ECOGPerformanceStatus</v>
      </c>
      <c r="F445" s="3" t="s">
        <v>182</v>
      </c>
      <c r="G445" t="s">
        <v>30</v>
      </c>
      <c r="H445" t="s">
        <v>183</v>
      </c>
    </row>
    <row r="446" spans="1:13" ht="80" hidden="1" x14ac:dyDescent="0.2">
      <c r="B446" t="s">
        <v>14</v>
      </c>
      <c r="C446" t="s">
        <v>741</v>
      </c>
      <c r="D446" t="str">
        <f t="shared" si="6"/>
        <v>ECOGPerformanceStatus</v>
      </c>
      <c r="F446" s="3" t="s">
        <v>185</v>
      </c>
      <c r="G446" t="s">
        <v>170</v>
      </c>
      <c r="H446" t="s">
        <v>186</v>
      </c>
    </row>
    <row r="447" spans="1:13" ht="16" hidden="1" x14ac:dyDescent="0.2">
      <c r="B447" t="s">
        <v>14</v>
      </c>
      <c r="C447" t="s">
        <v>742</v>
      </c>
      <c r="D447" t="str">
        <f t="shared" si="6"/>
        <v>ECOGPerformanceStatus</v>
      </c>
      <c r="F447" s="3" t="s">
        <v>188</v>
      </c>
      <c r="G447" t="s">
        <v>30</v>
      </c>
      <c r="H447" t="s">
        <v>24</v>
      </c>
      <c r="I447" t="s">
        <v>189</v>
      </c>
    </row>
    <row r="448" spans="1:13" ht="48" x14ac:dyDescent="0.2">
      <c r="A448" t="s">
        <v>13</v>
      </c>
      <c r="B448" t="s">
        <v>14</v>
      </c>
      <c r="C448" t="s">
        <v>743</v>
      </c>
      <c r="D448" t="str">
        <f t="shared" si="6"/>
        <v>ECOGPerformanceStatus</v>
      </c>
      <c r="E448" t="s">
        <v>744</v>
      </c>
      <c r="F448" s="3" t="s">
        <v>745</v>
      </c>
      <c r="G448" t="s">
        <v>30</v>
      </c>
      <c r="H448" s="3" t="s">
        <v>746</v>
      </c>
      <c r="I448" s="3" t="s">
        <v>20</v>
      </c>
      <c r="J448" s="3"/>
      <c r="K448" s="3" t="s">
        <v>20</v>
      </c>
      <c r="M448">
        <v>3</v>
      </c>
    </row>
    <row r="449" spans="1:13" ht="112" hidden="1" x14ac:dyDescent="0.2">
      <c r="B449" t="s">
        <v>14</v>
      </c>
      <c r="C449" t="s">
        <v>747</v>
      </c>
      <c r="D449" t="str">
        <f t="shared" si="6"/>
        <v>ECOGPerformanceStatus</v>
      </c>
      <c r="F449" s="3" t="s">
        <v>196</v>
      </c>
      <c r="G449" t="s">
        <v>170</v>
      </c>
      <c r="H449" t="s">
        <v>197</v>
      </c>
    </row>
    <row r="450" spans="1:13" ht="16" hidden="1" x14ac:dyDescent="0.2">
      <c r="B450" t="s">
        <v>14</v>
      </c>
      <c r="C450" t="s">
        <v>748</v>
      </c>
      <c r="D450" t="str">
        <f t="shared" ref="D450:D513" si="7">LEFT(C450,FIND(".",C450)-1)</f>
        <v>ECOGPerformanceStatus</v>
      </c>
      <c r="F450" s="3" t="s">
        <v>83</v>
      </c>
      <c r="G450" t="s">
        <v>59</v>
      </c>
      <c r="H450" t="s">
        <v>84</v>
      </c>
    </row>
    <row r="451" spans="1:13" ht="16" hidden="1" x14ac:dyDescent="0.2">
      <c r="B451" t="s">
        <v>14</v>
      </c>
      <c r="C451" t="s">
        <v>749</v>
      </c>
      <c r="D451" t="str">
        <f t="shared" si="7"/>
        <v>ECOGPerformanceStatus</v>
      </c>
      <c r="F451" s="3" t="s">
        <v>86</v>
      </c>
      <c r="G451" t="s">
        <v>30</v>
      </c>
      <c r="H451" t="s">
        <v>87</v>
      </c>
    </row>
    <row r="452" spans="1:13" ht="32" hidden="1" x14ac:dyDescent="0.2">
      <c r="B452" t="s">
        <v>14</v>
      </c>
      <c r="C452" t="s">
        <v>750</v>
      </c>
      <c r="D452" t="str">
        <f t="shared" si="7"/>
        <v>ECOGPerformanceStatus</v>
      </c>
      <c r="F452" s="3" t="s">
        <v>89</v>
      </c>
      <c r="G452" t="s">
        <v>30</v>
      </c>
      <c r="H452" t="s">
        <v>56</v>
      </c>
    </row>
    <row r="453" spans="1:13" ht="16" x14ac:dyDescent="0.2">
      <c r="A453" t="s">
        <v>13</v>
      </c>
      <c r="B453" t="s">
        <v>14</v>
      </c>
      <c r="C453" t="s">
        <v>751</v>
      </c>
      <c r="D453" t="str">
        <f t="shared" si="7"/>
        <v>ECOGPerformanceStatus</v>
      </c>
      <c r="E453" t="s">
        <v>752</v>
      </c>
      <c r="F453" s="3" t="s">
        <v>202</v>
      </c>
      <c r="G453" t="s">
        <v>30</v>
      </c>
      <c r="H453" s="3" t="s">
        <v>24</v>
      </c>
      <c r="I453" s="4" t="s">
        <v>753</v>
      </c>
      <c r="J453" s="4"/>
      <c r="K453" t="s">
        <v>289</v>
      </c>
      <c r="M453">
        <v>3</v>
      </c>
    </row>
    <row r="454" spans="1:13" ht="16" hidden="1" x14ac:dyDescent="0.2">
      <c r="B454" t="s">
        <v>14</v>
      </c>
      <c r="C454" t="s">
        <v>754</v>
      </c>
      <c r="D454" t="str">
        <f t="shared" si="7"/>
        <v>ECOGPerformanceStatus</v>
      </c>
      <c r="F454" s="3" t="s">
        <v>91</v>
      </c>
      <c r="G454" t="s">
        <v>30</v>
      </c>
      <c r="H454" t="s">
        <v>24</v>
      </c>
    </row>
    <row r="455" spans="1:13" ht="16" hidden="1" x14ac:dyDescent="0.2">
      <c r="B455" t="s">
        <v>14</v>
      </c>
      <c r="C455" t="s">
        <v>755</v>
      </c>
      <c r="D455" t="str">
        <f t="shared" si="7"/>
        <v>ECOGPerformanceStatus</v>
      </c>
      <c r="F455" s="3" t="s">
        <v>93</v>
      </c>
      <c r="G455" t="s">
        <v>30</v>
      </c>
      <c r="H455" t="s">
        <v>94</v>
      </c>
    </row>
    <row r="456" spans="1:13" ht="32" hidden="1" x14ac:dyDescent="0.2">
      <c r="B456" t="s">
        <v>14</v>
      </c>
      <c r="C456" t="s">
        <v>756</v>
      </c>
      <c r="D456" t="str">
        <f t="shared" si="7"/>
        <v>ECOGPerformanceStatus</v>
      </c>
      <c r="F456" s="3" t="s">
        <v>207</v>
      </c>
      <c r="G456" t="s">
        <v>30</v>
      </c>
      <c r="H456" t="s">
        <v>24</v>
      </c>
    </row>
    <row r="457" spans="1:13" ht="48" hidden="1" x14ac:dyDescent="0.2">
      <c r="B457" t="s">
        <v>14</v>
      </c>
      <c r="C457" t="s">
        <v>757</v>
      </c>
      <c r="D457" t="str">
        <f t="shared" si="7"/>
        <v>ECOGPerformanceStatus</v>
      </c>
      <c r="F457" s="3" t="s">
        <v>96</v>
      </c>
      <c r="G457" t="s">
        <v>30</v>
      </c>
      <c r="H457" t="s">
        <v>97</v>
      </c>
    </row>
    <row r="458" spans="1:13" ht="112" hidden="1" x14ac:dyDescent="0.2">
      <c r="B458" t="s">
        <v>14</v>
      </c>
      <c r="C458" t="s">
        <v>758</v>
      </c>
      <c r="D458" t="str">
        <f t="shared" si="7"/>
        <v>ECOGPerformanceStatus</v>
      </c>
      <c r="F458" s="3" t="s">
        <v>210</v>
      </c>
      <c r="G458" t="s">
        <v>170</v>
      </c>
      <c r="H458" t="s">
        <v>211</v>
      </c>
    </row>
    <row r="459" spans="1:13" ht="32" hidden="1" x14ac:dyDescent="0.2">
      <c r="B459" t="s">
        <v>14</v>
      </c>
      <c r="C459" t="s">
        <v>759</v>
      </c>
      <c r="D459" t="str">
        <f t="shared" si="7"/>
        <v>ECOGPerformanceStatus</v>
      </c>
      <c r="F459" s="3" t="s">
        <v>102</v>
      </c>
      <c r="G459" t="s">
        <v>30</v>
      </c>
      <c r="H459" t="s">
        <v>56</v>
      </c>
    </row>
    <row r="460" spans="1:13" ht="16" hidden="1" x14ac:dyDescent="0.2">
      <c r="B460" t="s">
        <v>14</v>
      </c>
      <c r="C460" t="s">
        <v>760</v>
      </c>
      <c r="D460" t="str">
        <f t="shared" si="7"/>
        <v>ECOGPerformanceStatus</v>
      </c>
      <c r="F460" s="3" t="s">
        <v>214</v>
      </c>
      <c r="G460" t="s">
        <v>30</v>
      </c>
      <c r="H460" t="s">
        <v>215</v>
      </c>
    </row>
    <row r="461" spans="1:13" ht="80" x14ac:dyDescent="0.2">
      <c r="A461" t="s">
        <v>13</v>
      </c>
      <c r="B461" t="s">
        <v>14</v>
      </c>
      <c r="C461" t="s">
        <v>761</v>
      </c>
      <c r="D461" t="str">
        <f t="shared" si="7"/>
        <v>ECOGPerformanceStatus</v>
      </c>
      <c r="E461" t="s">
        <v>762</v>
      </c>
      <c r="F461" s="3" t="s">
        <v>218</v>
      </c>
      <c r="G461" t="s">
        <v>30</v>
      </c>
      <c r="H461" s="3" t="s">
        <v>219</v>
      </c>
      <c r="I461" s="3" t="s">
        <v>20</v>
      </c>
      <c r="J461" s="3"/>
      <c r="K461" s="3" t="s">
        <v>20</v>
      </c>
      <c r="M461">
        <v>3</v>
      </c>
    </row>
    <row r="462" spans="1:13" ht="16" hidden="1" x14ac:dyDescent="0.2">
      <c r="B462" t="s">
        <v>14</v>
      </c>
      <c r="C462" t="s">
        <v>763</v>
      </c>
      <c r="D462" t="str">
        <f t="shared" si="7"/>
        <v>ECOGPerformanceStatus</v>
      </c>
      <c r="F462" s="3" t="s">
        <v>110</v>
      </c>
      <c r="G462" t="s">
        <v>30</v>
      </c>
      <c r="H462" t="s">
        <v>111</v>
      </c>
    </row>
    <row r="463" spans="1:13" ht="64" hidden="1" x14ac:dyDescent="0.2">
      <c r="B463" t="s">
        <v>14</v>
      </c>
      <c r="C463" t="s">
        <v>764</v>
      </c>
      <c r="D463" t="str">
        <f t="shared" si="7"/>
        <v>ECOGPerformanceStatus</v>
      </c>
      <c r="F463" s="3" t="s">
        <v>113</v>
      </c>
      <c r="G463" t="s">
        <v>18</v>
      </c>
      <c r="H463" t="s">
        <v>24</v>
      </c>
      <c r="I463" t="s">
        <v>225</v>
      </c>
    </row>
    <row r="464" spans="1:13" ht="128" hidden="1" x14ac:dyDescent="0.2">
      <c r="B464" t="s">
        <v>14</v>
      </c>
      <c r="C464" t="s">
        <v>765</v>
      </c>
      <c r="D464" t="str">
        <f t="shared" si="7"/>
        <v>ECOGPerformanceStatus</v>
      </c>
      <c r="F464" s="3" t="s">
        <v>227</v>
      </c>
      <c r="G464" t="s">
        <v>170</v>
      </c>
      <c r="H464" t="s">
        <v>228</v>
      </c>
    </row>
    <row r="465" spans="1:13" ht="128" hidden="1" x14ac:dyDescent="0.2">
      <c r="B465" t="s">
        <v>14</v>
      </c>
      <c r="C465" t="s">
        <v>766</v>
      </c>
      <c r="D465" t="str">
        <f t="shared" si="7"/>
        <v>ECOGPerformanceStatus</v>
      </c>
      <c r="F465" s="3" t="s">
        <v>116</v>
      </c>
      <c r="G465" t="s">
        <v>18</v>
      </c>
      <c r="H465" t="s">
        <v>56</v>
      </c>
    </row>
    <row r="466" spans="1:13" ht="48" hidden="1" x14ac:dyDescent="0.2">
      <c r="B466" t="s">
        <v>14</v>
      </c>
      <c r="C466" t="s">
        <v>767</v>
      </c>
      <c r="D466" t="str">
        <f t="shared" si="7"/>
        <v>KarnofskyPerformanceStatus</v>
      </c>
      <c r="F466" s="3" t="s">
        <v>55</v>
      </c>
      <c r="G466" t="s">
        <v>30</v>
      </c>
      <c r="H466" t="s">
        <v>56</v>
      </c>
    </row>
    <row r="467" spans="1:13" ht="80" hidden="1" x14ac:dyDescent="0.2">
      <c r="B467" t="s">
        <v>14</v>
      </c>
      <c r="C467" t="s">
        <v>768</v>
      </c>
      <c r="D467" t="str">
        <f t="shared" si="7"/>
        <v>KarnofskyPerformanceStatus</v>
      </c>
      <c r="F467" s="3" t="s">
        <v>58</v>
      </c>
      <c r="G467" t="s">
        <v>170</v>
      </c>
      <c r="H467" t="s">
        <v>60</v>
      </c>
    </row>
    <row r="468" spans="1:13" ht="16" hidden="1" x14ac:dyDescent="0.2">
      <c r="B468" t="s">
        <v>14</v>
      </c>
      <c r="C468" t="s">
        <v>769</v>
      </c>
      <c r="D468" t="str">
        <f t="shared" si="7"/>
        <v>KarnofskyPerformanceStatus</v>
      </c>
      <c r="F468" s="3" t="s">
        <v>62</v>
      </c>
      <c r="G468" t="s">
        <v>30</v>
      </c>
      <c r="H468" t="s">
        <v>63</v>
      </c>
    </row>
    <row r="469" spans="1:13" ht="16" hidden="1" x14ac:dyDescent="0.2">
      <c r="B469" t="s">
        <v>14</v>
      </c>
      <c r="C469" t="s">
        <v>770</v>
      </c>
      <c r="D469" t="str">
        <f t="shared" si="7"/>
        <v>KarnofskyPerformanceStatus</v>
      </c>
      <c r="F469" s="3" t="s">
        <v>65</v>
      </c>
      <c r="G469" t="s">
        <v>30</v>
      </c>
      <c r="H469" t="s">
        <v>24</v>
      </c>
      <c r="I469" t="s">
        <v>280</v>
      </c>
    </row>
    <row r="470" spans="1:13" ht="32" hidden="1" x14ac:dyDescent="0.2">
      <c r="B470" t="s">
        <v>14</v>
      </c>
      <c r="C470" t="s">
        <v>771</v>
      </c>
      <c r="D470" t="str">
        <f t="shared" si="7"/>
        <v>KarnofskyPerformanceStatus</v>
      </c>
      <c r="F470" s="3" t="s">
        <v>180</v>
      </c>
      <c r="G470" t="s">
        <v>18</v>
      </c>
      <c r="H470" t="s">
        <v>24</v>
      </c>
    </row>
    <row r="471" spans="1:13" ht="32" hidden="1" x14ac:dyDescent="0.2">
      <c r="B471" t="s">
        <v>14</v>
      </c>
      <c r="C471" t="s">
        <v>772</v>
      </c>
      <c r="D471" t="str">
        <f t="shared" si="7"/>
        <v>KarnofskyPerformanceStatus</v>
      </c>
      <c r="F471" s="3" t="s">
        <v>182</v>
      </c>
      <c r="G471" t="s">
        <v>30</v>
      </c>
      <c r="H471" t="s">
        <v>183</v>
      </c>
    </row>
    <row r="472" spans="1:13" ht="80" hidden="1" x14ac:dyDescent="0.2">
      <c r="B472" t="s">
        <v>14</v>
      </c>
      <c r="C472" t="s">
        <v>773</v>
      </c>
      <c r="D472" t="str">
        <f t="shared" si="7"/>
        <v>KarnofskyPerformanceStatus</v>
      </c>
      <c r="F472" s="3" t="s">
        <v>185</v>
      </c>
      <c r="G472" t="s">
        <v>170</v>
      </c>
      <c r="H472" t="s">
        <v>186</v>
      </c>
    </row>
    <row r="473" spans="1:13" ht="16" hidden="1" x14ac:dyDescent="0.2">
      <c r="B473" t="s">
        <v>14</v>
      </c>
      <c r="C473" t="s">
        <v>774</v>
      </c>
      <c r="D473" t="str">
        <f t="shared" si="7"/>
        <v>KarnofskyPerformanceStatus</v>
      </c>
      <c r="F473" s="3" t="s">
        <v>188</v>
      </c>
      <c r="G473" t="s">
        <v>30</v>
      </c>
      <c r="H473" t="s">
        <v>24</v>
      </c>
      <c r="I473" t="s">
        <v>189</v>
      </c>
    </row>
    <row r="474" spans="1:13" ht="128" x14ac:dyDescent="0.2">
      <c r="A474" t="s">
        <v>13</v>
      </c>
      <c r="B474" t="s">
        <v>14</v>
      </c>
      <c r="C474" t="s">
        <v>775</v>
      </c>
      <c r="D474" t="str">
        <f t="shared" si="7"/>
        <v>KarnofskyPerformanceStatus</v>
      </c>
      <c r="E474" t="s">
        <v>776</v>
      </c>
      <c r="F474" s="3" t="s">
        <v>777</v>
      </c>
      <c r="G474" t="s">
        <v>30</v>
      </c>
      <c r="H474" s="3" t="s">
        <v>746</v>
      </c>
      <c r="I474" s="3" t="s">
        <v>20</v>
      </c>
      <c r="J474" s="3"/>
      <c r="K474" s="3" t="s">
        <v>20</v>
      </c>
      <c r="M474">
        <v>3</v>
      </c>
    </row>
    <row r="475" spans="1:13" ht="112" hidden="1" x14ac:dyDescent="0.2">
      <c r="B475" t="s">
        <v>14</v>
      </c>
      <c r="C475" t="s">
        <v>778</v>
      </c>
      <c r="D475" t="str">
        <f t="shared" si="7"/>
        <v>KarnofskyPerformanceStatus</v>
      </c>
      <c r="F475" s="3" t="s">
        <v>196</v>
      </c>
      <c r="G475" t="s">
        <v>170</v>
      </c>
      <c r="H475" t="s">
        <v>197</v>
      </c>
    </row>
    <row r="476" spans="1:13" ht="16" hidden="1" x14ac:dyDescent="0.2">
      <c r="B476" t="s">
        <v>14</v>
      </c>
      <c r="C476" t="s">
        <v>779</v>
      </c>
      <c r="D476" t="str">
        <f t="shared" si="7"/>
        <v>KarnofskyPerformanceStatus</v>
      </c>
      <c r="F476" s="3" t="s">
        <v>83</v>
      </c>
      <c r="G476" t="s">
        <v>59</v>
      </c>
      <c r="H476" t="s">
        <v>84</v>
      </c>
    </row>
    <row r="477" spans="1:13" ht="16" hidden="1" x14ac:dyDescent="0.2">
      <c r="B477" t="s">
        <v>14</v>
      </c>
      <c r="C477" t="s">
        <v>780</v>
      </c>
      <c r="D477" t="str">
        <f t="shared" si="7"/>
        <v>KarnofskyPerformanceStatus</v>
      </c>
      <c r="F477" s="3" t="s">
        <v>86</v>
      </c>
      <c r="G477" t="s">
        <v>30</v>
      </c>
      <c r="H477" t="s">
        <v>87</v>
      </c>
    </row>
    <row r="478" spans="1:13" ht="32" hidden="1" x14ac:dyDescent="0.2">
      <c r="B478" t="s">
        <v>14</v>
      </c>
      <c r="C478" t="s">
        <v>781</v>
      </c>
      <c r="D478" t="str">
        <f t="shared" si="7"/>
        <v>KarnofskyPerformanceStatus</v>
      </c>
      <c r="F478" s="3" t="s">
        <v>89</v>
      </c>
      <c r="G478" t="s">
        <v>30</v>
      </c>
      <c r="H478" t="s">
        <v>56</v>
      </c>
    </row>
    <row r="479" spans="1:13" ht="16" x14ac:dyDescent="0.2">
      <c r="A479" t="s">
        <v>13</v>
      </c>
      <c r="B479" t="s">
        <v>14</v>
      </c>
      <c r="C479" t="s">
        <v>782</v>
      </c>
      <c r="D479" t="str">
        <f t="shared" si="7"/>
        <v>KarnofskyPerformanceStatus</v>
      </c>
      <c r="E479" t="s">
        <v>783</v>
      </c>
      <c r="F479" s="3" t="s">
        <v>202</v>
      </c>
      <c r="G479" t="s">
        <v>30</v>
      </c>
      <c r="H479" s="3" t="s">
        <v>24</v>
      </c>
      <c r="I479" s="4" t="s">
        <v>784</v>
      </c>
      <c r="J479" s="4"/>
      <c r="K479" t="s">
        <v>289</v>
      </c>
      <c r="M479">
        <v>3</v>
      </c>
    </row>
    <row r="480" spans="1:13" ht="16" hidden="1" x14ac:dyDescent="0.2">
      <c r="B480" t="s">
        <v>14</v>
      </c>
      <c r="C480" t="s">
        <v>785</v>
      </c>
      <c r="D480" t="str">
        <f t="shared" si="7"/>
        <v>KarnofskyPerformanceStatus</v>
      </c>
      <c r="F480" s="3" t="s">
        <v>91</v>
      </c>
      <c r="G480" t="s">
        <v>30</v>
      </c>
      <c r="H480" t="s">
        <v>24</v>
      </c>
    </row>
    <row r="481" spans="1:13" ht="16" hidden="1" x14ac:dyDescent="0.2">
      <c r="B481" t="s">
        <v>14</v>
      </c>
      <c r="C481" t="s">
        <v>786</v>
      </c>
      <c r="D481" t="str">
        <f t="shared" si="7"/>
        <v>KarnofskyPerformanceStatus</v>
      </c>
      <c r="F481" s="3" t="s">
        <v>93</v>
      </c>
      <c r="G481" t="s">
        <v>30</v>
      </c>
      <c r="H481" t="s">
        <v>94</v>
      </c>
    </row>
    <row r="482" spans="1:13" ht="32" hidden="1" x14ac:dyDescent="0.2">
      <c r="B482" t="s">
        <v>14</v>
      </c>
      <c r="C482" t="s">
        <v>787</v>
      </c>
      <c r="D482" t="str">
        <f t="shared" si="7"/>
        <v>KarnofskyPerformanceStatus</v>
      </c>
      <c r="F482" s="3" t="s">
        <v>207</v>
      </c>
      <c r="G482" t="s">
        <v>30</v>
      </c>
      <c r="H482" t="s">
        <v>24</v>
      </c>
    </row>
    <row r="483" spans="1:13" ht="48" hidden="1" x14ac:dyDescent="0.2">
      <c r="B483" t="s">
        <v>14</v>
      </c>
      <c r="C483" t="s">
        <v>788</v>
      </c>
      <c r="D483" t="str">
        <f t="shared" si="7"/>
        <v>KarnofskyPerformanceStatus</v>
      </c>
      <c r="F483" s="3" t="s">
        <v>96</v>
      </c>
      <c r="G483" t="s">
        <v>30</v>
      </c>
      <c r="H483" t="s">
        <v>97</v>
      </c>
    </row>
    <row r="484" spans="1:13" ht="112" hidden="1" x14ac:dyDescent="0.2">
      <c r="B484" t="s">
        <v>14</v>
      </c>
      <c r="C484" t="s">
        <v>789</v>
      </c>
      <c r="D484" t="str">
        <f t="shared" si="7"/>
        <v>KarnofskyPerformanceStatus</v>
      </c>
      <c r="F484" s="3" t="s">
        <v>210</v>
      </c>
      <c r="G484" t="s">
        <v>170</v>
      </c>
      <c r="H484" t="s">
        <v>211</v>
      </c>
    </row>
    <row r="485" spans="1:13" ht="32" hidden="1" x14ac:dyDescent="0.2">
      <c r="B485" t="s">
        <v>14</v>
      </c>
      <c r="C485" t="s">
        <v>790</v>
      </c>
      <c r="D485" t="str">
        <f t="shared" si="7"/>
        <v>KarnofskyPerformanceStatus</v>
      </c>
      <c r="F485" s="3" t="s">
        <v>102</v>
      </c>
      <c r="G485" t="s">
        <v>30</v>
      </c>
      <c r="H485" t="s">
        <v>56</v>
      </c>
    </row>
    <row r="486" spans="1:13" ht="16" hidden="1" x14ac:dyDescent="0.2">
      <c r="B486" t="s">
        <v>14</v>
      </c>
      <c r="C486" t="s">
        <v>791</v>
      </c>
      <c r="D486" t="str">
        <f t="shared" si="7"/>
        <v>KarnofskyPerformanceStatus</v>
      </c>
      <c r="F486" s="3" t="s">
        <v>214</v>
      </c>
      <c r="G486" t="s">
        <v>30</v>
      </c>
      <c r="H486" t="s">
        <v>215</v>
      </c>
    </row>
    <row r="487" spans="1:13" ht="80" x14ac:dyDescent="0.2">
      <c r="A487" t="s">
        <v>13</v>
      </c>
      <c r="B487" t="s">
        <v>14</v>
      </c>
      <c r="C487" t="s">
        <v>792</v>
      </c>
      <c r="D487" t="str">
        <f t="shared" si="7"/>
        <v>KarnofskyPerformanceStatus</v>
      </c>
      <c r="E487" t="s">
        <v>793</v>
      </c>
      <c r="F487" s="3" t="s">
        <v>218</v>
      </c>
      <c r="G487" t="s">
        <v>30</v>
      </c>
      <c r="H487" s="3" t="s">
        <v>219</v>
      </c>
      <c r="I487" s="3" t="s">
        <v>20</v>
      </c>
      <c r="J487" s="3"/>
      <c r="K487" s="3" t="s">
        <v>20</v>
      </c>
      <c r="M487">
        <v>3</v>
      </c>
    </row>
    <row r="488" spans="1:13" ht="16" hidden="1" x14ac:dyDescent="0.2">
      <c r="B488" t="s">
        <v>14</v>
      </c>
      <c r="C488" t="s">
        <v>794</v>
      </c>
      <c r="D488" t="str">
        <f t="shared" si="7"/>
        <v>KarnofskyPerformanceStatus</v>
      </c>
      <c r="F488" s="3" t="s">
        <v>110</v>
      </c>
      <c r="G488" t="s">
        <v>30</v>
      </c>
      <c r="H488" t="s">
        <v>111</v>
      </c>
    </row>
    <row r="489" spans="1:13" ht="64" hidden="1" x14ac:dyDescent="0.2">
      <c r="B489" t="s">
        <v>14</v>
      </c>
      <c r="C489" t="s">
        <v>795</v>
      </c>
      <c r="D489" t="str">
        <f t="shared" si="7"/>
        <v>KarnofskyPerformanceStatus</v>
      </c>
      <c r="F489" s="3" t="s">
        <v>113</v>
      </c>
      <c r="G489" t="s">
        <v>18</v>
      </c>
      <c r="H489" t="s">
        <v>24</v>
      </c>
      <c r="I489" t="s">
        <v>225</v>
      </c>
    </row>
    <row r="490" spans="1:13" ht="128" hidden="1" x14ac:dyDescent="0.2">
      <c r="B490" t="s">
        <v>14</v>
      </c>
      <c r="C490" t="s">
        <v>796</v>
      </c>
      <c r="D490" t="str">
        <f t="shared" si="7"/>
        <v>KarnofskyPerformanceStatus</v>
      </c>
      <c r="F490" s="3" t="s">
        <v>227</v>
      </c>
      <c r="G490" t="s">
        <v>170</v>
      </c>
      <c r="H490" t="s">
        <v>228</v>
      </c>
    </row>
    <row r="491" spans="1:13" ht="128" hidden="1" x14ac:dyDescent="0.2">
      <c r="B491" t="s">
        <v>14</v>
      </c>
      <c r="C491" t="s">
        <v>797</v>
      </c>
      <c r="D491" t="str">
        <f t="shared" si="7"/>
        <v>KarnofskyPerformanceStatus</v>
      </c>
      <c r="F491" s="3" t="s">
        <v>116</v>
      </c>
      <c r="G491" t="s">
        <v>18</v>
      </c>
      <c r="H491" t="s">
        <v>56</v>
      </c>
    </row>
    <row r="492" spans="1:13" ht="32" hidden="1" x14ac:dyDescent="0.2">
      <c r="B492" t="s">
        <v>14</v>
      </c>
      <c r="C492" t="s">
        <v>798</v>
      </c>
      <c r="D492" t="str">
        <f t="shared" si="7"/>
        <v>SurgicalProcedure</v>
      </c>
      <c r="F492" s="3" t="s">
        <v>799</v>
      </c>
      <c r="G492" t="s">
        <v>59</v>
      </c>
      <c r="H492" t="s">
        <v>800</v>
      </c>
    </row>
    <row r="493" spans="1:13" ht="48" hidden="1" x14ac:dyDescent="0.2">
      <c r="B493" t="s">
        <v>14</v>
      </c>
      <c r="C493" t="s">
        <v>801</v>
      </c>
      <c r="D493" t="str">
        <f t="shared" si="7"/>
        <v>SurgicalProcedure</v>
      </c>
      <c r="F493" s="3" t="s">
        <v>55</v>
      </c>
      <c r="G493" t="s">
        <v>30</v>
      </c>
      <c r="H493" t="s">
        <v>56</v>
      </c>
    </row>
    <row r="494" spans="1:13" ht="80" x14ac:dyDescent="0.2">
      <c r="A494" t="s">
        <v>13</v>
      </c>
      <c r="B494" t="s">
        <v>14</v>
      </c>
      <c r="C494" t="s">
        <v>802</v>
      </c>
      <c r="D494" t="str">
        <f t="shared" si="7"/>
        <v>SurgicalProcedure</v>
      </c>
      <c r="E494" t="s">
        <v>803</v>
      </c>
      <c r="F494" s="3" t="s">
        <v>58</v>
      </c>
      <c r="G494" t="s">
        <v>59</v>
      </c>
      <c r="H494" s="3" t="s">
        <v>24</v>
      </c>
      <c r="I494" s="4" t="s">
        <v>132</v>
      </c>
      <c r="J494" s="4"/>
      <c r="K494" t="s">
        <v>77</v>
      </c>
      <c r="M494">
        <v>2</v>
      </c>
    </row>
    <row r="495" spans="1:13" ht="16" hidden="1" x14ac:dyDescent="0.2">
      <c r="B495" t="s">
        <v>14</v>
      </c>
      <c r="C495" t="s">
        <v>804</v>
      </c>
      <c r="D495" t="str">
        <f t="shared" si="7"/>
        <v>SurgicalProcedure</v>
      </c>
      <c r="F495" s="3" t="s">
        <v>62</v>
      </c>
      <c r="G495" t="s">
        <v>30</v>
      </c>
      <c r="H495" t="s">
        <v>63</v>
      </c>
    </row>
    <row r="496" spans="1:13" ht="16" hidden="1" x14ac:dyDescent="0.2">
      <c r="B496" t="s">
        <v>14</v>
      </c>
      <c r="C496" t="s">
        <v>805</v>
      </c>
      <c r="D496" t="str">
        <f t="shared" si="7"/>
        <v>SurgicalProcedure</v>
      </c>
      <c r="F496" s="3" t="s">
        <v>65</v>
      </c>
      <c r="G496" t="s">
        <v>30</v>
      </c>
      <c r="H496" t="s">
        <v>24</v>
      </c>
    </row>
    <row r="497" spans="1:13" ht="96" x14ac:dyDescent="0.2">
      <c r="A497" t="s">
        <v>13</v>
      </c>
      <c r="B497" t="s">
        <v>14</v>
      </c>
      <c r="C497" t="s">
        <v>806</v>
      </c>
      <c r="D497" t="str">
        <f t="shared" si="7"/>
        <v>SurgicalProcedure</v>
      </c>
      <c r="E497" t="s">
        <v>807</v>
      </c>
      <c r="F497" s="3" t="s">
        <v>180</v>
      </c>
      <c r="G497" t="s">
        <v>18</v>
      </c>
      <c r="H497" s="3" t="s">
        <v>24</v>
      </c>
      <c r="I497" s="4" t="s">
        <v>808</v>
      </c>
      <c r="J497" s="4"/>
      <c r="K497" t="s">
        <v>809</v>
      </c>
      <c r="L497" s="3" t="s">
        <v>810</v>
      </c>
      <c r="M497" s="3">
        <v>2</v>
      </c>
    </row>
    <row r="498" spans="1:13" ht="16" hidden="1" x14ac:dyDescent="0.2">
      <c r="B498" t="s">
        <v>14</v>
      </c>
      <c r="C498" t="s">
        <v>811</v>
      </c>
      <c r="D498" t="str">
        <f t="shared" si="7"/>
        <v>SurgicalProcedure</v>
      </c>
      <c r="F498" s="3" t="s">
        <v>812</v>
      </c>
      <c r="G498" t="s">
        <v>59</v>
      </c>
      <c r="H498" t="s">
        <v>60</v>
      </c>
      <c r="L498" t="s">
        <v>813</v>
      </c>
    </row>
    <row r="499" spans="1:13" ht="16" hidden="1" x14ac:dyDescent="0.2">
      <c r="B499" t="s">
        <v>14</v>
      </c>
      <c r="C499" t="s">
        <v>814</v>
      </c>
      <c r="D499" t="str">
        <f t="shared" si="7"/>
        <v>SurgicalProcedure</v>
      </c>
      <c r="F499" s="3" t="s">
        <v>83</v>
      </c>
      <c r="G499" t="s">
        <v>59</v>
      </c>
      <c r="H499" t="s">
        <v>84</v>
      </c>
      <c r="L499" t="s">
        <v>815</v>
      </c>
    </row>
    <row r="500" spans="1:13" ht="16" hidden="1" x14ac:dyDescent="0.2">
      <c r="B500" t="s">
        <v>14</v>
      </c>
      <c r="C500" t="s">
        <v>816</v>
      </c>
      <c r="D500" t="str">
        <f t="shared" si="7"/>
        <v>SurgicalProcedure</v>
      </c>
      <c r="F500" s="3" t="s">
        <v>86</v>
      </c>
      <c r="G500" t="s">
        <v>30</v>
      </c>
      <c r="H500" t="s">
        <v>87</v>
      </c>
    </row>
    <row r="501" spans="1:13" ht="16" hidden="1" x14ac:dyDescent="0.2">
      <c r="B501" t="s">
        <v>14</v>
      </c>
      <c r="C501" t="s">
        <v>817</v>
      </c>
      <c r="D501" t="str">
        <f t="shared" si="7"/>
        <v>SurgicalProcedure</v>
      </c>
      <c r="F501" s="3" t="s">
        <v>818</v>
      </c>
      <c r="G501" t="s">
        <v>59</v>
      </c>
      <c r="H501" t="s">
        <v>60</v>
      </c>
    </row>
    <row r="502" spans="1:13" ht="32" hidden="1" x14ac:dyDescent="0.2">
      <c r="B502" t="s">
        <v>14</v>
      </c>
      <c r="C502" t="s">
        <v>819</v>
      </c>
      <c r="D502" t="str">
        <f t="shared" si="7"/>
        <v>SurgicalProcedure</v>
      </c>
      <c r="F502" s="3" t="s">
        <v>89</v>
      </c>
      <c r="G502" t="s">
        <v>30</v>
      </c>
      <c r="H502" t="s">
        <v>56</v>
      </c>
    </row>
    <row r="503" spans="1:13" ht="16" hidden="1" x14ac:dyDescent="0.2">
      <c r="B503" t="s">
        <v>14</v>
      </c>
      <c r="C503" t="s">
        <v>820</v>
      </c>
      <c r="D503" t="str">
        <f t="shared" si="7"/>
        <v>SurgicalProcedure</v>
      </c>
      <c r="F503" s="3" t="s">
        <v>91</v>
      </c>
      <c r="G503" t="s">
        <v>30</v>
      </c>
      <c r="H503" t="s">
        <v>24</v>
      </c>
    </row>
    <row r="504" spans="1:13" ht="48" hidden="1" x14ac:dyDescent="0.2">
      <c r="B504" t="s">
        <v>14</v>
      </c>
      <c r="C504" t="s">
        <v>821</v>
      </c>
      <c r="D504" t="str">
        <f t="shared" si="7"/>
        <v>SurgicalProcedure</v>
      </c>
      <c r="F504" s="3" t="s">
        <v>822</v>
      </c>
      <c r="G504" t="s">
        <v>30</v>
      </c>
      <c r="H504" t="s">
        <v>823</v>
      </c>
    </row>
    <row r="505" spans="1:13" ht="16" hidden="1" x14ac:dyDescent="0.2">
      <c r="B505" t="s">
        <v>14</v>
      </c>
      <c r="C505" t="s">
        <v>824</v>
      </c>
      <c r="D505" t="str">
        <f t="shared" si="7"/>
        <v>SurgicalProcedure</v>
      </c>
      <c r="F505" s="3" t="s">
        <v>825</v>
      </c>
      <c r="G505" t="s">
        <v>59</v>
      </c>
      <c r="H505" t="s">
        <v>826</v>
      </c>
    </row>
    <row r="506" spans="1:13" ht="16" hidden="1" x14ac:dyDescent="0.2">
      <c r="B506" t="s">
        <v>14</v>
      </c>
      <c r="C506" t="s">
        <v>827</v>
      </c>
      <c r="D506" t="str">
        <f t="shared" si="7"/>
        <v>SurgicalProcedure</v>
      </c>
      <c r="F506" s="3" t="s">
        <v>93</v>
      </c>
      <c r="G506" t="s">
        <v>30</v>
      </c>
      <c r="H506" t="s">
        <v>94</v>
      </c>
    </row>
    <row r="507" spans="1:13" ht="32" hidden="1" x14ac:dyDescent="0.2">
      <c r="B507" t="s">
        <v>14</v>
      </c>
      <c r="C507" t="s">
        <v>828</v>
      </c>
      <c r="D507" t="str">
        <f t="shared" si="7"/>
        <v>SurgicalProcedure</v>
      </c>
      <c r="F507" s="3" t="s">
        <v>207</v>
      </c>
      <c r="G507" t="s">
        <v>170</v>
      </c>
      <c r="H507" t="s">
        <v>24</v>
      </c>
    </row>
    <row r="508" spans="1:13" ht="48" hidden="1" x14ac:dyDescent="0.2">
      <c r="B508" t="s">
        <v>14</v>
      </c>
      <c r="C508" t="s">
        <v>829</v>
      </c>
      <c r="D508" t="str">
        <f t="shared" si="7"/>
        <v>SurgicalProcedure</v>
      </c>
      <c r="F508" s="3" t="s">
        <v>96</v>
      </c>
      <c r="G508" t="s">
        <v>30</v>
      </c>
      <c r="H508" t="s">
        <v>97</v>
      </c>
    </row>
    <row r="509" spans="1:13" ht="32" x14ac:dyDescent="0.2">
      <c r="A509" t="s">
        <v>13</v>
      </c>
      <c r="B509" t="s">
        <v>14</v>
      </c>
      <c r="C509" t="s">
        <v>830</v>
      </c>
      <c r="D509" t="str">
        <f t="shared" si="7"/>
        <v>SurgicalProcedure</v>
      </c>
      <c r="E509" t="s">
        <v>831</v>
      </c>
      <c r="F509" s="3" t="s">
        <v>832</v>
      </c>
      <c r="G509" t="s">
        <v>18</v>
      </c>
      <c r="H509" s="3" t="s">
        <v>833</v>
      </c>
      <c r="I509" s="3" t="s">
        <v>20</v>
      </c>
      <c r="J509" s="3"/>
      <c r="K509" s="3" t="s">
        <v>20</v>
      </c>
      <c r="M509">
        <v>3</v>
      </c>
    </row>
    <row r="510" spans="1:13" ht="32" hidden="1" x14ac:dyDescent="0.2">
      <c r="B510" t="s">
        <v>14</v>
      </c>
      <c r="C510" t="s">
        <v>834</v>
      </c>
      <c r="D510" t="str">
        <f t="shared" si="7"/>
        <v>SurgicalProcedure</v>
      </c>
      <c r="F510" s="3" t="s">
        <v>835</v>
      </c>
      <c r="G510" t="s">
        <v>30</v>
      </c>
      <c r="H510" t="s">
        <v>24</v>
      </c>
      <c r="I510" s="6" t="s">
        <v>836</v>
      </c>
      <c r="J510" s="6"/>
    </row>
    <row r="511" spans="1:13" ht="48" hidden="1" x14ac:dyDescent="0.2">
      <c r="B511" t="s">
        <v>14</v>
      </c>
      <c r="C511" t="s">
        <v>837</v>
      </c>
      <c r="D511" t="str">
        <f t="shared" si="7"/>
        <v>SurgicalProcedure</v>
      </c>
      <c r="F511" s="3" t="s">
        <v>257</v>
      </c>
      <c r="G511" t="s">
        <v>30</v>
      </c>
      <c r="H511" t="s">
        <v>258</v>
      </c>
    </row>
    <row r="512" spans="1:13" ht="16" hidden="1" x14ac:dyDescent="0.2">
      <c r="B512" t="s">
        <v>14</v>
      </c>
      <c r="C512" t="s">
        <v>838</v>
      </c>
      <c r="D512" t="str">
        <f t="shared" si="7"/>
        <v>SurgicalProcedure</v>
      </c>
      <c r="F512" s="3" t="s">
        <v>615</v>
      </c>
      <c r="G512" t="s">
        <v>59</v>
      </c>
      <c r="H512" t="s">
        <v>616</v>
      </c>
    </row>
    <row r="513" spans="1:13" ht="32" hidden="1" x14ac:dyDescent="0.2">
      <c r="B513" t="s">
        <v>14</v>
      </c>
      <c r="C513" t="s">
        <v>839</v>
      </c>
      <c r="D513" t="str">
        <f t="shared" si="7"/>
        <v>SurgicalProcedure</v>
      </c>
      <c r="F513" s="3" t="s">
        <v>618</v>
      </c>
      <c r="G513" t="s">
        <v>30</v>
      </c>
      <c r="H513" t="s">
        <v>24</v>
      </c>
    </row>
    <row r="514" spans="1:13" ht="16" hidden="1" x14ac:dyDescent="0.2">
      <c r="B514" t="s">
        <v>14</v>
      </c>
      <c r="C514" t="s">
        <v>840</v>
      </c>
      <c r="D514" t="str">
        <f t="shared" ref="D514:D551" si="8">LEFT(C514,FIND(".",C514)-1)</f>
        <v>SurgicalProcedure</v>
      </c>
      <c r="F514" s="3" t="s">
        <v>620</v>
      </c>
      <c r="G514" t="s">
        <v>30</v>
      </c>
      <c r="H514" t="s">
        <v>621</v>
      </c>
    </row>
    <row r="515" spans="1:13" ht="32" hidden="1" x14ac:dyDescent="0.2">
      <c r="B515" t="s">
        <v>14</v>
      </c>
      <c r="C515" t="s">
        <v>841</v>
      </c>
      <c r="D515" t="str">
        <f t="shared" si="8"/>
        <v>SurgicalProcedure</v>
      </c>
      <c r="F515" s="3" t="s">
        <v>102</v>
      </c>
      <c r="G515" t="s">
        <v>30</v>
      </c>
      <c r="H515" t="s">
        <v>56</v>
      </c>
    </row>
    <row r="516" spans="1:13" ht="32" hidden="1" x14ac:dyDescent="0.2">
      <c r="B516" t="s">
        <v>14</v>
      </c>
      <c r="C516" t="s">
        <v>842</v>
      </c>
      <c r="D516" t="str">
        <f t="shared" si="8"/>
        <v>SurgicalProcedure</v>
      </c>
      <c r="F516" s="3" t="s">
        <v>624</v>
      </c>
      <c r="G516" t="s">
        <v>30</v>
      </c>
      <c r="H516" t="s">
        <v>625</v>
      </c>
    </row>
    <row r="517" spans="1:13" ht="16" hidden="1" x14ac:dyDescent="0.2">
      <c r="B517" t="s">
        <v>14</v>
      </c>
      <c r="C517" t="s">
        <v>843</v>
      </c>
      <c r="D517" t="str">
        <f t="shared" si="8"/>
        <v>SurgicalProcedure</v>
      </c>
      <c r="F517" s="3" t="s">
        <v>110</v>
      </c>
      <c r="G517" t="s">
        <v>30</v>
      </c>
      <c r="H517" t="s">
        <v>111</v>
      </c>
    </row>
    <row r="518" spans="1:13" ht="64" hidden="1" x14ac:dyDescent="0.2">
      <c r="B518" t="s">
        <v>14</v>
      </c>
      <c r="C518" t="s">
        <v>844</v>
      </c>
      <c r="D518" t="str">
        <f t="shared" si="8"/>
        <v>SurgicalProcedure</v>
      </c>
      <c r="F518" s="3" t="s">
        <v>113</v>
      </c>
      <c r="G518" t="s">
        <v>18</v>
      </c>
      <c r="H518" t="s">
        <v>24</v>
      </c>
    </row>
    <row r="519" spans="1:13" ht="128" hidden="1" x14ac:dyDescent="0.2">
      <c r="B519" t="s">
        <v>14</v>
      </c>
      <c r="C519" t="s">
        <v>845</v>
      </c>
      <c r="D519" t="str">
        <f t="shared" si="8"/>
        <v>SurgicalProcedure</v>
      </c>
      <c r="F519" s="3" t="s">
        <v>116</v>
      </c>
      <c r="G519" t="s">
        <v>18</v>
      </c>
      <c r="H519" t="s">
        <v>56</v>
      </c>
    </row>
    <row r="520" spans="1:13" ht="32" hidden="1" x14ac:dyDescent="0.2">
      <c r="B520" t="s">
        <v>14</v>
      </c>
      <c r="C520" t="s">
        <v>846</v>
      </c>
      <c r="D520" t="str">
        <f t="shared" si="8"/>
        <v>SurgicalProcedure</v>
      </c>
      <c r="F520" s="3" t="s">
        <v>847</v>
      </c>
      <c r="G520" t="s">
        <v>59</v>
      </c>
      <c r="H520" t="s">
        <v>24</v>
      </c>
    </row>
    <row r="521" spans="1:13" ht="32" x14ac:dyDescent="0.2">
      <c r="A521" t="s">
        <v>13</v>
      </c>
      <c r="B521" t="s">
        <v>14</v>
      </c>
      <c r="C521" t="s">
        <v>848</v>
      </c>
      <c r="D521" t="str">
        <f t="shared" si="8"/>
        <v>SurgicalProcedure</v>
      </c>
      <c r="E521" t="s">
        <v>849</v>
      </c>
      <c r="F521" s="3" t="s">
        <v>637</v>
      </c>
      <c r="G521" t="s">
        <v>59</v>
      </c>
      <c r="H521" s="3" t="s">
        <v>24</v>
      </c>
      <c r="I521" s="4" t="s">
        <v>638</v>
      </c>
      <c r="J521" s="4"/>
      <c r="K521" t="s">
        <v>77</v>
      </c>
      <c r="M521">
        <v>2</v>
      </c>
    </row>
    <row r="522" spans="1:13" ht="32" hidden="1" x14ac:dyDescent="0.2">
      <c r="B522" t="s">
        <v>14</v>
      </c>
      <c r="C522" t="s">
        <v>850</v>
      </c>
      <c r="D522" t="str">
        <f t="shared" si="8"/>
        <v>RadiationProcedure</v>
      </c>
      <c r="F522" s="3" t="s">
        <v>799</v>
      </c>
      <c r="G522" t="s">
        <v>59</v>
      </c>
      <c r="H522" t="s">
        <v>800</v>
      </c>
    </row>
    <row r="523" spans="1:13" ht="48" hidden="1" x14ac:dyDescent="0.2">
      <c r="B523" t="s">
        <v>14</v>
      </c>
      <c r="C523" t="s">
        <v>851</v>
      </c>
      <c r="D523" t="str">
        <f t="shared" si="8"/>
        <v>RadiationProcedure</v>
      </c>
      <c r="F523" s="3" t="s">
        <v>55</v>
      </c>
      <c r="G523" t="s">
        <v>30</v>
      </c>
      <c r="H523" t="s">
        <v>56</v>
      </c>
    </row>
    <row r="524" spans="1:13" ht="80" x14ac:dyDescent="0.2">
      <c r="A524" t="s">
        <v>13</v>
      </c>
      <c r="B524" t="s">
        <v>14</v>
      </c>
      <c r="C524" t="s">
        <v>852</v>
      </c>
      <c r="D524" t="str">
        <f t="shared" si="8"/>
        <v>RadiationProcedure</v>
      </c>
      <c r="E524" t="s">
        <v>853</v>
      </c>
      <c r="F524" s="3" t="s">
        <v>58</v>
      </c>
      <c r="G524" t="s">
        <v>59</v>
      </c>
      <c r="H524" s="3" t="s">
        <v>24</v>
      </c>
      <c r="I524" s="4" t="s">
        <v>132</v>
      </c>
      <c r="J524" s="4"/>
      <c r="K524" t="s">
        <v>77</v>
      </c>
      <c r="M524">
        <v>2</v>
      </c>
    </row>
    <row r="525" spans="1:13" ht="16" hidden="1" x14ac:dyDescent="0.2">
      <c r="B525" t="s">
        <v>14</v>
      </c>
      <c r="C525" t="s">
        <v>854</v>
      </c>
      <c r="D525" t="str">
        <f t="shared" si="8"/>
        <v>RadiationProcedure</v>
      </c>
      <c r="F525" s="3" t="s">
        <v>62</v>
      </c>
      <c r="G525" t="s">
        <v>30</v>
      </c>
      <c r="H525" t="s">
        <v>63</v>
      </c>
    </row>
    <row r="526" spans="1:13" ht="16" hidden="1" x14ac:dyDescent="0.2">
      <c r="B526" t="s">
        <v>14</v>
      </c>
      <c r="C526" t="s">
        <v>855</v>
      </c>
      <c r="D526" t="str">
        <f t="shared" si="8"/>
        <v>RadiationProcedure</v>
      </c>
      <c r="F526" s="3" t="s">
        <v>65</v>
      </c>
      <c r="G526" t="s">
        <v>30</v>
      </c>
      <c r="H526" t="s">
        <v>24</v>
      </c>
    </row>
    <row r="527" spans="1:13" ht="32" x14ac:dyDescent="0.2">
      <c r="A527" t="s">
        <v>13</v>
      </c>
      <c r="B527" t="s">
        <v>14</v>
      </c>
      <c r="C527" t="s">
        <v>856</v>
      </c>
      <c r="D527" t="str">
        <f t="shared" si="8"/>
        <v>RadiationProcedure</v>
      </c>
      <c r="E527" t="s">
        <v>857</v>
      </c>
      <c r="F527" s="3" t="s">
        <v>858</v>
      </c>
      <c r="G527" t="s">
        <v>18</v>
      </c>
      <c r="H527" s="3" t="s">
        <v>24</v>
      </c>
      <c r="I527" s="4" t="s">
        <v>859</v>
      </c>
      <c r="J527" s="4"/>
      <c r="K527" t="s">
        <v>77</v>
      </c>
      <c r="L527" s="3" t="s">
        <v>860</v>
      </c>
      <c r="M527" s="3">
        <v>2</v>
      </c>
    </row>
    <row r="528" spans="1:13" ht="16" hidden="1" x14ac:dyDescent="0.2">
      <c r="B528" t="s">
        <v>14</v>
      </c>
      <c r="C528" t="s">
        <v>861</v>
      </c>
      <c r="D528" t="str">
        <f t="shared" si="8"/>
        <v>RadiationProcedure</v>
      </c>
      <c r="F528" s="3" t="s">
        <v>83</v>
      </c>
      <c r="G528" t="s">
        <v>59</v>
      </c>
      <c r="H528" t="s">
        <v>84</v>
      </c>
    </row>
    <row r="529" spans="1:13" ht="16" hidden="1" x14ac:dyDescent="0.2">
      <c r="B529" t="s">
        <v>14</v>
      </c>
      <c r="C529" t="s">
        <v>862</v>
      </c>
      <c r="D529" t="str">
        <f t="shared" si="8"/>
        <v>RadiationProcedure</v>
      </c>
      <c r="F529" s="3" t="s">
        <v>86</v>
      </c>
      <c r="G529" t="s">
        <v>30</v>
      </c>
      <c r="H529" t="s">
        <v>87</v>
      </c>
    </row>
    <row r="530" spans="1:13" ht="32" hidden="1" x14ac:dyDescent="0.2">
      <c r="B530" t="s">
        <v>14</v>
      </c>
      <c r="C530" t="s">
        <v>863</v>
      </c>
      <c r="D530" t="str">
        <f t="shared" si="8"/>
        <v>RadiationProcedure</v>
      </c>
      <c r="F530" s="3" t="s">
        <v>89</v>
      </c>
      <c r="G530" t="s">
        <v>30</v>
      </c>
      <c r="H530" t="s">
        <v>56</v>
      </c>
    </row>
    <row r="531" spans="1:13" ht="16" hidden="1" x14ac:dyDescent="0.2">
      <c r="B531" t="s">
        <v>14</v>
      </c>
      <c r="C531" t="s">
        <v>864</v>
      </c>
      <c r="D531" t="str">
        <f t="shared" si="8"/>
        <v>RadiationProcedure</v>
      </c>
      <c r="F531" s="3" t="s">
        <v>91</v>
      </c>
      <c r="G531" t="s">
        <v>30</v>
      </c>
      <c r="H531" t="s">
        <v>24</v>
      </c>
    </row>
    <row r="532" spans="1:13" ht="48" hidden="1" x14ac:dyDescent="0.2">
      <c r="B532" t="s">
        <v>14</v>
      </c>
      <c r="C532" t="s">
        <v>865</v>
      </c>
      <c r="D532" t="str">
        <f t="shared" si="8"/>
        <v>RadiationProcedure</v>
      </c>
      <c r="F532" s="3" t="s">
        <v>822</v>
      </c>
      <c r="G532" t="s">
        <v>30</v>
      </c>
      <c r="H532" t="s">
        <v>823</v>
      </c>
    </row>
    <row r="533" spans="1:13" ht="16" hidden="1" x14ac:dyDescent="0.2">
      <c r="B533" t="s">
        <v>14</v>
      </c>
      <c r="C533" t="s">
        <v>866</v>
      </c>
      <c r="D533" t="str">
        <f t="shared" si="8"/>
        <v>RadiationProcedure</v>
      </c>
      <c r="F533" s="3" t="s">
        <v>825</v>
      </c>
      <c r="G533" t="s">
        <v>59</v>
      </c>
      <c r="H533" t="s">
        <v>826</v>
      </c>
    </row>
    <row r="534" spans="1:13" ht="16" hidden="1" x14ac:dyDescent="0.2">
      <c r="B534" t="s">
        <v>14</v>
      </c>
      <c r="C534" t="s">
        <v>867</v>
      </c>
      <c r="D534" t="str">
        <f t="shared" si="8"/>
        <v>RadiationProcedure</v>
      </c>
      <c r="F534" s="3" t="s">
        <v>93</v>
      </c>
      <c r="G534" t="s">
        <v>30</v>
      </c>
      <c r="H534" t="s">
        <v>94</v>
      </c>
    </row>
    <row r="535" spans="1:13" ht="32" hidden="1" x14ac:dyDescent="0.2">
      <c r="B535" t="s">
        <v>14</v>
      </c>
      <c r="C535" t="s">
        <v>868</v>
      </c>
      <c r="D535" t="str">
        <f t="shared" si="8"/>
        <v>RadiationProcedure</v>
      </c>
      <c r="F535" s="3" t="s">
        <v>207</v>
      </c>
      <c r="G535" t="s">
        <v>170</v>
      </c>
      <c r="H535" t="s">
        <v>24</v>
      </c>
    </row>
    <row r="536" spans="1:13" ht="48" hidden="1" x14ac:dyDescent="0.2">
      <c r="B536" t="s">
        <v>14</v>
      </c>
      <c r="C536" t="s">
        <v>869</v>
      </c>
      <c r="D536" t="str">
        <f t="shared" si="8"/>
        <v>RadiationProcedure</v>
      </c>
      <c r="F536" s="3" t="s">
        <v>96</v>
      </c>
      <c r="G536" t="s">
        <v>30</v>
      </c>
      <c r="H536" t="s">
        <v>97</v>
      </c>
    </row>
    <row r="537" spans="1:13" ht="32" x14ac:dyDescent="0.2">
      <c r="A537" t="s">
        <v>13</v>
      </c>
      <c r="B537" t="s">
        <v>14</v>
      </c>
      <c r="C537" t="s">
        <v>870</v>
      </c>
      <c r="D537" t="str">
        <f t="shared" si="8"/>
        <v>RadiationProcedure</v>
      </c>
      <c r="E537" t="s">
        <v>871</v>
      </c>
      <c r="F537" s="3" t="s">
        <v>832</v>
      </c>
      <c r="G537" t="s">
        <v>18</v>
      </c>
      <c r="H537" s="3" t="s">
        <v>833</v>
      </c>
      <c r="I537" s="3" t="s">
        <v>20</v>
      </c>
      <c r="J537" s="3"/>
      <c r="K537" s="3" t="s">
        <v>20</v>
      </c>
      <c r="M537">
        <v>3</v>
      </c>
    </row>
    <row r="538" spans="1:13" ht="32" hidden="1" x14ac:dyDescent="0.2">
      <c r="B538" t="s">
        <v>14</v>
      </c>
      <c r="C538" t="s">
        <v>872</v>
      </c>
      <c r="D538" t="str">
        <f t="shared" si="8"/>
        <v>RadiationProcedure</v>
      </c>
      <c r="F538" s="3" t="s">
        <v>835</v>
      </c>
      <c r="G538" t="s">
        <v>30</v>
      </c>
      <c r="H538" t="s">
        <v>24</v>
      </c>
      <c r="I538" s="6" t="s">
        <v>836</v>
      </c>
      <c r="J538" s="6"/>
    </row>
    <row r="539" spans="1:13" ht="48" hidden="1" x14ac:dyDescent="0.2">
      <c r="B539" t="s">
        <v>14</v>
      </c>
      <c r="C539" t="s">
        <v>873</v>
      </c>
      <c r="D539" t="str">
        <f t="shared" si="8"/>
        <v>RadiationProcedure</v>
      </c>
      <c r="F539" s="3" t="s">
        <v>257</v>
      </c>
      <c r="G539" t="s">
        <v>30</v>
      </c>
      <c r="H539" t="s">
        <v>258</v>
      </c>
    </row>
    <row r="540" spans="1:13" ht="16" hidden="1" x14ac:dyDescent="0.2">
      <c r="B540" t="s">
        <v>14</v>
      </c>
      <c r="C540" t="s">
        <v>874</v>
      </c>
      <c r="D540" t="str">
        <f t="shared" si="8"/>
        <v>RadiationProcedure</v>
      </c>
      <c r="F540" s="3" t="s">
        <v>615</v>
      </c>
      <c r="G540" t="s">
        <v>59</v>
      </c>
      <c r="H540" t="s">
        <v>616</v>
      </c>
    </row>
    <row r="541" spans="1:13" ht="64" hidden="1" x14ac:dyDescent="0.2">
      <c r="B541" t="s">
        <v>14</v>
      </c>
      <c r="C541" t="s">
        <v>875</v>
      </c>
      <c r="D541" t="str">
        <f t="shared" si="8"/>
        <v>RadiationProcedure</v>
      </c>
      <c r="E541" t="s">
        <v>876</v>
      </c>
      <c r="F541" s="3" t="s">
        <v>877</v>
      </c>
      <c r="G541" t="s">
        <v>30</v>
      </c>
      <c r="H541" s="3" t="s">
        <v>878</v>
      </c>
      <c r="I541" s="3" t="s">
        <v>20</v>
      </c>
      <c r="J541" s="3"/>
      <c r="K541" s="3" t="s">
        <v>20</v>
      </c>
    </row>
    <row r="542" spans="1:13" ht="64" hidden="1" x14ac:dyDescent="0.2">
      <c r="B542" t="s">
        <v>14</v>
      </c>
      <c r="C542" t="s">
        <v>879</v>
      </c>
      <c r="D542" t="str">
        <f t="shared" si="8"/>
        <v>RadiationProcedure</v>
      </c>
      <c r="E542" t="s">
        <v>880</v>
      </c>
      <c r="F542" s="3" t="s">
        <v>877</v>
      </c>
      <c r="G542" t="s">
        <v>30</v>
      </c>
      <c r="H542" s="3" t="s">
        <v>141</v>
      </c>
      <c r="I542" s="3" t="s">
        <v>20</v>
      </c>
      <c r="J542" s="3"/>
      <c r="K542" s="3" t="s">
        <v>20</v>
      </c>
    </row>
    <row r="543" spans="1:13" ht="32" hidden="1" x14ac:dyDescent="0.2">
      <c r="B543" t="s">
        <v>14</v>
      </c>
      <c r="C543" t="s">
        <v>881</v>
      </c>
      <c r="D543" t="str">
        <f t="shared" si="8"/>
        <v>RadiationProcedure</v>
      </c>
      <c r="F543" s="3" t="s">
        <v>618</v>
      </c>
      <c r="G543" t="s">
        <v>30</v>
      </c>
      <c r="H543" t="s">
        <v>24</v>
      </c>
    </row>
    <row r="544" spans="1:13" ht="16" hidden="1" x14ac:dyDescent="0.2">
      <c r="B544" t="s">
        <v>14</v>
      </c>
      <c r="C544" t="s">
        <v>882</v>
      </c>
      <c r="D544" t="str">
        <f t="shared" si="8"/>
        <v>RadiationProcedure</v>
      </c>
      <c r="F544" s="3" t="s">
        <v>620</v>
      </c>
      <c r="G544" t="s">
        <v>30</v>
      </c>
      <c r="H544" t="s">
        <v>621</v>
      </c>
    </row>
    <row r="545" spans="1:13" ht="32" hidden="1" x14ac:dyDescent="0.2">
      <c r="B545" t="s">
        <v>14</v>
      </c>
      <c r="C545" t="s">
        <v>883</v>
      </c>
      <c r="D545" t="str">
        <f t="shared" si="8"/>
        <v>RadiationProcedure</v>
      </c>
      <c r="F545" s="3" t="s">
        <v>102</v>
      </c>
      <c r="G545" t="s">
        <v>30</v>
      </c>
      <c r="H545" t="s">
        <v>56</v>
      </c>
    </row>
    <row r="546" spans="1:13" ht="32" hidden="1" x14ac:dyDescent="0.2">
      <c r="B546" t="s">
        <v>14</v>
      </c>
      <c r="C546" t="s">
        <v>884</v>
      </c>
      <c r="D546" t="str">
        <f t="shared" si="8"/>
        <v>RadiationProcedure</v>
      </c>
      <c r="F546" s="3" t="s">
        <v>624</v>
      </c>
      <c r="G546" t="s">
        <v>30</v>
      </c>
      <c r="H546" t="s">
        <v>625</v>
      </c>
    </row>
    <row r="547" spans="1:13" ht="16" hidden="1" x14ac:dyDescent="0.2">
      <c r="B547" t="s">
        <v>14</v>
      </c>
      <c r="C547" t="s">
        <v>885</v>
      </c>
      <c r="D547" t="str">
        <f t="shared" si="8"/>
        <v>RadiationProcedure</v>
      </c>
      <c r="F547" s="3" t="s">
        <v>110</v>
      </c>
      <c r="G547" t="s">
        <v>30</v>
      </c>
      <c r="H547" t="s">
        <v>111</v>
      </c>
    </row>
    <row r="548" spans="1:13" ht="64" hidden="1" x14ac:dyDescent="0.2">
      <c r="B548" t="s">
        <v>14</v>
      </c>
      <c r="C548" t="s">
        <v>886</v>
      </c>
      <c r="D548" t="str">
        <f t="shared" si="8"/>
        <v>RadiationProcedure</v>
      </c>
      <c r="F548" s="3" t="s">
        <v>113</v>
      </c>
      <c r="G548" t="s">
        <v>18</v>
      </c>
      <c r="H548" t="s">
        <v>24</v>
      </c>
    </row>
    <row r="549" spans="1:13" ht="128" hidden="1" x14ac:dyDescent="0.2">
      <c r="B549" t="s">
        <v>14</v>
      </c>
      <c r="C549" t="s">
        <v>887</v>
      </c>
      <c r="D549" t="str">
        <f t="shared" si="8"/>
        <v>RadiationProcedure</v>
      </c>
      <c r="F549" s="3" t="s">
        <v>116</v>
      </c>
      <c r="G549" t="s">
        <v>18</v>
      </c>
      <c r="H549" t="s">
        <v>56</v>
      </c>
    </row>
    <row r="550" spans="1:13" ht="32" hidden="1" x14ac:dyDescent="0.2">
      <c r="B550" t="s">
        <v>14</v>
      </c>
      <c r="C550" t="s">
        <v>888</v>
      </c>
      <c r="D550" t="str">
        <f t="shared" si="8"/>
        <v>RadiationProcedure</v>
      </c>
      <c r="E550" t="s">
        <v>889</v>
      </c>
      <c r="F550" s="3" t="s">
        <v>890</v>
      </c>
      <c r="G550" t="s">
        <v>30</v>
      </c>
      <c r="H550" s="3" t="s">
        <v>141</v>
      </c>
      <c r="I550" s="3" t="s">
        <v>20</v>
      </c>
      <c r="J550" s="3"/>
      <c r="K550" s="3" t="s">
        <v>20</v>
      </c>
    </row>
    <row r="551" spans="1:13" ht="32" x14ac:dyDescent="0.2">
      <c r="A551" t="s">
        <v>13</v>
      </c>
      <c r="B551" t="s">
        <v>14</v>
      </c>
      <c r="C551" t="s">
        <v>891</v>
      </c>
      <c r="D551" t="str">
        <f t="shared" si="8"/>
        <v>RadiationProcedure</v>
      </c>
      <c r="E551" t="s">
        <v>892</v>
      </c>
      <c r="F551" s="3" t="s">
        <v>637</v>
      </c>
      <c r="G551" t="s">
        <v>59</v>
      </c>
      <c r="H551" s="3" t="s">
        <v>24</v>
      </c>
      <c r="I551" s="4" t="s">
        <v>638</v>
      </c>
      <c r="J551" s="4"/>
      <c r="K551" t="s">
        <v>77</v>
      </c>
      <c r="M551">
        <v>2</v>
      </c>
    </row>
  </sheetData>
  <hyperlinks>
    <hyperlink ref="I364" r:id="rId1" xr:uid="{425FF0FC-CBF5-4E60-9785-0E736BE2870B}"/>
    <hyperlink ref="I6" r:id="rId2" xr:uid="{49EF54D4-1B94-45A3-A014-6B0F16850CBB}"/>
    <hyperlink ref="I538" r:id="rId3" xr:uid="{253CB68B-B6EF-4D9E-961E-AE261F5D3E1E}"/>
    <hyperlink ref="I510" r:id="rId4" xr:uid="{80BB1690-5DBD-4C6D-8A5A-EC16F3E6B852}"/>
    <hyperlink ref="I3" r:id="rId5" xr:uid="{77226C5B-64F8-41FE-B360-82753874863C}"/>
    <hyperlink ref="I171" r:id="rId6" xr:uid="{9099E918-92B9-4C00-8790-4BAFE20D23E8}"/>
    <hyperlink ref="I394" r:id="rId7" xr:uid="{A60D8F88-FD2F-41D6-B598-358E2E5E4BA6}"/>
    <hyperlink ref="I143" r:id="rId8" xr:uid="{719B2B0B-38DF-4C7D-9B09-F07ED3A86C2F}"/>
    <hyperlink ref="I30" location="CancerDisorderVS" display="CancerDisorderVS" xr:uid="{7153B95E-D255-4068-9C62-FD35847D83E9}"/>
    <hyperlink ref="I34" location="BodySiteVS" display="BodySiteVS" xr:uid="{D91A463B-8202-4409-A126-72B4E190D00E}"/>
    <hyperlink ref="I35" location="ClockDirectionVS" display="ClockDirectionVS" xr:uid="{F233B6E3-7BA1-4843-9D30-92333A7B62D5}"/>
    <hyperlink ref="I46" location="MorphologyBehaviorVS" display="MorphologyBehaviorVS" xr:uid="{350B7B10-1C25-4A0F-9DA2-6EF0AB1370B0}"/>
    <hyperlink ref="I64" location="CancerHistologicTypeVS" display="CancerHistologicTypeVS" xr:uid="{83F515F8-7C3D-4557-BF4C-62EFADB1068C}"/>
    <hyperlink ref="I85" location="MetastasisBodySiteVS" display="MetastasisBodySiteVS" xr:uid="{C78E95D9-481E-4415-8D61-E3407EF5B438}"/>
    <hyperlink ref="I109" location="CancerStageTimingVS" display="CancerStageTimingVS" xr:uid="{C0331EC9-AB78-465C-A4C3-D0E2DB9677BA}"/>
    <hyperlink ref="I136" location="CancerStageTimingVS" display="CancerStageTimingVS" xr:uid="{425ACF3C-6C6A-4202-8935-577854C1AAB7}"/>
    <hyperlink ref="I164" location="CancerStageTimingVS" display="CancerStageTimingVS" xr:uid="{F4A2DE88-CDBF-4F10-B573-0BA3F1145294}"/>
    <hyperlink ref="I220" location="CancerStageTimingVS" display="CancerStageTimingVS" xr:uid="{ABBBC7A6-3AA0-46CA-A094-340F00E658E8}"/>
    <hyperlink ref="I248" location="CancerStageTimingVS" display="CancerStageTimingVS" xr:uid="{91D0484B-67EB-4AF1-B4F6-0304AF83DE78}"/>
    <hyperlink ref="I276" location="CancerStageTimingVS" display="CancerStageTimingVS" xr:uid="{2076ED03-9BE9-41A9-AC1C-F1DE1B57A1E2}"/>
    <hyperlink ref="I304" location="CancerStageTimingVS" display="CancerStageTimingVS" xr:uid="{68DBBD2B-66EE-4479-BFA9-47F5F098757E}"/>
    <hyperlink ref="I207" location="TNMTumorStagingSystemVS" display="TNMTumorStagingSystemVS" xr:uid="{7ADB1C49-4891-448B-8A76-66C9A6149C88}"/>
    <hyperlink ref="I319" location="TNMTumorStagingSystemVS" display="TNMTumorStagingSystemVS" xr:uid="{612CD5F4-37A7-43B5-B65C-1E575A0D02FE}"/>
    <hyperlink ref="I333" location="TumorMarkerVS" display="TumorMarkerVS" xr:uid="{9C4F8635-E7E4-42A6-8826-79A65EA16DE6}"/>
    <hyperlink ref="I378" location="MedicationTerminationReasonVS" display="MedicationTerminationReasonVS" xr:uid="{48D25038-1926-4D96-8FC8-D81A93D07FE3}"/>
    <hyperlink ref="I379" location="TreatmentIntentVS" display="TreatmentIntentVS" xr:uid="{996FE8A4-F4AF-4F6F-8806-FD0BEEBABAE4}"/>
    <hyperlink ref="I390" location="DNAChangeTypeVS" display="DNAChangeTypeVS" xr:uid="{5D53A696-AA49-48F7-BEA4-8947DCAF6066}"/>
    <hyperlink ref="I395" location="GenomicSourceClassVS" display="GenomicSourceClassVS" xr:uid="{86EE2FE6-B949-4721-A5CA-FD7D800B436B}"/>
    <hyperlink ref="I402" location="GeneticTestMethodVS" display="GeneticTestMethodVS" xr:uid="{D9773CF0-5474-4B45-8716-A8A6CB2441EC}"/>
    <hyperlink ref="I408" r:id="rId9" xr:uid="{83548EDA-6A49-414D-95F3-40CD67579826}"/>
    <hyperlink ref="I494" location="BodySiteVS" display="BodySiteVS" xr:uid="{A140FC09-C934-459F-864C-C3BC8DB41920}"/>
    <hyperlink ref="I421" location="CancerDiseaseStatusVS" display="CancerDiseaseStatusVS" xr:uid="{108387D3-70AF-4B89-8C35-CDAF857FFCED}"/>
    <hyperlink ref="I423" location="CancerDiseaseStatusEvidenceTypeVS" display="CancerDiseaseStatusEvidenceTypeVS" xr:uid="{A7E00A39-BA5D-4282-83BB-E6202A82E2BE}"/>
    <hyperlink ref="I453" r:id="rId10" xr:uid="{9E4CC6E9-D27D-4FA2-A638-6C4243618FAC}"/>
    <hyperlink ref="I521" location="TreatmentIntentVS" display="TreatmentIntentVS" xr:uid="{0577F2F7-F0E6-4B1F-8936-5FC7FBAC7E40}"/>
    <hyperlink ref="I524" location="BodySiteVS" display="BodySiteVS" xr:uid="{4D130349-D2A9-4F9B-B25A-16CA99CB91A5}"/>
    <hyperlink ref="I527" location="RadiationProcedureVS" display="RadiationProcedureVS" xr:uid="{06291D8D-4849-4FBE-8E26-7968EC27CD62}"/>
    <hyperlink ref="I551" location="TreatmentIntentVS" display="TreatmentIntentVS" xr:uid="{909F4149-90DD-4C12-B5CE-D2A36981110B}"/>
    <hyperlink ref="I37" r:id="rId11" xr:uid="{9AEA6DAB-91AD-4D70-A6D0-0406EBE5F294}"/>
    <hyperlink ref="I497" r:id="rId12" xr:uid="{B8790E1B-B402-4DF2-A4AA-8B20838EEEF7}"/>
  </hyperlinks>
  <pageMargins left="0.7" right="0.7" top="0.75" bottom="0.75" header="0.3" footer="0.3"/>
  <tableParts count="1">
    <tablePart r:id="rId1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B677E-7B1C-423B-8CC4-7F828F6F7CFA}">
  <dimension ref="A1:D217"/>
  <sheetViews>
    <sheetView topLeftCell="B1" zoomScaleNormal="100" workbookViewId="0">
      <selection activeCell="D14" sqref="D14"/>
    </sheetView>
  </sheetViews>
  <sheetFormatPr baseColWidth="10" defaultColWidth="8.83203125" defaultRowHeight="15" x14ac:dyDescent="0.2"/>
  <cols>
    <col min="1" max="1" width="31" bestFit="1" customWidth="1"/>
    <col min="2" max="2" width="93.5" style="3" customWidth="1"/>
    <col min="3" max="3" width="37.1640625" customWidth="1"/>
    <col min="4" max="4" width="93" customWidth="1"/>
    <col min="5" max="5" width="47" bestFit="1" customWidth="1"/>
  </cols>
  <sheetData>
    <row r="1" spans="1:4" s="7" customFormat="1" ht="16" x14ac:dyDescent="0.2">
      <c r="A1" s="7" t="s">
        <v>893</v>
      </c>
      <c r="B1" s="8" t="s">
        <v>894</v>
      </c>
      <c r="C1" s="7" t="s">
        <v>895</v>
      </c>
      <c r="D1" s="7" t="s">
        <v>896</v>
      </c>
    </row>
    <row r="2" spans="1:4" ht="48" x14ac:dyDescent="0.2">
      <c r="A2" t="s">
        <v>121</v>
      </c>
      <c r="B2" s="3" t="s">
        <v>897</v>
      </c>
      <c r="C2" s="3" t="s">
        <v>898</v>
      </c>
      <c r="D2" t="s">
        <v>20</v>
      </c>
    </row>
    <row r="3" spans="1:4" ht="32" x14ac:dyDescent="0.2">
      <c r="A3" t="s">
        <v>132</v>
      </c>
      <c r="B3" s="3" t="s">
        <v>899</v>
      </c>
      <c r="C3" s="3" t="s">
        <v>900</v>
      </c>
      <c r="D3" t="s">
        <v>20</v>
      </c>
    </row>
    <row r="4" spans="1:4" ht="48" x14ac:dyDescent="0.2">
      <c r="A4" t="s">
        <v>137</v>
      </c>
      <c r="B4" s="3" t="s">
        <v>901</v>
      </c>
      <c r="C4" s="3" t="s">
        <v>902</v>
      </c>
      <c r="D4" t="s">
        <v>20</v>
      </c>
    </row>
    <row r="5" spans="1:4" ht="32" x14ac:dyDescent="0.2">
      <c r="A5" t="s">
        <v>157</v>
      </c>
      <c r="B5" s="3" t="s">
        <v>903</v>
      </c>
      <c r="C5" t="s">
        <v>20</v>
      </c>
      <c r="D5" t="s">
        <v>20</v>
      </c>
    </row>
    <row r="6" spans="1:4" ht="48" x14ac:dyDescent="0.2">
      <c r="A6" t="s">
        <v>193</v>
      </c>
      <c r="B6" s="3" t="s">
        <v>904</v>
      </c>
      <c r="C6" s="3" t="s">
        <v>905</v>
      </c>
      <c r="D6" t="s">
        <v>20</v>
      </c>
    </row>
    <row r="7" spans="1:4" ht="16" x14ac:dyDescent="0.2">
      <c r="A7" t="s">
        <v>234</v>
      </c>
      <c r="B7" s="3" t="s">
        <v>906</v>
      </c>
      <c r="C7" t="s">
        <v>20</v>
      </c>
      <c r="D7" s="3" t="s">
        <v>907</v>
      </c>
    </row>
    <row r="8" spans="1:4" ht="16" x14ac:dyDescent="0.2">
      <c r="A8" t="s">
        <v>234</v>
      </c>
      <c r="B8" s="3" t="s">
        <v>906</v>
      </c>
      <c r="C8" t="s">
        <v>20</v>
      </c>
      <c r="D8" s="3" t="s">
        <v>908</v>
      </c>
    </row>
    <row r="9" spans="1:4" ht="16" x14ac:dyDescent="0.2">
      <c r="A9" t="s">
        <v>234</v>
      </c>
      <c r="B9" s="3" t="s">
        <v>906</v>
      </c>
      <c r="C9" t="s">
        <v>20</v>
      </c>
      <c r="D9" s="3" t="s">
        <v>909</v>
      </c>
    </row>
    <row r="10" spans="1:4" ht="16" x14ac:dyDescent="0.2">
      <c r="A10" t="s">
        <v>234</v>
      </c>
      <c r="B10" s="3" t="s">
        <v>906</v>
      </c>
      <c r="C10" t="s">
        <v>20</v>
      </c>
      <c r="D10" s="3" t="s">
        <v>910</v>
      </c>
    </row>
    <row r="11" spans="1:4" ht="16" x14ac:dyDescent="0.2">
      <c r="A11" t="s">
        <v>234</v>
      </c>
      <c r="B11" s="3" t="s">
        <v>906</v>
      </c>
      <c r="C11" t="s">
        <v>20</v>
      </c>
      <c r="D11" s="3" t="s">
        <v>911</v>
      </c>
    </row>
    <row r="12" spans="1:4" ht="16" x14ac:dyDescent="0.2">
      <c r="A12" t="s">
        <v>234</v>
      </c>
      <c r="B12" s="3" t="s">
        <v>906</v>
      </c>
      <c r="C12" t="s">
        <v>20</v>
      </c>
      <c r="D12" s="3" t="s">
        <v>912</v>
      </c>
    </row>
    <row r="13" spans="1:4" ht="16" x14ac:dyDescent="0.2">
      <c r="A13" t="s">
        <v>234</v>
      </c>
      <c r="B13" s="3" t="s">
        <v>906</v>
      </c>
      <c r="C13" t="s">
        <v>20</v>
      </c>
      <c r="D13" s="3" t="s">
        <v>913</v>
      </c>
    </row>
    <row r="14" spans="1:4" ht="16" x14ac:dyDescent="0.2">
      <c r="A14" t="s">
        <v>234</v>
      </c>
      <c r="B14" s="3" t="s">
        <v>906</v>
      </c>
      <c r="C14" t="s">
        <v>20</v>
      </c>
      <c r="D14" s="3" t="s">
        <v>914</v>
      </c>
    </row>
    <row r="15" spans="1:4" ht="16" x14ac:dyDescent="0.2">
      <c r="A15" t="s">
        <v>234</v>
      </c>
      <c r="B15" s="3" t="s">
        <v>906</v>
      </c>
      <c r="C15" t="s">
        <v>20</v>
      </c>
      <c r="D15" s="3" t="s">
        <v>915</v>
      </c>
    </row>
    <row r="16" spans="1:4" ht="16" x14ac:dyDescent="0.2">
      <c r="A16" t="s">
        <v>275</v>
      </c>
      <c r="B16" s="3" t="s">
        <v>916</v>
      </c>
      <c r="C16" t="s">
        <v>20</v>
      </c>
      <c r="D16" s="3" t="s">
        <v>917</v>
      </c>
    </row>
    <row r="17" spans="1:4" ht="16" x14ac:dyDescent="0.2">
      <c r="A17" t="s">
        <v>275</v>
      </c>
      <c r="B17" s="3" t="s">
        <v>916</v>
      </c>
      <c r="C17" t="s">
        <v>20</v>
      </c>
      <c r="D17" s="3" t="s">
        <v>918</v>
      </c>
    </row>
    <row r="18" spans="1:4" ht="32" x14ac:dyDescent="0.2">
      <c r="A18" t="s">
        <v>275</v>
      </c>
      <c r="B18" s="3" t="s">
        <v>916</v>
      </c>
      <c r="C18" t="s">
        <v>20</v>
      </c>
      <c r="D18" s="3" t="s">
        <v>919</v>
      </c>
    </row>
    <row r="19" spans="1:4" ht="32" x14ac:dyDescent="0.2">
      <c r="A19" t="s">
        <v>275</v>
      </c>
      <c r="B19" s="3" t="s">
        <v>916</v>
      </c>
      <c r="C19" t="s">
        <v>20</v>
      </c>
      <c r="D19" s="3" t="s">
        <v>920</v>
      </c>
    </row>
    <row r="20" spans="1:4" ht="32" x14ac:dyDescent="0.2">
      <c r="A20" t="s">
        <v>402</v>
      </c>
      <c r="B20" s="3" t="s">
        <v>921</v>
      </c>
      <c r="C20" t="s">
        <v>20</v>
      </c>
      <c r="D20" s="3" t="s">
        <v>922</v>
      </c>
    </row>
    <row r="21" spans="1:4" ht="32" x14ac:dyDescent="0.2">
      <c r="A21" t="s">
        <v>402</v>
      </c>
      <c r="B21" s="3" t="s">
        <v>921</v>
      </c>
      <c r="C21" t="s">
        <v>20</v>
      </c>
      <c r="D21" s="3" t="s">
        <v>923</v>
      </c>
    </row>
    <row r="22" spans="1:4" ht="32" x14ac:dyDescent="0.2">
      <c r="A22" t="s">
        <v>402</v>
      </c>
      <c r="B22" s="3" t="s">
        <v>921</v>
      </c>
      <c r="C22" t="s">
        <v>20</v>
      </c>
      <c r="D22" s="3" t="s">
        <v>924</v>
      </c>
    </row>
    <row r="23" spans="1:4" ht="16" x14ac:dyDescent="0.2">
      <c r="A23" t="s">
        <v>402</v>
      </c>
      <c r="B23" s="3" t="s">
        <v>921</v>
      </c>
      <c r="C23" t="s">
        <v>20</v>
      </c>
      <c r="D23" s="3" t="s">
        <v>925</v>
      </c>
    </row>
    <row r="24" spans="1:4" ht="64" x14ac:dyDescent="0.2">
      <c r="A24" t="s">
        <v>556</v>
      </c>
      <c r="B24" s="3" t="s">
        <v>926</v>
      </c>
      <c r="C24" t="s">
        <v>20</v>
      </c>
      <c r="D24" s="3" t="s">
        <v>927</v>
      </c>
    </row>
    <row r="25" spans="1:4" ht="64" x14ac:dyDescent="0.2">
      <c r="A25" t="s">
        <v>556</v>
      </c>
      <c r="B25" s="3" t="s">
        <v>926</v>
      </c>
      <c r="C25" t="s">
        <v>20</v>
      </c>
      <c r="D25" s="3" t="s">
        <v>928</v>
      </c>
    </row>
    <row r="26" spans="1:4" ht="64" x14ac:dyDescent="0.2">
      <c r="A26" t="s">
        <v>556</v>
      </c>
      <c r="B26" s="3" t="s">
        <v>926</v>
      </c>
      <c r="C26" t="s">
        <v>20</v>
      </c>
      <c r="D26" s="3" t="s">
        <v>929</v>
      </c>
    </row>
    <row r="27" spans="1:4" ht="64" x14ac:dyDescent="0.2">
      <c r="A27" t="s">
        <v>556</v>
      </c>
      <c r="B27" s="3" t="s">
        <v>926</v>
      </c>
      <c r="C27" t="s">
        <v>20</v>
      </c>
      <c r="D27" s="3" t="s">
        <v>930</v>
      </c>
    </row>
    <row r="28" spans="1:4" ht="64" x14ac:dyDescent="0.2">
      <c r="A28" t="s">
        <v>556</v>
      </c>
      <c r="B28" s="3" t="s">
        <v>926</v>
      </c>
      <c r="C28" t="s">
        <v>20</v>
      </c>
      <c r="D28" s="3" t="s">
        <v>931</v>
      </c>
    </row>
    <row r="29" spans="1:4" ht="64" x14ac:dyDescent="0.2">
      <c r="A29" t="s">
        <v>556</v>
      </c>
      <c r="B29" s="3" t="s">
        <v>926</v>
      </c>
      <c r="C29" t="s">
        <v>20</v>
      </c>
      <c r="D29" s="3" t="s">
        <v>932</v>
      </c>
    </row>
    <row r="30" spans="1:4" ht="64" x14ac:dyDescent="0.2">
      <c r="A30" t="s">
        <v>556</v>
      </c>
      <c r="B30" s="3" t="s">
        <v>926</v>
      </c>
      <c r="C30" t="s">
        <v>20</v>
      </c>
      <c r="D30" t="s">
        <v>933</v>
      </c>
    </row>
    <row r="31" spans="1:4" ht="64" x14ac:dyDescent="0.2">
      <c r="A31" t="s">
        <v>556</v>
      </c>
      <c r="B31" s="3" t="s">
        <v>926</v>
      </c>
      <c r="C31" t="s">
        <v>20</v>
      </c>
      <c r="D31" t="s">
        <v>934</v>
      </c>
    </row>
    <row r="32" spans="1:4" ht="64" x14ac:dyDescent="0.2">
      <c r="A32" t="s">
        <v>556</v>
      </c>
      <c r="B32" s="3" t="s">
        <v>926</v>
      </c>
      <c r="C32" t="s">
        <v>20</v>
      </c>
      <c r="D32" t="s">
        <v>935</v>
      </c>
    </row>
    <row r="33" spans="1:4" ht="64" x14ac:dyDescent="0.2">
      <c r="A33" t="s">
        <v>556</v>
      </c>
      <c r="B33" s="3" t="s">
        <v>926</v>
      </c>
      <c r="C33" t="s">
        <v>20</v>
      </c>
      <c r="D33" t="s">
        <v>936</v>
      </c>
    </row>
    <row r="34" spans="1:4" ht="64" x14ac:dyDescent="0.2">
      <c r="A34" t="s">
        <v>556</v>
      </c>
      <c r="B34" s="3" t="s">
        <v>926</v>
      </c>
      <c r="C34" t="s">
        <v>20</v>
      </c>
      <c r="D34" t="s">
        <v>937</v>
      </c>
    </row>
    <row r="35" spans="1:4" ht="64" x14ac:dyDescent="0.2">
      <c r="A35" t="s">
        <v>556</v>
      </c>
      <c r="B35" s="3" t="s">
        <v>926</v>
      </c>
      <c r="C35" t="s">
        <v>20</v>
      </c>
      <c r="D35" t="s">
        <v>938</v>
      </c>
    </row>
    <row r="36" spans="1:4" ht="64" x14ac:dyDescent="0.2">
      <c r="A36" t="s">
        <v>556</v>
      </c>
      <c r="B36" s="3" t="s">
        <v>926</v>
      </c>
      <c r="C36" t="s">
        <v>20</v>
      </c>
      <c r="D36" t="s">
        <v>939</v>
      </c>
    </row>
    <row r="37" spans="1:4" ht="64" x14ac:dyDescent="0.2">
      <c r="A37" t="s">
        <v>556</v>
      </c>
      <c r="B37" s="3" t="s">
        <v>926</v>
      </c>
      <c r="C37" t="s">
        <v>20</v>
      </c>
      <c r="D37" t="s">
        <v>940</v>
      </c>
    </row>
    <row r="38" spans="1:4" ht="64" x14ac:dyDescent="0.2">
      <c r="A38" t="s">
        <v>556</v>
      </c>
      <c r="B38" s="3" t="s">
        <v>926</v>
      </c>
      <c r="C38" t="s">
        <v>20</v>
      </c>
      <c r="D38" t="s">
        <v>941</v>
      </c>
    </row>
    <row r="39" spans="1:4" ht="64" x14ac:dyDescent="0.2">
      <c r="A39" t="s">
        <v>556</v>
      </c>
      <c r="B39" s="3" t="s">
        <v>926</v>
      </c>
      <c r="C39" t="s">
        <v>20</v>
      </c>
      <c r="D39" s="3" t="s">
        <v>942</v>
      </c>
    </row>
    <row r="40" spans="1:4" ht="64" x14ac:dyDescent="0.2">
      <c r="A40" t="s">
        <v>556</v>
      </c>
      <c r="B40" s="3" t="s">
        <v>926</v>
      </c>
      <c r="C40" t="s">
        <v>20</v>
      </c>
      <c r="D40" s="3" t="s">
        <v>943</v>
      </c>
    </row>
    <row r="41" spans="1:4" ht="64" x14ac:dyDescent="0.2">
      <c r="A41" t="s">
        <v>556</v>
      </c>
      <c r="B41" s="3" t="s">
        <v>926</v>
      </c>
      <c r="C41" t="s">
        <v>20</v>
      </c>
      <c r="D41" s="3" t="s">
        <v>944</v>
      </c>
    </row>
    <row r="42" spans="1:4" ht="64" x14ac:dyDescent="0.2">
      <c r="A42" t="s">
        <v>556</v>
      </c>
      <c r="B42" s="3" t="s">
        <v>926</v>
      </c>
      <c r="C42" t="s">
        <v>20</v>
      </c>
      <c r="D42" s="3" t="s">
        <v>945</v>
      </c>
    </row>
    <row r="43" spans="1:4" ht="64" x14ac:dyDescent="0.2">
      <c r="A43" t="s">
        <v>556</v>
      </c>
      <c r="B43" s="3" t="s">
        <v>926</v>
      </c>
      <c r="C43" t="s">
        <v>20</v>
      </c>
      <c r="D43" s="3" t="s">
        <v>946</v>
      </c>
    </row>
    <row r="44" spans="1:4" ht="64" x14ac:dyDescent="0.2">
      <c r="A44" t="s">
        <v>556</v>
      </c>
      <c r="B44" s="3" t="s">
        <v>926</v>
      </c>
      <c r="C44" t="s">
        <v>20</v>
      </c>
      <c r="D44" s="3" t="s">
        <v>947</v>
      </c>
    </row>
    <row r="45" spans="1:4" ht="64" x14ac:dyDescent="0.2">
      <c r="A45" t="s">
        <v>556</v>
      </c>
      <c r="B45" s="3" t="s">
        <v>926</v>
      </c>
      <c r="C45" t="s">
        <v>20</v>
      </c>
      <c r="D45" s="3" t="s">
        <v>948</v>
      </c>
    </row>
    <row r="46" spans="1:4" ht="64" x14ac:dyDescent="0.2">
      <c r="A46" t="s">
        <v>556</v>
      </c>
      <c r="B46" s="3" t="s">
        <v>926</v>
      </c>
      <c r="C46" t="s">
        <v>20</v>
      </c>
      <c r="D46" t="s">
        <v>949</v>
      </c>
    </row>
    <row r="47" spans="1:4" ht="64" x14ac:dyDescent="0.2">
      <c r="A47" t="s">
        <v>556</v>
      </c>
      <c r="B47" s="3" t="s">
        <v>926</v>
      </c>
      <c r="C47" t="s">
        <v>20</v>
      </c>
      <c r="D47" s="3" t="s">
        <v>950</v>
      </c>
    </row>
    <row r="48" spans="1:4" ht="64" x14ac:dyDescent="0.2">
      <c r="A48" t="s">
        <v>556</v>
      </c>
      <c r="B48" s="3" t="s">
        <v>926</v>
      </c>
      <c r="C48" t="s">
        <v>20</v>
      </c>
      <c r="D48" s="3" t="s">
        <v>951</v>
      </c>
    </row>
    <row r="49" spans="1:4" ht="64" x14ac:dyDescent="0.2">
      <c r="A49" t="s">
        <v>556</v>
      </c>
      <c r="B49" s="3" t="s">
        <v>926</v>
      </c>
      <c r="C49" t="s">
        <v>20</v>
      </c>
      <c r="D49" t="s">
        <v>952</v>
      </c>
    </row>
    <row r="50" spans="1:4" ht="64" x14ac:dyDescent="0.2">
      <c r="A50" t="s">
        <v>556</v>
      </c>
      <c r="B50" s="3" t="s">
        <v>926</v>
      </c>
      <c r="C50" t="s">
        <v>20</v>
      </c>
      <c r="D50" t="s">
        <v>953</v>
      </c>
    </row>
    <row r="51" spans="1:4" ht="64" x14ac:dyDescent="0.2">
      <c r="A51" t="s">
        <v>556</v>
      </c>
      <c r="B51" s="3" t="s">
        <v>926</v>
      </c>
      <c r="C51" t="s">
        <v>20</v>
      </c>
      <c r="D51" t="s">
        <v>954</v>
      </c>
    </row>
    <row r="52" spans="1:4" ht="64" x14ac:dyDescent="0.2">
      <c r="A52" t="s">
        <v>556</v>
      </c>
      <c r="B52" s="3" t="s">
        <v>926</v>
      </c>
      <c r="C52" t="s">
        <v>20</v>
      </c>
      <c r="D52" t="s">
        <v>955</v>
      </c>
    </row>
    <row r="53" spans="1:4" ht="64" x14ac:dyDescent="0.2">
      <c r="A53" t="s">
        <v>556</v>
      </c>
      <c r="B53" s="3" t="s">
        <v>926</v>
      </c>
      <c r="C53" t="s">
        <v>20</v>
      </c>
      <c r="D53" t="s">
        <v>956</v>
      </c>
    </row>
    <row r="54" spans="1:4" ht="64" x14ac:dyDescent="0.2">
      <c r="A54" t="s">
        <v>556</v>
      </c>
      <c r="B54" s="3" t="s">
        <v>926</v>
      </c>
      <c r="C54" t="s">
        <v>20</v>
      </c>
      <c r="D54" t="s">
        <v>957</v>
      </c>
    </row>
    <row r="55" spans="1:4" ht="64" x14ac:dyDescent="0.2">
      <c r="A55" t="s">
        <v>556</v>
      </c>
      <c r="B55" s="3" t="s">
        <v>926</v>
      </c>
      <c r="C55" t="s">
        <v>20</v>
      </c>
      <c r="D55" t="s">
        <v>958</v>
      </c>
    </row>
    <row r="56" spans="1:4" ht="64" x14ac:dyDescent="0.2">
      <c r="A56" t="s">
        <v>556</v>
      </c>
      <c r="B56" s="3" t="s">
        <v>926</v>
      </c>
      <c r="C56" t="s">
        <v>20</v>
      </c>
      <c r="D56" t="s">
        <v>959</v>
      </c>
    </row>
    <row r="57" spans="1:4" ht="64" x14ac:dyDescent="0.2">
      <c r="A57" t="s">
        <v>556</v>
      </c>
      <c r="B57" s="3" t="s">
        <v>926</v>
      </c>
      <c r="C57" t="s">
        <v>20</v>
      </c>
      <c r="D57" t="s">
        <v>960</v>
      </c>
    </row>
    <row r="58" spans="1:4" ht="64" x14ac:dyDescent="0.2">
      <c r="A58" t="s">
        <v>556</v>
      </c>
      <c r="B58" s="3" t="s">
        <v>926</v>
      </c>
      <c r="C58" t="s">
        <v>20</v>
      </c>
      <c r="D58" t="s">
        <v>961</v>
      </c>
    </row>
    <row r="59" spans="1:4" ht="64" x14ac:dyDescent="0.2">
      <c r="A59" t="s">
        <v>556</v>
      </c>
      <c r="B59" s="3" t="s">
        <v>926</v>
      </c>
      <c r="C59" t="s">
        <v>20</v>
      </c>
      <c r="D59" t="s">
        <v>962</v>
      </c>
    </row>
    <row r="60" spans="1:4" ht="64" x14ac:dyDescent="0.2">
      <c r="A60" t="s">
        <v>556</v>
      </c>
      <c r="B60" s="3" t="s">
        <v>926</v>
      </c>
      <c r="C60" t="s">
        <v>20</v>
      </c>
      <c r="D60" t="s">
        <v>963</v>
      </c>
    </row>
    <row r="61" spans="1:4" ht="64" x14ac:dyDescent="0.2">
      <c r="A61" t="s">
        <v>556</v>
      </c>
      <c r="B61" s="3" t="s">
        <v>926</v>
      </c>
      <c r="C61" t="s">
        <v>20</v>
      </c>
      <c r="D61" t="s">
        <v>964</v>
      </c>
    </row>
    <row r="62" spans="1:4" ht="64" x14ac:dyDescent="0.2">
      <c r="A62" t="s">
        <v>556</v>
      </c>
      <c r="B62" s="3" t="s">
        <v>926</v>
      </c>
      <c r="C62" t="s">
        <v>20</v>
      </c>
      <c r="D62" t="s">
        <v>965</v>
      </c>
    </row>
    <row r="63" spans="1:4" ht="64" x14ac:dyDescent="0.2">
      <c r="A63" t="s">
        <v>556</v>
      </c>
      <c r="B63" s="3" t="s">
        <v>926</v>
      </c>
      <c r="C63" t="s">
        <v>20</v>
      </c>
      <c r="D63" t="s">
        <v>966</v>
      </c>
    </row>
    <row r="64" spans="1:4" ht="64" x14ac:dyDescent="0.2">
      <c r="A64" t="s">
        <v>556</v>
      </c>
      <c r="B64" s="3" t="s">
        <v>926</v>
      </c>
      <c r="C64" t="s">
        <v>20</v>
      </c>
      <c r="D64" t="s">
        <v>967</v>
      </c>
    </row>
    <row r="65" spans="1:4" ht="64" x14ac:dyDescent="0.2">
      <c r="A65" t="s">
        <v>556</v>
      </c>
      <c r="B65" s="3" t="s">
        <v>926</v>
      </c>
      <c r="C65" t="s">
        <v>20</v>
      </c>
      <c r="D65" t="s">
        <v>968</v>
      </c>
    </row>
    <row r="66" spans="1:4" ht="64" x14ac:dyDescent="0.2">
      <c r="A66" t="s">
        <v>556</v>
      </c>
      <c r="B66" s="3" t="s">
        <v>926</v>
      </c>
      <c r="C66" t="s">
        <v>20</v>
      </c>
      <c r="D66" t="s">
        <v>969</v>
      </c>
    </row>
    <row r="67" spans="1:4" ht="64" x14ac:dyDescent="0.2">
      <c r="A67" t="s">
        <v>556</v>
      </c>
      <c r="B67" s="3" t="s">
        <v>926</v>
      </c>
      <c r="C67" t="s">
        <v>20</v>
      </c>
      <c r="D67" t="s">
        <v>970</v>
      </c>
    </row>
    <row r="68" spans="1:4" ht="64" x14ac:dyDescent="0.2">
      <c r="A68" t="s">
        <v>556</v>
      </c>
      <c r="B68" s="3" t="s">
        <v>926</v>
      </c>
      <c r="C68" t="s">
        <v>20</v>
      </c>
      <c r="D68" t="s">
        <v>971</v>
      </c>
    </row>
    <row r="69" spans="1:4" ht="64" x14ac:dyDescent="0.2">
      <c r="A69" t="s">
        <v>556</v>
      </c>
      <c r="B69" s="3" t="s">
        <v>926</v>
      </c>
      <c r="C69" t="s">
        <v>20</v>
      </c>
      <c r="D69" t="s">
        <v>972</v>
      </c>
    </row>
    <row r="70" spans="1:4" ht="64" x14ac:dyDescent="0.2">
      <c r="A70" t="s">
        <v>556</v>
      </c>
      <c r="B70" s="3" t="s">
        <v>926</v>
      </c>
      <c r="C70" t="s">
        <v>20</v>
      </c>
      <c r="D70" t="s">
        <v>973</v>
      </c>
    </row>
    <row r="71" spans="1:4" ht="64" x14ac:dyDescent="0.2">
      <c r="A71" t="s">
        <v>556</v>
      </c>
      <c r="B71" s="3" t="s">
        <v>926</v>
      </c>
      <c r="C71" t="s">
        <v>20</v>
      </c>
      <c r="D71" t="s">
        <v>974</v>
      </c>
    </row>
    <row r="72" spans="1:4" ht="64" x14ac:dyDescent="0.2">
      <c r="A72" t="s">
        <v>556</v>
      </c>
      <c r="B72" s="3" t="s">
        <v>926</v>
      </c>
      <c r="C72" t="s">
        <v>20</v>
      </c>
      <c r="D72" t="s">
        <v>975</v>
      </c>
    </row>
    <row r="73" spans="1:4" ht="64" x14ac:dyDescent="0.2">
      <c r="A73" t="s">
        <v>556</v>
      </c>
      <c r="B73" s="3" t="s">
        <v>926</v>
      </c>
      <c r="C73" t="s">
        <v>20</v>
      </c>
      <c r="D73" t="s">
        <v>976</v>
      </c>
    </row>
    <row r="74" spans="1:4" ht="64" x14ac:dyDescent="0.2">
      <c r="A74" t="s">
        <v>556</v>
      </c>
      <c r="B74" s="3" t="s">
        <v>926</v>
      </c>
      <c r="C74" t="s">
        <v>20</v>
      </c>
      <c r="D74" t="s">
        <v>977</v>
      </c>
    </row>
    <row r="75" spans="1:4" ht="64" x14ac:dyDescent="0.2">
      <c r="A75" t="s">
        <v>556</v>
      </c>
      <c r="B75" s="3" t="s">
        <v>926</v>
      </c>
      <c r="C75" t="s">
        <v>20</v>
      </c>
      <c r="D75" t="s">
        <v>978</v>
      </c>
    </row>
    <row r="76" spans="1:4" ht="64" x14ac:dyDescent="0.2">
      <c r="A76" t="s">
        <v>556</v>
      </c>
      <c r="B76" s="3" t="s">
        <v>926</v>
      </c>
      <c r="C76" t="s">
        <v>20</v>
      </c>
      <c r="D76" t="s">
        <v>979</v>
      </c>
    </row>
    <row r="77" spans="1:4" ht="64" x14ac:dyDescent="0.2">
      <c r="A77" t="s">
        <v>556</v>
      </c>
      <c r="B77" s="3" t="s">
        <v>926</v>
      </c>
      <c r="C77" t="s">
        <v>20</v>
      </c>
      <c r="D77" t="s">
        <v>980</v>
      </c>
    </row>
    <row r="78" spans="1:4" ht="64" x14ac:dyDescent="0.2">
      <c r="A78" t="s">
        <v>556</v>
      </c>
      <c r="B78" s="3" t="s">
        <v>926</v>
      </c>
      <c r="C78" t="s">
        <v>20</v>
      </c>
      <c r="D78" t="s">
        <v>981</v>
      </c>
    </row>
    <row r="79" spans="1:4" ht="64" x14ac:dyDescent="0.2">
      <c r="A79" t="s">
        <v>556</v>
      </c>
      <c r="B79" s="3" t="s">
        <v>926</v>
      </c>
      <c r="C79" t="s">
        <v>20</v>
      </c>
      <c r="D79" t="s">
        <v>982</v>
      </c>
    </row>
    <row r="80" spans="1:4" ht="64" x14ac:dyDescent="0.2">
      <c r="A80" t="s">
        <v>556</v>
      </c>
      <c r="B80" s="3" t="s">
        <v>926</v>
      </c>
      <c r="C80" t="s">
        <v>20</v>
      </c>
      <c r="D80" t="s">
        <v>983</v>
      </c>
    </row>
    <row r="81" spans="1:4" ht="64" x14ac:dyDescent="0.2">
      <c r="A81" t="s">
        <v>556</v>
      </c>
      <c r="B81" s="3" t="s">
        <v>926</v>
      </c>
      <c r="C81" t="s">
        <v>20</v>
      </c>
      <c r="D81" t="s">
        <v>984</v>
      </c>
    </row>
    <row r="82" spans="1:4" ht="64" x14ac:dyDescent="0.2">
      <c r="A82" t="s">
        <v>556</v>
      </c>
      <c r="B82" s="3" t="s">
        <v>926</v>
      </c>
      <c r="C82" t="s">
        <v>20</v>
      </c>
      <c r="D82" t="s">
        <v>985</v>
      </c>
    </row>
    <row r="83" spans="1:4" ht="64" x14ac:dyDescent="0.2">
      <c r="A83" t="s">
        <v>556</v>
      </c>
      <c r="B83" s="3" t="s">
        <v>926</v>
      </c>
      <c r="C83" t="s">
        <v>20</v>
      </c>
      <c r="D83" t="s">
        <v>986</v>
      </c>
    </row>
    <row r="84" spans="1:4" ht="64" x14ac:dyDescent="0.2">
      <c r="A84" t="s">
        <v>556</v>
      </c>
      <c r="B84" s="3" t="s">
        <v>926</v>
      </c>
      <c r="C84" t="s">
        <v>20</v>
      </c>
      <c r="D84" t="s">
        <v>987</v>
      </c>
    </row>
    <row r="85" spans="1:4" ht="64" x14ac:dyDescent="0.2">
      <c r="A85" t="s">
        <v>556</v>
      </c>
      <c r="B85" s="3" t="s">
        <v>926</v>
      </c>
      <c r="C85" t="s">
        <v>20</v>
      </c>
      <c r="D85" t="s">
        <v>988</v>
      </c>
    </row>
    <row r="86" spans="1:4" ht="64" x14ac:dyDescent="0.2">
      <c r="A86" t="s">
        <v>556</v>
      </c>
      <c r="B86" s="3" t="s">
        <v>926</v>
      </c>
      <c r="C86" t="s">
        <v>20</v>
      </c>
      <c r="D86" t="s">
        <v>989</v>
      </c>
    </row>
    <row r="87" spans="1:4" ht="64" x14ac:dyDescent="0.2">
      <c r="A87" t="s">
        <v>556</v>
      </c>
      <c r="B87" s="3" t="s">
        <v>926</v>
      </c>
      <c r="C87" t="s">
        <v>20</v>
      </c>
      <c r="D87" t="s">
        <v>990</v>
      </c>
    </row>
    <row r="88" spans="1:4" ht="64" x14ac:dyDescent="0.2">
      <c r="A88" t="s">
        <v>556</v>
      </c>
      <c r="B88" s="3" t="s">
        <v>926</v>
      </c>
      <c r="C88" t="s">
        <v>20</v>
      </c>
      <c r="D88" t="s">
        <v>991</v>
      </c>
    </row>
    <row r="89" spans="1:4" ht="64" x14ac:dyDescent="0.2">
      <c r="A89" t="s">
        <v>556</v>
      </c>
      <c r="B89" s="3" t="s">
        <v>926</v>
      </c>
      <c r="C89" t="s">
        <v>20</v>
      </c>
      <c r="D89" t="s">
        <v>992</v>
      </c>
    </row>
    <row r="90" spans="1:4" ht="64" x14ac:dyDescent="0.2">
      <c r="A90" t="s">
        <v>556</v>
      </c>
      <c r="B90" s="3" t="s">
        <v>926</v>
      </c>
      <c r="C90" t="s">
        <v>20</v>
      </c>
      <c r="D90" t="s">
        <v>993</v>
      </c>
    </row>
    <row r="91" spans="1:4" ht="64" x14ac:dyDescent="0.2">
      <c r="A91" t="s">
        <v>556</v>
      </c>
      <c r="B91" s="3" t="s">
        <v>926</v>
      </c>
      <c r="C91" t="s">
        <v>20</v>
      </c>
      <c r="D91" t="s">
        <v>994</v>
      </c>
    </row>
    <row r="92" spans="1:4" ht="64" x14ac:dyDescent="0.2">
      <c r="A92" t="s">
        <v>556</v>
      </c>
      <c r="B92" s="3" t="s">
        <v>926</v>
      </c>
      <c r="C92" t="s">
        <v>20</v>
      </c>
      <c r="D92" t="s">
        <v>995</v>
      </c>
    </row>
    <row r="93" spans="1:4" ht="64" x14ac:dyDescent="0.2">
      <c r="A93" t="s">
        <v>556</v>
      </c>
      <c r="B93" s="3" t="s">
        <v>926</v>
      </c>
      <c r="C93" t="s">
        <v>20</v>
      </c>
      <c r="D93" t="s">
        <v>996</v>
      </c>
    </row>
    <row r="94" spans="1:4" ht="64" x14ac:dyDescent="0.2">
      <c r="A94" t="s">
        <v>556</v>
      </c>
      <c r="B94" s="3" t="s">
        <v>926</v>
      </c>
      <c r="C94" t="s">
        <v>20</v>
      </c>
      <c r="D94" t="s">
        <v>997</v>
      </c>
    </row>
    <row r="95" spans="1:4" ht="64" x14ac:dyDescent="0.2">
      <c r="A95" t="s">
        <v>556</v>
      </c>
      <c r="B95" s="3" t="s">
        <v>926</v>
      </c>
      <c r="C95" t="s">
        <v>20</v>
      </c>
      <c r="D95" t="s">
        <v>998</v>
      </c>
    </row>
    <row r="96" spans="1:4" ht="64" x14ac:dyDescent="0.2">
      <c r="A96" t="s">
        <v>556</v>
      </c>
      <c r="B96" s="3" t="s">
        <v>926</v>
      </c>
      <c r="C96" t="s">
        <v>20</v>
      </c>
      <c r="D96" t="s">
        <v>999</v>
      </c>
    </row>
    <row r="97" spans="1:4" ht="64" x14ac:dyDescent="0.2">
      <c r="A97" t="s">
        <v>556</v>
      </c>
      <c r="B97" s="3" t="s">
        <v>926</v>
      </c>
      <c r="C97" t="s">
        <v>20</v>
      </c>
      <c r="D97" t="s">
        <v>1000</v>
      </c>
    </row>
    <row r="98" spans="1:4" ht="64" x14ac:dyDescent="0.2">
      <c r="A98" t="s">
        <v>556</v>
      </c>
      <c r="B98" s="3" t="s">
        <v>926</v>
      </c>
      <c r="C98" t="s">
        <v>20</v>
      </c>
      <c r="D98" t="s">
        <v>1001</v>
      </c>
    </row>
    <row r="99" spans="1:4" ht="64" x14ac:dyDescent="0.2">
      <c r="A99" t="s">
        <v>556</v>
      </c>
      <c r="B99" s="3" t="s">
        <v>926</v>
      </c>
      <c r="C99" t="s">
        <v>20</v>
      </c>
      <c r="D99" t="s">
        <v>1002</v>
      </c>
    </row>
    <row r="100" spans="1:4" ht="64" x14ac:dyDescent="0.2">
      <c r="A100" t="s">
        <v>556</v>
      </c>
      <c r="B100" s="3" t="s">
        <v>926</v>
      </c>
      <c r="C100" t="s">
        <v>20</v>
      </c>
      <c r="D100" t="s">
        <v>1003</v>
      </c>
    </row>
    <row r="101" spans="1:4" ht="64" x14ac:dyDescent="0.2">
      <c r="A101" t="s">
        <v>556</v>
      </c>
      <c r="B101" s="3" t="s">
        <v>926</v>
      </c>
      <c r="C101" t="s">
        <v>20</v>
      </c>
      <c r="D101" t="s">
        <v>1004</v>
      </c>
    </row>
    <row r="102" spans="1:4" ht="64" x14ac:dyDescent="0.2">
      <c r="A102" t="s">
        <v>556</v>
      </c>
      <c r="B102" s="3" t="s">
        <v>926</v>
      </c>
      <c r="C102" t="s">
        <v>20</v>
      </c>
      <c r="D102" t="s">
        <v>1005</v>
      </c>
    </row>
    <row r="103" spans="1:4" ht="64" x14ac:dyDescent="0.2">
      <c r="A103" t="s">
        <v>556</v>
      </c>
      <c r="B103" s="3" t="s">
        <v>926</v>
      </c>
      <c r="C103" t="s">
        <v>20</v>
      </c>
      <c r="D103" t="s">
        <v>1006</v>
      </c>
    </row>
    <row r="104" spans="1:4" ht="64" x14ac:dyDescent="0.2">
      <c r="A104" t="s">
        <v>556</v>
      </c>
      <c r="B104" s="3" t="s">
        <v>926</v>
      </c>
      <c r="C104" t="s">
        <v>20</v>
      </c>
      <c r="D104" t="s">
        <v>1007</v>
      </c>
    </row>
    <row r="105" spans="1:4" ht="64" x14ac:dyDescent="0.2">
      <c r="A105" t="s">
        <v>556</v>
      </c>
      <c r="B105" s="3" t="s">
        <v>926</v>
      </c>
      <c r="C105" t="s">
        <v>20</v>
      </c>
      <c r="D105" t="s">
        <v>1008</v>
      </c>
    </row>
    <row r="106" spans="1:4" ht="64" x14ac:dyDescent="0.2">
      <c r="A106" t="s">
        <v>556</v>
      </c>
      <c r="B106" s="3" t="s">
        <v>926</v>
      </c>
      <c r="C106" t="s">
        <v>20</v>
      </c>
      <c r="D106" t="s">
        <v>1009</v>
      </c>
    </row>
    <row r="107" spans="1:4" ht="64" x14ac:dyDescent="0.2">
      <c r="A107" t="s">
        <v>556</v>
      </c>
      <c r="B107" s="3" t="s">
        <v>926</v>
      </c>
      <c r="C107" t="s">
        <v>20</v>
      </c>
      <c r="D107" t="s">
        <v>1010</v>
      </c>
    </row>
    <row r="108" spans="1:4" ht="64" x14ac:dyDescent="0.2">
      <c r="A108" t="s">
        <v>556</v>
      </c>
      <c r="B108" s="3" t="s">
        <v>926</v>
      </c>
      <c r="C108" t="s">
        <v>20</v>
      </c>
      <c r="D108" t="s">
        <v>1011</v>
      </c>
    </row>
    <row r="109" spans="1:4" ht="64" x14ac:dyDescent="0.2">
      <c r="A109" t="s">
        <v>556</v>
      </c>
      <c r="B109" s="3" t="s">
        <v>926</v>
      </c>
      <c r="C109" t="s">
        <v>20</v>
      </c>
      <c r="D109" t="s">
        <v>1012</v>
      </c>
    </row>
    <row r="110" spans="1:4" ht="64" x14ac:dyDescent="0.2">
      <c r="A110" t="s">
        <v>556</v>
      </c>
      <c r="B110" s="3" t="s">
        <v>926</v>
      </c>
      <c r="C110" t="s">
        <v>20</v>
      </c>
      <c r="D110" t="s">
        <v>1013</v>
      </c>
    </row>
    <row r="111" spans="1:4" ht="64" x14ac:dyDescent="0.2">
      <c r="A111" t="s">
        <v>556</v>
      </c>
      <c r="B111" s="3" t="s">
        <v>926</v>
      </c>
      <c r="C111" t="s">
        <v>20</v>
      </c>
      <c r="D111" t="s">
        <v>1014</v>
      </c>
    </row>
    <row r="112" spans="1:4" ht="64" x14ac:dyDescent="0.2">
      <c r="A112" t="s">
        <v>556</v>
      </c>
      <c r="B112" s="3" t="s">
        <v>926</v>
      </c>
      <c r="C112" t="s">
        <v>20</v>
      </c>
      <c r="D112" t="s">
        <v>1015</v>
      </c>
    </row>
    <row r="113" spans="1:4" ht="64" x14ac:dyDescent="0.2">
      <c r="A113" t="s">
        <v>556</v>
      </c>
      <c r="B113" s="3" t="s">
        <v>926</v>
      </c>
      <c r="C113" t="s">
        <v>20</v>
      </c>
      <c r="D113" t="s">
        <v>1016</v>
      </c>
    </row>
    <row r="114" spans="1:4" ht="64" x14ac:dyDescent="0.2">
      <c r="A114" t="s">
        <v>556</v>
      </c>
      <c r="B114" s="3" t="s">
        <v>926</v>
      </c>
      <c r="C114" t="s">
        <v>20</v>
      </c>
      <c r="D114" t="s">
        <v>1017</v>
      </c>
    </row>
    <row r="115" spans="1:4" ht="64" x14ac:dyDescent="0.2">
      <c r="A115" t="s">
        <v>556</v>
      </c>
      <c r="B115" s="3" t="s">
        <v>926</v>
      </c>
      <c r="C115" t="s">
        <v>20</v>
      </c>
      <c r="D115" t="s">
        <v>1018</v>
      </c>
    </row>
    <row r="116" spans="1:4" ht="64" x14ac:dyDescent="0.2">
      <c r="A116" t="s">
        <v>556</v>
      </c>
      <c r="B116" s="3" t="s">
        <v>926</v>
      </c>
      <c r="C116" t="s">
        <v>20</v>
      </c>
      <c r="D116" t="s">
        <v>1019</v>
      </c>
    </row>
    <row r="117" spans="1:4" ht="64" x14ac:dyDescent="0.2">
      <c r="A117" t="s">
        <v>556</v>
      </c>
      <c r="B117" s="3" t="s">
        <v>926</v>
      </c>
      <c r="C117" t="s">
        <v>20</v>
      </c>
      <c r="D117" t="s">
        <v>1020</v>
      </c>
    </row>
    <row r="118" spans="1:4" ht="64" x14ac:dyDescent="0.2">
      <c r="A118" t="s">
        <v>556</v>
      </c>
      <c r="B118" s="3" t="s">
        <v>926</v>
      </c>
      <c r="C118" t="s">
        <v>20</v>
      </c>
      <c r="D118" t="s">
        <v>1021</v>
      </c>
    </row>
    <row r="119" spans="1:4" ht="64" x14ac:dyDescent="0.2">
      <c r="A119" t="s">
        <v>556</v>
      </c>
      <c r="B119" s="3" t="s">
        <v>926</v>
      </c>
      <c r="C119" t="s">
        <v>20</v>
      </c>
      <c r="D119" t="s">
        <v>1022</v>
      </c>
    </row>
    <row r="120" spans="1:4" ht="64" x14ac:dyDescent="0.2">
      <c r="A120" t="s">
        <v>556</v>
      </c>
      <c r="B120" s="3" t="s">
        <v>926</v>
      </c>
      <c r="C120" t="s">
        <v>20</v>
      </c>
      <c r="D120" t="s">
        <v>1023</v>
      </c>
    </row>
    <row r="121" spans="1:4" ht="64" x14ac:dyDescent="0.2">
      <c r="A121" t="s">
        <v>556</v>
      </c>
      <c r="B121" s="3" t="s">
        <v>926</v>
      </c>
      <c r="C121" t="s">
        <v>20</v>
      </c>
      <c r="D121" t="s">
        <v>1024</v>
      </c>
    </row>
    <row r="122" spans="1:4" ht="64" x14ac:dyDescent="0.2">
      <c r="A122" t="s">
        <v>556</v>
      </c>
      <c r="B122" s="3" t="s">
        <v>926</v>
      </c>
      <c r="C122" t="s">
        <v>20</v>
      </c>
      <c r="D122" t="s">
        <v>1025</v>
      </c>
    </row>
    <row r="123" spans="1:4" ht="64" x14ac:dyDescent="0.2">
      <c r="A123" t="s">
        <v>556</v>
      </c>
      <c r="B123" s="3" t="s">
        <v>926</v>
      </c>
      <c r="C123" t="s">
        <v>20</v>
      </c>
      <c r="D123" t="s">
        <v>1026</v>
      </c>
    </row>
    <row r="124" spans="1:4" ht="64" x14ac:dyDescent="0.2">
      <c r="A124" t="s">
        <v>556</v>
      </c>
      <c r="B124" s="3" t="s">
        <v>926</v>
      </c>
      <c r="C124" t="s">
        <v>20</v>
      </c>
      <c r="D124" t="s">
        <v>1027</v>
      </c>
    </row>
    <row r="125" spans="1:4" ht="64" x14ac:dyDescent="0.2">
      <c r="A125" t="s">
        <v>556</v>
      </c>
      <c r="B125" s="3" t="s">
        <v>926</v>
      </c>
      <c r="C125" t="s">
        <v>20</v>
      </c>
      <c r="D125" t="s">
        <v>1028</v>
      </c>
    </row>
    <row r="126" spans="1:4" ht="64" x14ac:dyDescent="0.2">
      <c r="A126" t="s">
        <v>556</v>
      </c>
      <c r="B126" s="3" t="s">
        <v>926</v>
      </c>
      <c r="C126" t="s">
        <v>20</v>
      </c>
      <c r="D126" t="s">
        <v>1029</v>
      </c>
    </row>
    <row r="127" spans="1:4" ht="64" x14ac:dyDescent="0.2">
      <c r="A127" t="s">
        <v>556</v>
      </c>
      <c r="B127" s="3" t="s">
        <v>926</v>
      </c>
      <c r="C127" t="s">
        <v>20</v>
      </c>
      <c r="D127" t="s">
        <v>1030</v>
      </c>
    </row>
    <row r="128" spans="1:4" ht="64" x14ac:dyDescent="0.2">
      <c r="A128" t="s">
        <v>556</v>
      </c>
      <c r="B128" s="3" t="s">
        <v>926</v>
      </c>
      <c r="C128" t="s">
        <v>20</v>
      </c>
      <c r="D128" t="s">
        <v>1031</v>
      </c>
    </row>
    <row r="129" spans="1:4" ht="64" x14ac:dyDescent="0.2">
      <c r="A129" t="s">
        <v>556</v>
      </c>
      <c r="B129" s="3" t="s">
        <v>926</v>
      </c>
      <c r="C129" t="s">
        <v>20</v>
      </c>
      <c r="D129" t="s">
        <v>1032</v>
      </c>
    </row>
    <row r="130" spans="1:4" ht="64" x14ac:dyDescent="0.2">
      <c r="A130" t="s">
        <v>556</v>
      </c>
      <c r="B130" s="3" t="s">
        <v>926</v>
      </c>
      <c r="C130" t="s">
        <v>20</v>
      </c>
      <c r="D130" t="s">
        <v>1033</v>
      </c>
    </row>
    <row r="131" spans="1:4" ht="64" x14ac:dyDescent="0.2">
      <c r="A131" t="s">
        <v>556</v>
      </c>
      <c r="B131" s="3" t="s">
        <v>926</v>
      </c>
      <c r="C131" t="s">
        <v>20</v>
      </c>
      <c r="D131" t="s">
        <v>1034</v>
      </c>
    </row>
    <row r="132" spans="1:4" ht="64" x14ac:dyDescent="0.2">
      <c r="A132" t="s">
        <v>556</v>
      </c>
      <c r="B132" s="3" t="s">
        <v>926</v>
      </c>
      <c r="C132" t="s">
        <v>20</v>
      </c>
      <c r="D132" t="s">
        <v>1035</v>
      </c>
    </row>
    <row r="133" spans="1:4" ht="64" x14ac:dyDescent="0.2">
      <c r="A133" t="s">
        <v>556</v>
      </c>
      <c r="B133" s="3" t="s">
        <v>926</v>
      </c>
      <c r="C133" t="s">
        <v>20</v>
      </c>
      <c r="D133" t="s">
        <v>1036</v>
      </c>
    </row>
    <row r="134" spans="1:4" ht="64" x14ac:dyDescent="0.2">
      <c r="A134" t="s">
        <v>556</v>
      </c>
      <c r="B134" s="3" t="s">
        <v>926</v>
      </c>
      <c r="C134" t="s">
        <v>20</v>
      </c>
      <c r="D134" t="s">
        <v>1037</v>
      </c>
    </row>
    <row r="135" spans="1:4" ht="64" x14ac:dyDescent="0.2">
      <c r="A135" t="s">
        <v>556</v>
      </c>
      <c r="B135" s="3" t="s">
        <v>926</v>
      </c>
      <c r="C135" t="s">
        <v>20</v>
      </c>
      <c r="D135" t="s">
        <v>1038</v>
      </c>
    </row>
    <row r="136" spans="1:4" ht="64" x14ac:dyDescent="0.2">
      <c r="A136" t="s">
        <v>556</v>
      </c>
      <c r="B136" s="3" t="s">
        <v>926</v>
      </c>
      <c r="C136" t="s">
        <v>20</v>
      </c>
      <c r="D136" t="s">
        <v>1039</v>
      </c>
    </row>
    <row r="137" spans="1:4" ht="64" x14ac:dyDescent="0.2">
      <c r="A137" t="s">
        <v>556</v>
      </c>
      <c r="B137" s="3" t="s">
        <v>926</v>
      </c>
      <c r="C137" t="s">
        <v>20</v>
      </c>
      <c r="D137" t="s">
        <v>1040</v>
      </c>
    </row>
    <row r="138" spans="1:4" ht="64" x14ac:dyDescent="0.2">
      <c r="A138" t="s">
        <v>556</v>
      </c>
      <c r="B138" s="3" t="s">
        <v>926</v>
      </c>
      <c r="C138" t="s">
        <v>20</v>
      </c>
      <c r="D138" t="s">
        <v>1041</v>
      </c>
    </row>
    <row r="139" spans="1:4" ht="64" x14ac:dyDescent="0.2">
      <c r="A139" t="s">
        <v>556</v>
      </c>
      <c r="B139" s="3" t="s">
        <v>926</v>
      </c>
      <c r="C139" t="s">
        <v>20</v>
      </c>
      <c r="D139" t="s">
        <v>1042</v>
      </c>
    </row>
    <row r="140" spans="1:4" ht="64" x14ac:dyDescent="0.2">
      <c r="A140" t="s">
        <v>556</v>
      </c>
      <c r="B140" s="3" t="s">
        <v>926</v>
      </c>
      <c r="C140" t="s">
        <v>20</v>
      </c>
      <c r="D140" t="s">
        <v>1043</v>
      </c>
    </row>
    <row r="141" spans="1:4" ht="64" x14ac:dyDescent="0.2">
      <c r="A141" t="s">
        <v>556</v>
      </c>
      <c r="B141" s="3" t="s">
        <v>926</v>
      </c>
      <c r="C141" t="s">
        <v>20</v>
      </c>
      <c r="D141" t="s">
        <v>1044</v>
      </c>
    </row>
    <row r="142" spans="1:4" ht="64" x14ac:dyDescent="0.2">
      <c r="A142" t="s">
        <v>556</v>
      </c>
      <c r="B142" s="3" t="s">
        <v>926</v>
      </c>
      <c r="C142" t="s">
        <v>20</v>
      </c>
      <c r="D142" t="s">
        <v>1045</v>
      </c>
    </row>
    <row r="143" spans="1:4" ht="64" x14ac:dyDescent="0.2">
      <c r="A143" t="s">
        <v>556</v>
      </c>
      <c r="B143" s="3" t="s">
        <v>926</v>
      </c>
      <c r="C143" t="s">
        <v>20</v>
      </c>
      <c r="D143" t="s">
        <v>1046</v>
      </c>
    </row>
    <row r="144" spans="1:4" ht="64" x14ac:dyDescent="0.2">
      <c r="A144" t="s">
        <v>556</v>
      </c>
      <c r="B144" s="3" t="s">
        <v>926</v>
      </c>
      <c r="C144" t="s">
        <v>20</v>
      </c>
      <c r="D144" t="s">
        <v>1047</v>
      </c>
    </row>
    <row r="145" spans="1:4" ht="64" x14ac:dyDescent="0.2">
      <c r="A145" t="s">
        <v>556</v>
      </c>
      <c r="B145" s="3" t="s">
        <v>926</v>
      </c>
      <c r="C145" t="s">
        <v>20</v>
      </c>
      <c r="D145" t="s">
        <v>1048</v>
      </c>
    </row>
    <row r="146" spans="1:4" ht="64" x14ac:dyDescent="0.2">
      <c r="A146" t="s">
        <v>556</v>
      </c>
      <c r="B146" s="3" t="s">
        <v>926</v>
      </c>
      <c r="C146" t="s">
        <v>20</v>
      </c>
      <c r="D146" t="s">
        <v>1049</v>
      </c>
    </row>
    <row r="147" spans="1:4" ht="64" x14ac:dyDescent="0.2">
      <c r="A147" t="s">
        <v>556</v>
      </c>
      <c r="B147" s="3" t="s">
        <v>926</v>
      </c>
      <c r="C147" t="s">
        <v>20</v>
      </c>
      <c r="D147" t="s">
        <v>1050</v>
      </c>
    </row>
    <row r="148" spans="1:4" ht="64" x14ac:dyDescent="0.2">
      <c r="A148" t="s">
        <v>556</v>
      </c>
      <c r="B148" s="3" t="s">
        <v>926</v>
      </c>
      <c r="C148" t="s">
        <v>20</v>
      </c>
      <c r="D148" t="s">
        <v>1051</v>
      </c>
    </row>
    <row r="149" spans="1:4" ht="64" x14ac:dyDescent="0.2">
      <c r="A149" t="s">
        <v>556</v>
      </c>
      <c r="B149" s="3" t="s">
        <v>926</v>
      </c>
      <c r="C149" t="s">
        <v>20</v>
      </c>
      <c r="D149" t="s">
        <v>1052</v>
      </c>
    </row>
    <row r="150" spans="1:4" ht="64" x14ac:dyDescent="0.2">
      <c r="A150" t="s">
        <v>556</v>
      </c>
      <c r="B150" s="3" t="s">
        <v>926</v>
      </c>
      <c r="C150" t="s">
        <v>20</v>
      </c>
      <c r="D150" t="s">
        <v>1053</v>
      </c>
    </row>
    <row r="151" spans="1:4" ht="64" x14ac:dyDescent="0.2">
      <c r="A151" t="s">
        <v>556</v>
      </c>
      <c r="B151" s="3" t="s">
        <v>926</v>
      </c>
      <c r="C151" t="s">
        <v>20</v>
      </c>
      <c r="D151" t="s">
        <v>1054</v>
      </c>
    </row>
    <row r="152" spans="1:4" ht="64" x14ac:dyDescent="0.2">
      <c r="A152" t="s">
        <v>556</v>
      </c>
      <c r="B152" s="3" t="s">
        <v>926</v>
      </c>
      <c r="C152" t="s">
        <v>20</v>
      </c>
      <c r="D152" t="s">
        <v>1055</v>
      </c>
    </row>
    <row r="153" spans="1:4" ht="64" x14ac:dyDescent="0.2">
      <c r="A153" t="s">
        <v>556</v>
      </c>
      <c r="B153" s="3" t="s">
        <v>926</v>
      </c>
      <c r="C153" t="s">
        <v>20</v>
      </c>
      <c r="D153" t="s">
        <v>1056</v>
      </c>
    </row>
    <row r="154" spans="1:4" ht="64" x14ac:dyDescent="0.2">
      <c r="A154" t="s">
        <v>556</v>
      </c>
      <c r="B154" s="3" t="s">
        <v>926</v>
      </c>
      <c r="C154" t="s">
        <v>20</v>
      </c>
      <c r="D154" t="s">
        <v>1057</v>
      </c>
    </row>
    <row r="155" spans="1:4" ht="64" x14ac:dyDescent="0.2">
      <c r="A155" t="s">
        <v>556</v>
      </c>
      <c r="B155" s="3" t="s">
        <v>926</v>
      </c>
      <c r="C155" t="s">
        <v>20</v>
      </c>
      <c r="D155" t="s">
        <v>1058</v>
      </c>
    </row>
    <row r="156" spans="1:4" ht="64" x14ac:dyDescent="0.2">
      <c r="A156" t="s">
        <v>556</v>
      </c>
      <c r="B156" s="3" t="s">
        <v>926</v>
      </c>
      <c r="C156" t="s">
        <v>20</v>
      </c>
      <c r="D156" t="s">
        <v>1059</v>
      </c>
    </row>
    <row r="157" spans="1:4" ht="64" x14ac:dyDescent="0.2">
      <c r="A157" t="s">
        <v>556</v>
      </c>
      <c r="B157" s="3" t="s">
        <v>926</v>
      </c>
      <c r="C157" t="s">
        <v>20</v>
      </c>
      <c r="D157" t="s">
        <v>1060</v>
      </c>
    </row>
    <row r="158" spans="1:4" ht="64" x14ac:dyDescent="0.2">
      <c r="A158" t="s">
        <v>556</v>
      </c>
      <c r="B158" s="3" t="s">
        <v>926</v>
      </c>
      <c r="C158" t="s">
        <v>20</v>
      </c>
      <c r="D158" t="s">
        <v>1061</v>
      </c>
    </row>
    <row r="159" spans="1:4" ht="64" x14ac:dyDescent="0.2">
      <c r="A159" t="s">
        <v>556</v>
      </c>
      <c r="B159" s="3" t="s">
        <v>926</v>
      </c>
      <c r="C159" t="s">
        <v>20</v>
      </c>
      <c r="D159" t="s">
        <v>1062</v>
      </c>
    </row>
    <row r="160" spans="1:4" ht="64" x14ac:dyDescent="0.2">
      <c r="A160" t="s">
        <v>556</v>
      </c>
      <c r="B160" s="3" t="s">
        <v>926</v>
      </c>
      <c r="C160" t="s">
        <v>20</v>
      </c>
      <c r="D160" t="s">
        <v>1063</v>
      </c>
    </row>
    <row r="161" spans="1:4" ht="64" x14ac:dyDescent="0.2">
      <c r="A161" t="s">
        <v>556</v>
      </c>
      <c r="B161" s="3" t="s">
        <v>926</v>
      </c>
      <c r="C161" t="s">
        <v>20</v>
      </c>
      <c r="D161" t="s">
        <v>1064</v>
      </c>
    </row>
    <row r="162" spans="1:4" ht="64" x14ac:dyDescent="0.2">
      <c r="A162" t="s">
        <v>556</v>
      </c>
      <c r="B162" s="3" t="s">
        <v>926</v>
      </c>
      <c r="C162" t="s">
        <v>20</v>
      </c>
      <c r="D162" t="s">
        <v>1065</v>
      </c>
    </row>
    <row r="163" spans="1:4" ht="64" x14ac:dyDescent="0.2">
      <c r="A163" t="s">
        <v>556</v>
      </c>
      <c r="B163" s="3" t="s">
        <v>926</v>
      </c>
      <c r="C163" t="s">
        <v>20</v>
      </c>
      <c r="D163" t="s">
        <v>1066</v>
      </c>
    </row>
    <row r="164" spans="1:4" ht="64" x14ac:dyDescent="0.2">
      <c r="A164" t="s">
        <v>556</v>
      </c>
      <c r="B164" s="3" t="s">
        <v>926</v>
      </c>
      <c r="C164" t="s">
        <v>20</v>
      </c>
      <c r="D164" t="s">
        <v>1067</v>
      </c>
    </row>
    <row r="165" spans="1:4" ht="64" x14ac:dyDescent="0.2">
      <c r="A165" t="s">
        <v>556</v>
      </c>
      <c r="B165" s="3" t="s">
        <v>926</v>
      </c>
      <c r="C165" t="s">
        <v>20</v>
      </c>
      <c r="D165" t="s">
        <v>1068</v>
      </c>
    </row>
    <row r="166" spans="1:4" ht="64" x14ac:dyDescent="0.2">
      <c r="A166" t="s">
        <v>556</v>
      </c>
      <c r="B166" s="3" t="s">
        <v>926</v>
      </c>
      <c r="C166" t="s">
        <v>20</v>
      </c>
      <c r="D166" t="s">
        <v>1069</v>
      </c>
    </row>
    <row r="167" spans="1:4" ht="64" x14ac:dyDescent="0.2">
      <c r="A167" t="s">
        <v>556</v>
      </c>
      <c r="B167" s="3" t="s">
        <v>926</v>
      </c>
      <c r="C167" t="s">
        <v>20</v>
      </c>
      <c r="D167" t="s">
        <v>1070</v>
      </c>
    </row>
    <row r="168" spans="1:4" ht="64" x14ac:dyDescent="0.2">
      <c r="A168" t="s">
        <v>556</v>
      </c>
      <c r="B168" s="3" t="s">
        <v>926</v>
      </c>
      <c r="C168" t="s">
        <v>20</v>
      </c>
      <c r="D168" t="s">
        <v>1071</v>
      </c>
    </row>
    <row r="169" spans="1:4" ht="64" x14ac:dyDescent="0.2">
      <c r="A169" t="s">
        <v>556</v>
      </c>
      <c r="B169" s="3" t="s">
        <v>926</v>
      </c>
      <c r="C169" t="s">
        <v>20</v>
      </c>
      <c r="D169" t="s">
        <v>1072</v>
      </c>
    </row>
    <row r="170" spans="1:4" ht="64" x14ac:dyDescent="0.2">
      <c r="A170" t="s">
        <v>556</v>
      </c>
      <c r="B170" s="3" t="s">
        <v>926</v>
      </c>
      <c r="C170" t="s">
        <v>20</v>
      </c>
      <c r="D170" t="s">
        <v>1073</v>
      </c>
    </row>
    <row r="171" spans="1:4" ht="64" x14ac:dyDescent="0.2">
      <c r="A171" t="s">
        <v>556</v>
      </c>
      <c r="B171" s="3" t="s">
        <v>926</v>
      </c>
      <c r="C171" t="s">
        <v>20</v>
      </c>
      <c r="D171" t="s">
        <v>1074</v>
      </c>
    </row>
    <row r="172" spans="1:4" ht="64" x14ac:dyDescent="0.2">
      <c r="A172" t="s">
        <v>556</v>
      </c>
      <c r="B172" s="3" t="s">
        <v>926</v>
      </c>
      <c r="C172" t="s">
        <v>20</v>
      </c>
      <c r="D172" t="s">
        <v>1075</v>
      </c>
    </row>
    <row r="173" spans="1:4" ht="64" x14ac:dyDescent="0.2">
      <c r="A173" t="s">
        <v>556</v>
      </c>
      <c r="B173" s="3" t="s">
        <v>926</v>
      </c>
      <c r="C173" t="s">
        <v>20</v>
      </c>
      <c r="D173" t="s">
        <v>1076</v>
      </c>
    </row>
    <row r="174" spans="1:4" ht="64" x14ac:dyDescent="0.2">
      <c r="A174" t="s">
        <v>556</v>
      </c>
      <c r="B174" s="3" t="s">
        <v>926</v>
      </c>
      <c r="C174" t="s">
        <v>20</v>
      </c>
      <c r="D174" t="s">
        <v>1077</v>
      </c>
    </row>
    <row r="175" spans="1:4" ht="16" x14ac:dyDescent="0.2">
      <c r="A175" t="s">
        <v>633</v>
      </c>
      <c r="B175" s="3" t="s">
        <v>1078</v>
      </c>
      <c r="C175" t="s">
        <v>20</v>
      </c>
      <c r="D175" t="s">
        <v>1079</v>
      </c>
    </row>
    <row r="176" spans="1:4" ht="16" x14ac:dyDescent="0.2">
      <c r="A176" t="s">
        <v>633</v>
      </c>
      <c r="B176" s="3" t="s">
        <v>1078</v>
      </c>
      <c r="C176" t="s">
        <v>20</v>
      </c>
      <c r="D176" t="s">
        <v>1080</v>
      </c>
    </row>
    <row r="177" spans="1:4" ht="16" x14ac:dyDescent="0.2">
      <c r="A177" t="s">
        <v>633</v>
      </c>
      <c r="B177" s="3" t="s">
        <v>1078</v>
      </c>
      <c r="C177" t="s">
        <v>20</v>
      </c>
      <c r="D177" t="s">
        <v>1081</v>
      </c>
    </row>
    <row r="178" spans="1:4" ht="16" x14ac:dyDescent="0.2">
      <c r="A178" t="s">
        <v>633</v>
      </c>
      <c r="B178" s="3" t="s">
        <v>1078</v>
      </c>
      <c r="C178" t="s">
        <v>20</v>
      </c>
      <c r="D178" t="s">
        <v>1082</v>
      </c>
    </row>
    <row r="179" spans="1:4" ht="16" x14ac:dyDescent="0.2">
      <c r="A179" t="s">
        <v>633</v>
      </c>
      <c r="B179" s="3" t="s">
        <v>1078</v>
      </c>
      <c r="C179" t="s">
        <v>20</v>
      </c>
      <c r="D179" t="s">
        <v>1083</v>
      </c>
    </row>
    <row r="180" spans="1:4" ht="16" x14ac:dyDescent="0.2">
      <c r="A180" t="s">
        <v>633</v>
      </c>
      <c r="B180" s="3" t="s">
        <v>1078</v>
      </c>
      <c r="C180" t="s">
        <v>20</v>
      </c>
      <c r="D180" t="s">
        <v>1084</v>
      </c>
    </row>
    <row r="181" spans="1:4" ht="48" x14ac:dyDescent="0.2">
      <c r="A181" t="s">
        <v>638</v>
      </c>
      <c r="B181" s="3" t="s">
        <v>1085</v>
      </c>
      <c r="C181" s="3" t="s">
        <v>1086</v>
      </c>
      <c r="D181" t="s">
        <v>20</v>
      </c>
    </row>
    <row r="182" spans="1:4" ht="48" x14ac:dyDescent="0.2">
      <c r="A182" s="3" t="s">
        <v>663</v>
      </c>
      <c r="B182" s="3" t="s">
        <v>1087</v>
      </c>
      <c r="C182" t="s">
        <v>20</v>
      </c>
      <c r="D182" t="s">
        <v>1088</v>
      </c>
    </row>
    <row r="183" spans="1:4" ht="48" x14ac:dyDescent="0.2">
      <c r="A183" s="3" t="s">
        <v>663</v>
      </c>
      <c r="B183" s="3" t="s">
        <v>1087</v>
      </c>
      <c r="C183" t="s">
        <v>20</v>
      </c>
      <c r="D183" t="s">
        <v>1089</v>
      </c>
    </row>
    <row r="184" spans="1:4" ht="48" x14ac:dyDescent="0.2">
      <c r="A184" s="3" t="s">
        <v>663</v>
      </c>
      <c r="B184" s="3" t="s">
        <v>1087</v>
      </c>
      <c r="C184" t="s">
        <v>20</v>
      </c>
      <c r="D184" t="s">
        <v>1090</v>
      </c>
    </row>
    <row r="185" spans="1:4" ht="48" x14ac:dyDescent="0.2">
      <c r="A185" s="3" t="s">
        <v>663</v>
      </c>
      <c r="B185" s="3" t="s">
        <v>1087</v>
      </c>
      <c r="C185" t="s">
        <v>20</v>
      </c>
      <c r="D185" t="s">
        <v>1091</v>
      </c>
    </row>
    <row r="186" spans="1:4" ht="48" x14ac:dyDescent="0.2">
      <c r="A186" s="3" t="s">
        <v>663</v>
      </c>
      <c r="B186" s="3" t="s">
        <v>1087</v>
      </c>
      <c r="C186" t="s">
        <v>20</v>
      </c>
      <c r="D186" t="s">
        <v>1092</v>
      </c>
    </row>
    <row r="187" spans="1:4" ht="48" x14ac:dyDescent="0.2">
      <c r="A187" s="3" t="s">
        <v>663</v>
      </c>
      <c r="B187" s="3" t="s">
        <v>1087</v>
      </c>
      <c r="C187" t="s">
        <v>20</v>
      </c>
      <c r="D187" t="s">
        <v>1093</v>
      </c>
    </row>
    <row r="188" spans="1:4" ht="48" x14ac:dyDescent="0.2">
      <c r="A188" s="3" t="s">
        <v>663</v>
      </c>
      <c r="B188" s="3" t="s">
        <v>1087</v>
      </c>
      <c r="C188" t="s">
        <v>20</v>
      </c>
      <c r="D188" t="s">
        <v>1094</v>
      </c>
    </row>
    <row r="189" spans="1:4" ht="32" x14ac:dyDescent="0.2">
      <c r="A189" t="s">
        <v>677</v>
      </c>
      <c r="B189" s="3" t="s">
        <v>1095</v>
      </c>
      <c r="C189" t="s">
        <v>20</v>
      </c>
      <c r="D189" t="s">
        <v>1096</v>
      </c>
    </row>
    <row r="190" spans="1:4" ht="32" x14ac:dyDescent="0.2">
      <c r="A190" t="s">
        <v>677</v>
      </c>
      <c r="B190" s="3" t="s">
        <v>1095</v>
      </c>
      <c r="C190" t="s">
        <v>20</v>
      </c>
      <c r="D190" t="s">
        <v>1097</v>
      </c>
    </row>
    <row r="191" spans="1:4" ht="32" x14ac:dyDescent="0.2">
      <c r="A191" t="s">
        <v>677</v>
      </c>
      <c r="B191" s="3" t="s">
        <v>1095</v>
      </c>
      <c r="C191" t="s">
        <v>20</v>
      </c>
      <c r="D191" t="s">
        <v>1098</v>
      </c>
    </row>
    <row r="192" spans="1:4" ht="32" x14ac:dyDescent="0.2">
      <c r="A192" t="s">
        <v>677</v>
      </c>
      <c r="B192" s="3" t="s">
        <v>1095</v>
      </c>
      <c r="C192" t="s">
        <v>20</v>
      </c>
      <c r="D192" t="s">
        <v>1099</v>
      </c>
    </row>
    <row r="193" spans="1:4" ht="32" x14ac:dyDescent="0.2">
      <c r="A193" t="s">
        <v>677</v>
      </c>
      <c r="B193" s="3" t="s">
        <v>1095</v>
      </c>
      <c r="C193" t="s">
        <v>20</v>
      </c>
      <c r="D193" t="s">
        <v>1100</v>
      </c>
    </row>
    <row r="194" spans="1:4" ht="32" x14ac:dyDescent="0.2">
      <c r="A194" t="s">
        <v>677</v>
      </c>
      <c r="B194" s="3" t="s">
        <v>1095</v>
      </c>
      <c r="C194" t="s">
        <v>20</v>
      </c>
      <c r="D194" t="s">
        <v>1101</v>
      </c>
    </row>
    <row r="195" spans="1:4" ht="32" x14ac:dyDescent="0.2">
      <c r="A195" t="s">
        <v>677</v>
      </c>
      <c r="B195" s="3" t="s">
        <v>1095</v>
      </c>
      <c r="C195" t="s">
        <v>20</v>
      </c>
      <c r="D195" t="s">
        <v>1102</v>
      </c>
    </row>
    <row r="196" spans="1:4" ht="32" x14ac:dyDescent="0.2">
      <c r="A196" t="s">
        <v>677</v>
      </c>
      <c r="B196" s="3" t="s">
        <v>1095</v>
      </c>
      <c r="C196" t="s">
        <v>20</v>
      </c>
      <c r="D196" t="s">
        <v>1103</v>
      </c>
    </row>
    <row r="197" spans="1:4" ht="32" x14ac:dyDescent="0.2">
      <c r="A197" t="s">
        <v>686</v>
      </c>
      <c r="B197" s="3" t="s">
        <v>1104</v>
      </c>
      <c r="C197" t="s">
        <v>20</v>
      </c>
      <c r="D197" t="s">
        <v>1105</v>
      </c>
    </row>
    <row r="198" spans="1:4" ht="32" x14ac:dyDescent="0.2">
      <c r="A198" t="s">
        <v>686</v>
      </c>
      <c r="B198" s="3" t="s">
        <v>1104</v>
      </c>
      <c r="C198" t="s">
        <v>20</v>
      </c>
      <c r="D198" t="s">
        <v>1106</v>
      </c>
    </row>
    <row r="199" spans="1:4" ht="32" x14ac:dyDescent="0.2">
      <c r="A199" t="s">
        <v>686</v>
      </c>
      <c r="B199" s="3" t="s">
        <v>1104</v>
      </c>
      <c r="C199" t="s">
        <v>20</v>
      </c>
      <c r="D199" t="s">
        <v>1107</v>
      </c>
    </row>
    <row r="200" spans="1:4" ht="32" x14ac:dyDescent="0.2">
      <c r="A200" t="s">
        <v>686</v>
      </c>
      <c r="B200" s="3" t="s">
        <v>1104</v>
      </c>
      <c r="C200" t="s">
        <v>20</v>
      </c>
      <c r="D200" t="s">
        <v>1108</v>
      </c>
    </row>
    <row r="201" spans="1:4" ht="32" x14ac:dyDescent="0.2">
      <c r="A201" t="s">
        <v>686</v>
      </c>
      <c r="B201" s="3" t="s">
        <v>1104</v>
      </c>
      <c r="C201" t="s">
        <v>20</v>
      </c>
      <c r="D201" t="s">
        <v>1109</v>
      </c>
    </row>
    <row r="202" spans="1:4" ht="32" x14ac:dyDescent="0.2">
      <c r="A202" t="s">
        <v>686</v>
      </c>
      <c r="B202" s="3" t="s">
        <v>1104</v>
      </c>
      <c r="C202" t="s">
        <v>20</v>
      </c>
      <c r="D202" t="s">
        <v>1110</v>
      </c>
    </row>
    <row r="203" spans="1:4" ht="32" x14ac:dyDescent="0.2">
      <c r="A203" t="s">
        <v>686</v>
      </c>
      <c r="B203" s="3" t="s">
        <v>1104</v>
      </c>
      <c r="C203" t="s">
        <v>20</v>
      </c>
      <c r="D203" t="s">
        <v>1111</v>
      </c>
    </row>
    <row r="204" spans="1:4" ht="32" x14ac:dyDescent="0.2">
      <c r="A204" t="s">
        <v>686</v>
      </c>
      <c r="B204" s="3" t="s">
        <v>1104</v>
      </c>
      <c r="C204" t="s">
        <v>20</v>
      </c>
      <c r="D204" t="s">
        <v>1112</v>
      </c>
    </row>
    <row r="205" spans="1:4" ht="32" x14ac:dyDescent="0.2">
      <c r="A205" t="s">
        <v>686</v>
      </c>
      <c r="B205" s="3" t="s">
        <v>1104</v>
      </c>
      <c r="C205" t="s">
        <v>20</v>
      </c>
      <c r="D205" t="s">
        <v>1113</v>
      </c>
    </row>
    <row r="206" spans="1:4" ht="32" x14ac:dyDescent="0.2">
      <c r="A206" t="s">
        <v>686</v>
      </c>
      <c r="B206" s="3" t="s">
        <v>1104</v>
      </c>
      <c r="C206" t="s">
        <v>20</v>
      </c>
      <c r="D206" t="s">
        <v>1114</v>
      </c>
    </row>
    <row r="207" spans="1:4" ht="16" x14ac:dyDescent="0.2">
      <c r="A207" t="s">
        <v>711</v>
      </c>
      <c r="B207" s="3" t="s">
        <v>1115</v>
      </c>
      <c r="C207" t="s">
        <v>20</v>
      </c>
      <c r="D207" t="s">
        <v>1116</v>
      </c>
    </row>
    <row r="208" spans="1:4" ht="16" x14ac:dyDescent="0.2">
      <c r="A208" t="s">
        <v>711</v>
      </c>
      <c r="B208" s="3" t="s">
        <v>1115</v>
      </c>
      <c r="C208" t="s">
        <v>20</v>
      </c>
      <c r="D208" t="s">
        <v>1117</v>
      </c>
    </row>
    <row r="209" spans="1:4" ht="16" x14ac:dyDescent="0.2">
      <c r="A209" t="s">
        <v>711</v>
      </c>
      <c r="B209" s="3" t="s">
        <v>1115</v>
      </c>
      <c r="C209" t="s">
        <v>20</v>
      </c>
      <c r="D209" t="s">
        <v>1118</v>
      </c>
    </row>
    <row r="210" spans="1:4" ht="16" x14ac:dyDescent="0.2">
      <c r="A210" t="s">
        <v>711</v>
      </c>
      <c r="B210" s="3" t="s">
        <v>1115</v>
      </c>
      <c r="C210" t="s">
        <v>20</v>
      </c>
      <c r="D210" t="s">
        <v>1119</v>
      </c>
    </row>
    <row r="211" spans="1:4" ht="16" x14ac:dyDescent="0.2">
      <c r="A211" t="s">
        <v>711</v>
      </c>
      <c r="B211" s="3" t="s">
        <v>1115</v>
      </c>
      <c r="C211" t="s">
        <v>20</v>
      </c>
      <c r="D211" t="s">
        <v>1120</v>
      </c>
    </row>
    <row r="212" spans="1:4" ht="16" x14ac:dyDescent="0.2">
      <c r="A212" t="s">
        <v>716</v>
      </c>
      <c r="B212" s="3" t="s">
        <v>1121</v>
      </c>
      <c r="C212" t="s">
        <v>20</v>
      </c>
      <c r="D212" t="s">
        <v>1122</v>
      </c>
    </row>
    <row r="213" spans="1:4" ht="16" x14ac:dyDescent="0.2">
      <c r="A213" t="s">
        <v>716</v>
      </c>
      <c r="B213" s="3" t="s">
        <v>1121</v>
      </c>
      <c r="C213" t="s">
        <v>20</v>
      </c>
      <c r="D213" t="s">
        <v>1123</v>
      </c>
    </row>
    <row r="214" spans="1:4" ht="16" x14ac:dyDescent="0.2">
      <c r="A214" t="s">
        <v>716</v>
      </c>
      <c r="B214" s="3" t="s">
        <v>1121</v>
      </c>
      <c r="C214" t="s">
        <v>20</v>
      </c>
      <c r="D214" t="s">
        <v>1124</v>
      </c>
    </row>
    <row r="215" spans="1:4" ht="16" x14ac:dyDescent="0.2">
      <c r="A215" t="s">
        <v>716</v>
      </c>
      <c r="B215" s="3" t="s">
        <v>1121</v>
      </c>
      <c r="C215" t="s">
        <v>20</v>
      </c>
      <c r="D215" t="s">
        <v>1125</v>
      </c>
    </row>
    <row r="216" spans="1:4" ht="16" x14ac:dyDescent="0.2">
      <c r="A216" t="s">
        <v>716</v>
      </c>
      <c r="B216" s="3" t="s">
        <v>1121</v>
      </c>
      <c r="C216" t="s">
        <v>20</v>
      </c>
      <c r="D216" t="s">
        <v>1126</v>
      </c>
    </row>
    <row r="217" spans="1:4" ht="48" x14ac:dyDescent="0.2">
      <c r="A217" t="s">
        <v>859</v>
      </c>
      <c r="B217" s="3" t="s">
        <v>1127</v>
      </c>
      <c r="C217" s="3" t="s">
        <v>1128</v>
      </c>
      <c r="D217" t="s">
        <v>20</v>
      </c>
    </row>
  </sheetData>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96EDE62E51E624089231C37BE376246" ma:contentTypeVersion="4" ma:contentTypeDescription="Create a new document." ma:contentTypeScope="" ma:versionID="0a6f265f252c5fe593b8c62a8848dcf4">
  <xsd:schema xmlns:xsd="http://www.w3.org/2001/XMLSchema" xmlns:xs="http://www.w3.org/2001/XMLSchema" xmlns:p="http://schemas.microsoft.com/office/2006/metadata/properties" xmlns:ns2="04a3a35a-f9a3-48d2-856e-48e03ec5bd1a" targetNamespace="http://schemas.microsoft.com/office/2006/metadata/properties" ma:root="true" ma:fieldsID="c7c7b06d2820a895feece372c2e21e5e" ns2:_="">
    <xsd:import namespace="04a3a35a-f9a3-48d2-856e-48e03ec5bd1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a3a35a-f9a3-48d2-856e-48e03ec5bd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3B584A-3FBF-4FA2-A7A4-B0C30A8C2EE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C95EAA7-3C42-40D1-A0DE-34B15AAB39CB}">
  <ds:schemaRefs>
    <ds:schemaRef ds:uri="http://schemas.microsoft.com/sharepoint/v3/contenttype/forms"/>
  </ds:schemaRefs>
</ds:datastoreItem>
</file>

<file path=customXml/itemProps3.xml><?xml version="1.0" encoding="utf-8"?>
<ds:datastoreItem xmlns:ds="http://schemas.openxmlformats.org/officeDocument/2006/customXml" ds:itemID="{4BBAC9DE-3AF0-4CAD-97C1-6DB070E19A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a3a35a-f9a3-48d2-856e-48e03ec5b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mCODE 0.8 DD</vt:lpstr>
      <vt:lpstr>mCODE 0.7 Value Sets</vt:lpstr>
      <vt:lpstr>BodySiteVS</vt:lpstr>
      <vt:lpstr>CancerDiseaseStatusEvidenceTypeVS</vt:lpstr>
      <vt:lpstr>CancerDiseaseStatusVS</vt:lpstr>
      <vt:lpstr>CancerDisorderVS</vt:lpstr>
      <vt:lpstr>CancerHistologicTypeVS</vt:lpstr>
      <vt:lpstr>CancerStageTimingVS</vt:lpstr>
      <vt:lpstr>ClockDirectionVS</vt:lpstr>
      <vt:lpstr>DNAChangeTypeVS</vt:lpstr>
      <vt:lpstr>GeneticTestMethodVS</vt:lpstr>
      <vt:lpstr>GenomicSourceClassVS</vt:lpstr>
      <vt:lpstr>MedicationTerminationReasonVS</vt:lpstr>
      <vt:lpstr>MetastasisBodySiteVS</vt:lpstr>
      <vt:lpstr>MorphologyBehaviorVS</vt:lpstr>
      <vt:lpstr>RadiationProcedureVS</vt:lpstr>
      <vt:lpstr>TNMTumorStagingSystemVS</vt:lpstr>
      <vt:lpstr>TreatmentIntentVS</vt:lpstr>
      <vt:lpstr>TumorMarkerVS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Martins Baptista, Rute</dc:creator>
  <cp:keywords/>
  <dc:description/>
  <cp:lastModifiedBy>May Terry</cp:lastModifiedBy>
  <cp:revision/>
  <dcterms:created xsi:type="dcterms:W3CDTF">2019-03-19T21:28:07Z</dcterms:created>
  <dcterms:modified xsi:type="dcterms:W3CDTF">2019-03-28T20:47:37Z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0x010100196EDE62E51E624089231C37BE376246</vt:lpwstr>
  </property>
</Properties>
</file>