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lvin\Desktop\"/>
    </mc:Choice>
  </mc:AlternateContent>
  <bookViews>
    <workbookView xWindow="0" yWindow="0" windowWidth="20160" windowHeight="8856"/>
  </bookViews>
  <sheets>
    <sheet name="Weekly Adult Sampling Options" sheetId="1" r:id="rId1"/>
    <sheet name="Big Pic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1" i="2" l="1"/>
  <c r="BB1" i="2"/>
  <c r="BC1" i="2"/>
  <c r="BC2" i="2" s="1"/>
  <c r="BA2" i="2"/>
  <c r="BB2" i="2"/>
  <c r="T1" i="2"/>
  <c r="U1" i="2"/>
  <c r="V1" i="2"/>
  <c r="W1" i="2"/>
  <c r="X1" i="2" s="1"/>
  <c r="T2" i="2"/>
  <c r="U2" i="2"/>
  <c r="V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E1" i="2"/>
  <c r="F1" i="2"/>
  <c r="G1" i="2"/>
  <c r="H1" i="2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D1" i="2"/>
  <c r="C2" i="2"/>
  <c r="Y1" i="2" l="1"/>
  <c r="X2" i="2"/>
  <c r="W2" i="2"/>
  <c r="Z1" i="2" l="1"/>
  <c r="Y2" i="2"/>
  <c r="AA1" i="2" l="1"/>
  <c r="Z2" i="2"/>
  <c r="AB1" i="2" l="1"/>
  <c r="AA2" i="2"/>
  <c r="AC1" i="2" l="1"/>
  <c r="AB2" i="2"/>
  <c r="AD1" i="2" l="1"/>
  <c r="AC2" i="2"/>
  <c r="AE1" i="2" l="1"/>
  <c r="AD2" i="2"/>
  <c r="AF1" i="2" l="1"/>
  <c r="AE2" i="2"/>
  <c r="AG1" i="2" l="1"/>
  <c r="AF2" i="2"/>
  <c r="AH1" i="2" l="1"/>
  <c r="AG2" i="2"/>
  <c r="AI1" i="2" l="1"/>
  <c r="AH2" i="2"/>
  <c r="AJ1" i="2" l="1"/>
  <c r="AI2" i="2"/>
  <c r="AK1" i="2" l="1"/>
  <c r="AJ2" i="2"/>
  <c r="AL1" i="2" l="1"/>
  <c r="AK2" i="2"/>
  <c r="AM1" i="2" l="1"/>
  <c r="AL2" i="2"/>
  <c r="AN1" i="2" l="1"/>
  <c r="AM2" i="2"/>
  <c r="AO1" i="2" l="1"/>
  <c r="AN2" i="2"/>
  <c r="AP1" i="2" l="1"/>
  <c r="AO2" i="2"/>
  <c r="AQ1" i="2" l="1"/>
  <c r="AP2" i="2"/>
  <c r="AR1" i="2" l="1"/>
  <c r="AQ2" i="2"/>
  <c r="AS1" i="2" l="1"/>
  <c r="AR2" i="2"/>
  <c r="AT1" i="2" l="1"/>
  <c r="AS2" i="2"/>
  <c r="AU1" i="2" l="1"/>
  <c r="AT2" i="2"/>
  <c r="AV1" i="2" l="1"/>
  <c r="AU2" i="2"/>
  <c r="AW1" i="2" l="1"/>
  <c r="AV2" i="2"/>
  <c r="AX1" i="2" l="1"/>
  <c r="AW2" i="2"/>
  <c r="AY1" i="2" l="1"/>
  <c r="AX2" i="2"/>
  <c r="AZ1" i="2" l="1"/>
  <c r="AZ2" i="2" s="1"/>
  <c r="AY2" i="2"/>
</calcChain>
</file>

<file path=xl/sharedStrings.xml><?xml version="1.0" encoding="utf-8"?>
<sst xmlns="http://schemas.openxmlformats.org/spreadsheetml/2006/main" count="81" uniqueCount="24">
  <si>
    <t>Option 1</t>
  </si>
  <si>
    <t>Bend 1</t>
  </si>
  <si>
    <t>Bend 2</t>
  </si>
  <si>
    <t>M</t>
  </si>
  <si>
    <t>T</t>
  </si>
  <si>
    <t>W</t>
  </si>
  <si>
    <t>R</t>
  </si>
  <si>
    <t>F</t>
  </si>
  <si>
    <t>Option 2</t>
  </si>
  <si>
    <t>Option 3</t>
  </si>
  <si>
    <t>Option 4</t>
  </si>
  <si>
    <t>Gill net</t>
  </si>
  <si>
    <t>Trotline</t>
  </si>
  <si>
    <t>Segment</t>
  </si>
  <si>
    <t>Trammel net</t>
  </si>
  <si>
    <t>Upper basin</t>
  </si>
  <si>
    <t>Lower basin</t>
  </si>
  <si>
    <t>1. Floy tag shovelnose sturgeon</t>
  </si>
  <si>
    <t>2. Length on shovelnose sturgeon</t>
  </si>
  <si>
    <t>3. PDSG Protocols</t>
  </si>
  <si>
    <t>4. PDSG Protocols</t>
  </si>
  <si>
    <t>3. Record any recaptured shovelnose sturgeon</t>
  </si>
  <si>
    <t>1. Length on shovelnose sturgeon</t>
  </si>
  <si>
    <t>2. Record any recaptured shovelnose sturgeon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</si>
</sst>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abSelected="1" workbookViewId="0">
      <selection activeCell="J8" sqref="J8"/>
    </sheetView>
  </sheetViews>
  <sheetFormatPr defaultRowHeight="14.4" x14ac:dyDescent="0.3"/>
  <cols>
    <col min="1" max="1" width="10.77734375" customWidth="1"/>
    <col min="4" max="7" width="11.33203125" style="1" bestFit="1" customWidth="1"/>
    <col min="8" max="8" width="8.88671875" style="1"/>
    <col min="11" max="11" width="40.6640625" bestFit="1" customWidth="1"/>
  </cols>
  <sheetData>
    <row r="2" spans="1:11" ht="15" thickBot="1" x14ac:dyDescent="0.35"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1" x14ac:dyDescent="0.3">
      <c r="A3" t="s">
        <v>16</v>
      </c>
      <c r="B3" s="5" t="s">
        <v>0</v>
      </c>
      <c r="C3" s="6" t="s">
        <v>1</v>
      </c>
      <c r="D3" s="7" t="s">
        <v>11</v>
      </c>
      <c r="E3" s="8" t="s">
        <v>11</v>
      </c>
      <c r="F3" s="7"/>
      <c r="G3" s="7"/>
      <c r="H3" s="9"/>
    </row>
    <row r="4" spans="1:11" x14ac:dyDescent="0.3">
      <c r="B4" s="10"/>
      <c r="C4" s="11"/>
      <c r="D4" s="12"/>
      <c r="E4" s="12" t="s">
        <v>12</v>
      </c>
      <c r="F4" s="13" t="s">
        <v>12</v>
      </c>
      <c r="G4" s="12"/>
      <c r="H4" s="14"/>
    </row>
    <row r="5" spans="1:11" x14ac:dyDescent="0.3">
      <c r="B5" s="10"/>
      <c r="C5" s="11"/>
      <c r="D5" s="12"/>
      <c r="E5" s="12"/>
      <c r="F5" s="12" t="s">
        <v>12</v>
      </c>
      <c r="G5" s="15" t="s">
        <v>12</v>
      </c>
      <c r="H5" s="14"/>
      <c r="J5" s="4"/>
      <c r="K5" s="22" t="s">
        <v>17</v>
      </c>
    </row>
    <row r="6" spans="1:11" x14ac:dyDescent="0.3">
      <c r="B6" s="10"/>
      <c r="C6" s="11" t="s">
        <v>2</v>
      </c>
      <c r="D6" s="12" t="s">
        <v>12</v>
      </c>
      <c r="E6" s="13" t="s">
        <v>12</v>
      </c>
      <c r="F6" s="12"/>
      <c r="G6" s="12"/>
      <c r="H6" s="14"/>
      <c r="K6" s="22" t="s">
        <v>18</v>
      </c>
    </row>
    <row r="7" spans="1:11" x14ac:dyDescent="0.3">
      <c r="B7" s="10"/>
      <c r="C7" s="11"/>
      <c r="D7" s="12"/>
      <c r="E7" s="12" t="s">
        <v>12</v>
      </c>
      <c r="F7" s="13" t="s">
        <v>12</v>
      </c>
      <c r="G7" s="12"/>
      <c r="H7" s="14"/>
      <c r="K7" s="22" t="s">
        <v>21</v>
      </c>
    </row>
    <row r="8" spans="1:11" ht="15" thickBot="1" x14ac:dyDescent="0.35">
      <c r="B8" s="16"/>
      <c r="C8" s="17"/>
      <c r="D8" s="18"/>
      <c r="E8" s="18"/>
      <c r="F8" s="18" t="s">
        <v>11</v>
      </c>
      <c r="G8" s="20" t="s">
        <v>11</v>
      </c>
      <c r="H8" s="21"/>
      <c r="K8" s="22" t="s">
        <v>20</v>
      </c>
    </row>
    <row r="9" spans="1:11" x14ac:dyDescent="0.3">
      <c r="B9" s="5" t="s">
        <v>8</v>
      </c>
      <c r="C9" s="6" t="s">
        <v>1</v>
      </c>
      <c r="D9" s="7" t="s">
        <v>11</v>
      </c>
      <c r="E9" s="8" t="s">
        <v>11</v>
      </c>
      <c r="F9" s="7"/>
      <c r="G9" s="7"/>
      <c r="H9" s="9"/>
    </row>
    <row r="10" spans="1:11" x14ac:dyDescent="0.3">
      <c r="B10" s="10"/>
      <c r="C10" s="11"/>
      <c r="D10" s="12"/>
      <c r="E10" s="12" t="s">
        <v>12</v>
      </c>
      <c r="F10" s="13" t="s">
        <v>12</v>
      </c>
      <c r="G10" s="12"/>
      <c r="H10" s="14"/>
    </row>
    <row r="11" spans="1:11" x14ac:dyDescent="0.3">
      <c r="B11" s="10"/>
      <c r="C11" s="11"/>
      <c r="D11" s="12"/>
      <c r="E11" s="12"/>
      <c r="F11" s="12" t="s">
        <v>12</v>
      </c>
      <c r="G11" s="15" t="s">
        <v>12</v>
      </c>
      <c r="H11" s="14"/>
      <c r="J11" s="3"/>
      <c r="K11" s="23" t="s">
        <v>22</v>
      </c>
    </row>
    <row r="12" spans="1:11" x14ac:dyDescent="0.3">
      <c r="B12" s="10"/>
      <c r="C12" s="11" t="s">
        <v>2</v>
      </c>
      <c r="D12" s="12"/>
      <c r="E12" s="12"/>
      <c r="F12" s="12" t="s">
        <v>11</v>
      </c>
      <c r="G12" s="13" t="s">
        <v>11</v>
      </c>
      <c r="H12" s="14"/>
      <c r="K12" s="23" t="s">
        <v>23</v>
      </c>
    </row>
    <row r="13" spans="1:11" ht="15" thickBot="1" x14ac:dyDescent="0.35">
      <c r="B13" s="16"/>
      <c r="C13" s="17"/>
      <c r="D13" s="18"/>
      <c r="E13" s="18"/>
      <c r="F13" s="18"/>
      <c r="G13" s="18" t="s">
        <v>12</v>
      </c>
      <c r="H13" s="19" t="s">
        <v>12</v>
      </c>
      <c r="K13" s="23" t="s">
        <v>19</v>
      </c>
    </row>
    <row r="14" spans="1:11" x14ac:dyDescent="0.3">
      <c r="B14" s="5" t="s">
        <v>9</v>
      </c>
      <c r="C14" s="6" t="s">
        <v>1</v>
      </c>
      <c r="D14" s="7" t="s">
        <v>11</v>
      </c>
      <c r="E14" s="8" t="s">
        <v>11</v>
      </c>
      <c r="F14" s="7"/>
      <c r="G14" s="7"/>
      <c r="H14" s="9"/>
    </row>
    <row r="15" spans="1:11" x14ac:dyDescent="0.3">
      <c r="B15" s="10"/>
      <c r="C15" s="11"/>
      <c r="D15" s="12"/>
      <c r="E15" s="12" t="s">
        <v>11</v>
      </c>
      <c r="F15" s="13" t="s">
        <v>11</v>
      </c>
      <c r="G15" s="12"/>
      <c r="H15" s="14"/>
    </row>
    <row r="16" spans="1:11" ht="15" thickBot="1" x14ac:dyDescent="0.35">
      <c r="B16" s="16"/>
      <c r="C16" s="17"/>
      <c r="D16" s="18"/>
      <c r="E16" s="18"/>
      <c r="F16" s="18" t="s">
        <v>12</v>
      </c>
      <c r="G16" s="20" t="s">
        <v>12</v>
      </c>
      <c r="H16" s="21"/>
    </row>
    <row r="17" spans="1:8" x14ac:dyDescent="0.3">
      <c r="B17" s="5" t="s">
        <v>10</v>
      </c>
      <c r="C17" s="6" t="s">
        <v>1</v>
      </c>
      <c r="D17" s="7" t="s">
        <v>12</v>
      </c>
      <c r="E17" s="8" t="s">
        <v>12</v>
      </c>
      <c r="F17" s="7"/>
      <c r="G17" s="7"/>
      <c r="H17" s="9"/>
    </row>
    <row r="18" spans="1:8" x14ac:dyDescent="0.3">
      <c r="B18" s="10"/>
      <c r="C18" s="11"/>
      <c r="D18" s="12"/>
      <c r="E18" s="12" t="s">
        <v>12</v>
      </c>
      <c r="F18" s="13" t="s">
        <v>12</v>
      </c>
      <c r="G18" s="12"/>
      <c r="H18" s="14"/>
    </row>
    <row r="19" spans="1:8" ht="15" thickBot="1" x14ac:dyDescent="0.35">
      <c r="B19" s="16"/>
      <c r="C19" s="17"/>
      <c r="D19" s="18"/>
      <c r="E19" s="18"/>
      <c r="F19" s="18" t="s">
        <v>12</v>
      </c>
      <c r="G19" s="20" t="s">
        <v>12</v>
      </c>
      <c r="H19" s="21"/>
    </row>
    <row r="20" spans="1:8" x14ac:dyDescent="0.3">
      <c r="A20" t="s">
        <v>15</v>
      </c>
      <c r="B20" s="5" t="s">
        <v>0</v>
      </c>
      <c r="C20" s="6" t="s">
        <v>1</v>
      </c>
      <c r="D20" s="8" t="s">
        <v>14</v>
      </c>
      <c r="E20" s="7"/>
      <c r="F20" s="7"/>
      <c r="G20" s="7"/>
      <c r="H20" s="9"/>
    </row>
    <row r="21" spans="1:8" x14ac:dyDescent="0.3">
      <c r="B21" s="10"/>
      <c r="C21" s="11"/>
      <c r="D21" s="12"/>
      <c r="E21" s="13" t="s">
        <v>14</v>
      </c>
      <c r="F21" s="12"/>
      <c r="G21" s="12"/>
      <c r="H21" s="14"/>
    </row>
    <row r="22" spans="1:8" x14ac:dyDescent="0.3">
      <c r="B22" s="10"/>
      <c r="C22" s="11"/>
      <c r="D22" s="12"/>
      <c r="E22" s="12" t="s">
        <v>12</v>
      </c>
      <c r="F22" s="15" t="s">
        <v>12</v>
      </c>
      <c r="G22" s="12"/>
      <c r="H22" s="14"/>
    </row>
    <row r="23" spans="1:8" x14ac:dyDescent="0.3">
      <c r="B23" s="10"/>
      <c r="C23" s="11" t="s">
        <v>2</v>
      </c>
      <c r="D23" s="13" t="s">
        <v>14</v>
      </c>
      <c r="E23" s="12"/>
      <c r="F23" s="12"/>
      <c r="G23" s="12"/>
      <c r="H23" s="14"/>
    </row>
    <row r="24" spans="1:8" x14ac:dyDescent="0.3">
      <c r="B24" s="10"/>
      <c r="C24" s="11"/>
      <c r="D24" s="12"/>
      <c r="E24" s="13" t="s">
        <v>14</v>
      </c>
      <c r="F24" s="12"/>
      <c r="G24" s="12"/>
      <c r="H24" s="14"/>
    </row>
    <row r="25" spans="1:8" ht="15" thickBot="1" x14ac:dyDescent="0.35">
      <c r="B25" s="16"/>
      <c r="C25" s="17"/>
      <c r="D25" s="18"/>
      <c r="E25" s="18" t="s">
        <v>12</v>
      </c>
      <c r="F25" s="20" t="s">
        <v>12</v>
      </c>
      <c r="G25" s="18"/>
      <c r="H25" s="21"/>
    </row>
    <row r="26" spans="1:8" x14ac:dyDescent="0.3">
      <c r="B26" s="5" t="s">
        <v>8</v>
      </c>
      <c r="C26" s="6" t="s">
        <v>1</v>
      </c>
      <c r="D26" s="8" t="s">
        <v>14</v>
      </c>
      <c r="E26" s="7"/>
      <c r="F26" s="7"/>
      <c r="G26" s="7"/>
      <c r="H26" s="9"/>
    </row>
    <row r="27" spans="1:8" x14ac:dyDescent="0.3">
      <c r="B27" s="10"/>
      <c r="C27" s="11"/>
      <c r="D27" s="12"/>
      <c r="E27" s="13" t="s">
        <v>14</v>
      </c>
      <c r="F27" s="12"/>
      <c r="G27" s="12"/>
      <c r="H27" s="14"/>
    </row>
    <row r="28" spans="1:8" x14ac:dyDescent="0.3">
      <c r="B28" s="10"/>
      <c r="C28" s="11"/>
      <c r="D28" s="12"/>
      <c r="E28" s="12" t="s">
        <v>12</v>
      </c>
      <c r="F28" s="12" t="s">
        <v>12</v>
      </c>
      <c r="G28" s="12"/>
      <c r="H28" s="14"/>
    </row>
    <row r="29" spans="1:8" x14ac:dyDescent="0.3">
      <c r="B29" s="10"/>
      <c r="C29" s="11" t="s">
        <v>2</v>
      </c>
      <c r="D29" s="12"/>
      <c r="E29" s="12"/>
      <c r="F29" s="13" t="s">
        <v>14</v>
      </c>
      <c r="G29" s="12"/>
      <c r="H29" s="14"/>
    </row>
    <row r="30" spans="1:8" x14ac:dyDescent="0.3">
      <c r="B30" s="10"/>
      <c r="C30" s="11"/>
      <c r="D30" s="12"/>
      <c r="E30" s="12"/>
      <c r="F30" s="12"/>
      <c r="G30" s="13" t="s">
        <v>14</v>
      </c>
      <c r="H30" s="14"/>
    </row>
    <row r="31" spans="1:8" ht="15" thickBot="1" x14ac:dyDescent="0.35">
      <c r="B31" s="16"/>
      <c r="C31" s="17"/>
      <c r="D31" s="18"/>
      <c r="E31" s="18"/>
      <c r="F31" s="18"/>
      <c r="G31" s="18" t="s">
        <v>12</v>
      </c>
      <c r="H31" s="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workbookViewId="0">
      <selection activeCell="E4" sqref="E4"/>
    </sheetView>
  </sheetViews>
  <sheetFormatPr defaultRowHeight="14.4" x14ac:dyDescent="0.3"/>
  <cols>
    <col min="3" max="4" width="3.77734375" bestFit="1" customWidth="1"/>
    <col min="5" max="8" width="4.77734375" bestFit="1" customWidth="1"/>
    <col min="9" max="11" width="5.77734375" bestFit="1" customWidth="1"/>
    <col min="12" max="12" width="4.77734375" bestFit="1" customWidth="1"/>
    <col min="13" max="15" width="5.77734375" bestFit="1" customWidth="1"/>
    <col min="16" max="17" width="4.77734375" bestFit="1" customWidth="1"/>
    <col min="18" max="20" width="5.77734375" bestFit="1" customWidth="1"/>
    <col min="21" max="21" width="3.77734375" bestFit="1" customWidth="1"/>
    <col min="22" max="24" width="4.77734375" bestFit="1" customWidth="1"/>
    <col min="25" max="26" width="3.77734375" bestFit="1" customWidth="1"/>
    <col min="27" max="28" width="4.77734375" bestFit="1" customWidth="1"/>
    <col min="29" max="30" width="3.77734375" bestFit="1" customWidth="1"/>
    <col min="31" max="33" width="4.77734375" bestFit="1" customWidth="1"/>
    <col min="34" max="34" width="3.77734375" bestFit="1" customWidth="1"/>
    <col min="35" max="37" width="4.77734375" bestFit="1" customWidth="1"/>
    <col min="38" max="38" width="3.77734375" bestFit="1" customWidth="1"/>
    <col min="39" max="41" width="4.77734375" bestFit="1" customWidth="1"/>
    <col min="42" max="43" width="3.77734375" bestFit="1" customWidth="1"/>
    <col min="44" max="46" width="4.77734375" bestFit="1" customWidth="1"/>
    <col min="47" max="47" width="3.77734375" bestFit="1" customWidth="1"/>
    <col min="48" max="50" width="4.77734375" bestFit="1" customWidth="1"/>
    <col min="51" max="51" width="3.77734375" bestFit="1" customWidth="1"/>
    <col min="52" max="55" width="4.77734375" bestFit="1" customWidth="1"/>
  </cols>
  <sheetData>
    <row r="1" spans="1:55" s="2" customFormat="1" x14ac:dyDescent="0.3">
      <c r="C1" s="2">
        <v>43344</v>
      </c>
      <c r="D1" s="2">
        <f>C1+7</f>
        <v>43351</v>
      </c>
      <c r="E1" s="2">
        <f t="shared" ref="E1:S1" si="0">D1+7</f>
        <v>43358</v>
      </c>
      <c r="F1" s="2">
        <f t="shared" si="0"/>
        <v>43365</v>
      </c>
      <c r="G1" s="2">
        <f t="shared" si="0"/>
        <v>43372</v>
      </c>
      <c r="H1" s="2">
        <f t="shared" si="0"/>
        <v>43379</v>
      </c>
      <c r="I1" s="2">
        <f t="shared" si="0"/>
        <v>43386</v>
      </c>
      <c r="J1" s="2">
        <f t="shared" si="0"/>
        <v>43393</v>
      </c>
      <c r="K1" s="2">
        <f t="shared" si="0"/>
        <v>43400</v>
      </c>
      <c r="L1" s="2">
        <f t="shared" si="0"/>
        <v>43407</v>
      </c>
      <c r="M1" s="2">
        <f t="shared" si="0"/>
        <v>43414</v>
      </c>
      <c r="N1" s="2">
        <f t="shared" si="0"/>
        <v>43421</v>
      </c>
      <c r="O1" s="2">
        <f t="shared" si="0"/>
        <v>43428</v>
      </c>
      <c r="P1" s="2">
        <f t="shared" si="0"/>
        <v>43435</v>
      </c>
      <c r="Q1" s="2">
        <f t="shared" si="0"/>
        <v>43442</v>
      </c>
      <c r="R1" s="2">
        <f t="shared" si="0"/>
        <v>43449</v>
      </c>
      <c r="S1" s="2">
        <f t="shared" si="0"/>
        <v>43456</v>
      </c>
      <c r="T1" s="2">
        <f t="shared" ref="T1:BA1" si="1">S1+7</f>
        <v>43463</v>
      </c>
      <c r="U1" s="2">
        <f t="shared" si="1"/>
        <v>43470</v>
      </c>
      <c r="V1" s="2">
        <f t="shared" si="1"/>
        <v>43477</v>
      </c>
      <c r="W1" s="2">
        <f t="shared" si="1"/>
        <v>43484</v>
      </c>
      <c r="X1" s="2">
        <f t="shared" si="1"/>
        <v>43491</v>
      </c>
      <c r="Y1" s="2">
        <f t="shared" si="1"/>
        <v>43498</v>
      </c>
      <c r="Z1" s="2">
        <f t="shared" si="1"/>
        <v>43505</v>
      </c>
      <c r="AA1" s="2">
        <f t="shared" si="1"/>
        <v>43512</v>
      </c>
      <c r="AB1" s="2">
        <f t="shared" si="1"/>
        <v>43519</v>
      </c>
      <c r="AC1" s="2">
        <f t="shared" si="1"/>
        <v>43526</v>
      </c>
      <c r="AD1" s="2">
        <f t="shared" si="1"/>
        <v>43533</v>
      </c>
      <c r="AE1" s="2">
        <f t="shared" si="1"/>
        <v>43540</v>
      </c>
      <c r="AF1" s="2">
        <f t="shared" si="1"/>
        <v>43547</v>
      </c>
      <c r="AG1" s="2">
        <f t="shared" si="1"/>
        <v>43554</v>
      </c>
      <c r="AH1" s="2">
        <f t="shared" si="1"/>
        <v>43561</v>
      </c>
      <c r="AI1" s="2">
        <f t="shared" si="1"/>
        <v>43568</v>
      </c>
      <c r="AJ1" s="2">
        <f t="shared" si="1"/>
        <v>43575</v>
      </c>
      <c r="AK1" s="2">
        <f t="shared" si="1"/>
        <v>43582</v>
      </c>
      <c r="AL1" s="2">
        <f t="shared" si="1"/>
        <v>43589</v>
      </c>
      <c r="AM1" s="2">
        <f t="shared" si="1"/>
        <v>43596</v>
      </c>
      <c r="AN1" s="2">
        <f t="shared" si="1"/>
        <v>43603</v>
      </c>
      <c r="AO1" s="2">
        <f t="shared" si="1"/>
        <v>43610</v>
      </c>
      <c r="AP1" s="2">
        <f t="shared" si="1"/>
        <v>43617</v>
      </c>
      <c r="AQ1" s="2">
        <f t="shared" si="1"/>
        <v>43624</v>
      </c>
      <c r="AR1" s="2">
        <f t="shared" si="1"/>
        <v>43631</v>
      </c>
      <c r="AS1" s="2">
        <f t="shared" si="1"/>
        <v>43638</v>
      </c>
      <c r="AT1" s="2">
        <f t="shared" si="1"/>
        <v>43645</v>
      </c>
      <c r="AU1" s="2">
        <f t="shared" si="1"/>
        <v>43652</v>
      </c>
      <c r="AV1" s="2">
        <f t="shared" si="1"/>
        <v>43659</v>
      </c>
      <c r="AW1" s="2">
        <f t="shared" si="1"/>
        <v>43666</v>
      </c>
      <c r="AX1" s="2">
        <f t="shared" si="1"/>
        <v>43673</v>
      </c>
      <c r="AY1" s="2">
        <f t="shared" si="1"/>
        <v>43680</v>
      </c>
      <c r="AZ1" s="2">
        <f t="shared" si="1"/>
        <v>43687</v>
      </c>
      <c r="BA1" s="2">
        <f t="shared" si="1"/>
        <v>43694</v>
      </c>
      <c r="BB1" s="2">
        <f t="shared" ref="BB1:BF1" si="2">BA1+7</f>
        <v>43701</v>
      </c>
      <c r="BC1" s="2">
        <f t="shared" si="2"/>
        <v>43708</v>
      </c>
    </row>
    <row r="2" spans="1:55" x14ac:dyDescent="0.3">
      <c r="C2">
        <f>WEEKNUM(C1)</f>
        <v>35</v>
      </c>
      <c r="D2">
        <f t="shared" ref="D2:S2" si="3">WEEKNUM(D1)</f>
        <v>36</v>
      </c>
      <c r="E2">
        <f t="shared" si="3"/>
        <v>37</v>
      </c>
      <c r="F2">
        <f t="shared" si="3"/>
        <v>38</v>
      </c>
      <c r="G2">
        <f t="shared" si="3"/>
        <v>39</v>
      </c>
      <c r="H2">
        <f t="shared" si="3"/>
        <v>40</v>
      </c>
      <c r="I2">
        <f t="shared" si="3"/>
        <v>41</v>
      </c>
      <c r="J2">
        <f t="shared" si="3"/>
        <v>42</v>
      </c>
      <c r="K2">
        <f t="shared" si="3"/>
        <v>43</v>
      </c>
      <c r="L2">
        <f t="shared" si="3"/>
        <v>44</v>
      </c>
      <c r="M2">
        <f t="shared" si="3"/>
        <v>45</v>
      </c>
      <c r="N2">
        <f t="shared" si="3"/>
        <v>46</v>
      </c>
      <c r="O2">
        <f t="shared" si="3"/>
        <v>47</v>
      </c>
      <c r="P2">
        <f t="shared" si="3"/>
        <v>48</v>
      </c>
      <c r="Q2">
        <f t="shared" si="3"/>
        <v>49</v>
      </c>
      <c r="R2">
        <f t="shared" si="3"/>
        <v>50</v>
      </c>
      <c r="S2">
        <f t="shared" si="3"/>
        <v>51</v>
      </c>
      <c r="T2">
        <f t="shared" ref="T2" si="4">WEEKNUM(T1)</f>
        <v>52</v>
      </c>
      <c r="U2">
        <f t="shared" ref="U2" si="5">WEEKNUM(U1)</f>
        <v>1</v>
      </c>
      <c r="V2">
        <f t="shared" ref="V2" si="6">WEEKNUM(V1)</f>
        <v>2</v>
      </c>
      <c r="W2">
        <f t="shared" ref="W2" si="7">WEEKNUM(W1)</f>
        <v>3</v>
      </c>
      <c r="X2">
        <f t="shared" ref="X2" si="8">WEEKNUM(X1)</f>
        <v>4</v>
      </c>
      <c r="Y2">
        <f t="shared" ref="Y2" si="9">WEEKNUM(Y1)</f>
        <v>5</v>
      </c>
      <c r="Z2">
        <f t="shared" ref="Z2" si="10">WEEKNUM(Z1)</f>
        <v>6</v>
      </c>
      <c r="AA2">
        <f t="shared" ref="AA2" si="11">WEEKNUM(AA1)</f>
        <v>7</v>
      </c>
      <c r="AB2">
        <f t="shared" ref="AB2" si="12">WEEKNUM(AB1)</f>
        <v>8</v>
      </c>
      <c r="AC2">
        <f t="shared" ref="AC2" si="13">WEEKNUM(AC1)</f>
        <v>9</v>
      </c>
      <c r="AD2">
        <f t="shared" ref="AD2" si="14">WEEKNUM(AD1)</f>
        <v>10</v>
      </c>
      <c r="AE2">
        <f t="shared" ref="AE2" si="15">WEEKNUM(AE1)</f>
        <v>11</v>
      </c>
      <c r="AF2">
        <f t="shared" ref="AF2" si="16">WEEKNUM(AF1)</f>
        <v>12</v>
      </c>
      <c r="AG2">
        <f t="shared" ref="AG2" si="17">WEEKNUM(AG1)</f>
        <v>13</v>
      </c>
      <c r="AH2">
        <f t="shared" ref="AH2" si="18">WEEKNUM(AH1)</f>
        <v>14</v>
      </c>
      <c r="AI2">
        <f t="shared" ref="AI2" si="19">WEEKNUM(AI1)</f>
        <v>15</v>
      </c>
      <c r="AJ2">
        <f t="shared" ref="AJ2" si="20">WEEKNUM(AJ1)</f>
        <v>16</v>
      </c>
      <c r="AK2">
        <f t="shared" ref="AK2" si="21">WEEKNUM(AK1)</f>
        <v>17</v>
      </c>
      <c r="AL2">
        <f t="shared" ref="AL2" si="22">WEEKNUM(AL1)</f>
        <v>18</v>
      </c>
      <c r="AM2">
        <f t="shared" ref="AM2" si="23">WEEKNUM(AM1)</f>
        <v>19</v>
      </c>
      <c r="AN2">
        <f t="shared" ref="AN2" si="24">WEEKNUM(AN1)</f>
        <v>20</v>
      </c>
      <c r="AO2">
        <f t="shared" ref="AO2" si="25">WEEKNUM(AO1)</f>
        <v>21</v>
      </c>
      <c r="AP2">
        <f t="shared" ref="AP2" si="26">WEEKNUM(AP1)</f>
        <v>22</v>
      </c>
      <c r="AQ2">
        <f t="shared" ref="AQ2" si="27">WEEKNUM(AQ1)</f>
        <v>23</v>
      </c>
      <c r="AR2">
        <f t="shared" ref="AR2" si="28">WEEKNUM(AR1)</f>
        <v>24</v>
      </c>
      <c r="AS2">
        <f t="shared" ref="AS2" si="29">WEEKNUM(AS1)</f>
        <v>25</v>
      </c>
      <c r="AT2">
        <f t="shared" ref="AT2" si="30">WEEKNUM(AT1)</f>
        <v>26</v>
      </c>
      <c r="AU2">
        <f t="shared" ref="AU2" si="31">WEEKNUM(AU1)</f>
        <v>27</v>
      </c>
      <c r="AV2">
        <f t="shared" ref="AV2" si="32">WEEKNUM(AV1)</f>
        <v>28</v>
      </c>
      <c r="AW2">
        <f t="shared" ref="AW2" si="33">WEEKNUM(AW1)</f>
        <v>29</v>
      </c>
      <c r="AX2">
        <f t="shared" ref="AX2" si="34">WEEKNUM(AX1)</f>
        <v>30</v>
      </c>
      <c r="AY2">
        <f t="shared" ref="AY2" si="35">WEEKNUM(AY1)</f>
        <v>31</v>
      </c>
      <c r="AZ2">
        <f t="shared" ref="AZ2" si="36">WEEKNUM(AZ1)</f>
        <v>32</v>
      </c>
      <c r="BA2">
        <f t="shared" ref="BA2" si="37">WEEKNUM(BA1)</f>
        <v>33</v>
      </c>
      <c r="BB2">
        <f t="shared" ref="BB2" si="38">WEEKNUM(BB1)</f>
        <v>34</v>
      </c>
      <c r="BC2">
        <f t="shared" ref="BC2" si="39">WEEKNUM(BC1)</f>
        <v>35</v>
      </c>
    </row>
    <row r="3" spans="1:55" x14ac:dyDescent="0.3">
      <c r="A3" t="s">
        <v>13</v>
      </c>
      <c r="B3">
        <v>1</v>
      </c>
    </row>
    <row r="4" spans="1:55" x14ac:dyDescent="0.3">
      <c r="B4">
        <v>2</v>
      </c>
    </row>
    <row r="5" spans="1:55" x14ac:dyDescent="0.3">
      <c r="B5">
        <v>3</v>
      </c>
    </row>
    <row r="6" spans="1:55" x14ac:dyDescent="0.3">
      <c r="B6">
        <v>4</v>
      </c>
    </row>
    <row r="7" spans="1:55" x14ac:dyDescent="0.3">
      <c r="B7">
        <v>7</v>
      </c>
    </row>
    <row r="8" spans="1:55" x14ac:dyDescent="0.3">
      <c r="B8">
        <v>8</v>
      </c>
    </row>
    <row r="9" spans="1:55" x14ac:dyDescent="0.3">
      <c r="B9">
        <v>9</v>
      </c>
    </row>
    <row r="10" spans="1:55" x14ac:dyDescent="0.3">
      <c r="B10">
        <v>10</v>
      </c>
    </row>
    <row r="11" spans="1:55" x14ac:dyDescent="0.3">
      <c r="B11">
        <v>13</v>
      </c>
    </row>
    <row r="12" spans="1:55" x14ac:dyDescent="0.3">
      <c r="B12">
        <v>14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Adult Sampling Options</vt:lpstr>
      <vt:lpstr>Big Picture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2018-06-18T17:00:30Z</dcterms:created>
  <dcterms:modified xsi:type="dcterms:W3CDTF">2018-06-18T17:58:54Z</dcterms:modified>
</cp:coreProperties>
</file>