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Emotional Go No-Go Task (Psychopy)_FAO CG\Conditions\"/>
    </mc:Choice>
  </mc:AlternateContent>
  <xr:revisionPtr revIDLastSave="0" documentId="13_ncr:1_{743971D3-AED4-4AF3-B4EF-493A69730CF5}" xr6:coauthVersionLast="46" xr6:coauthVersionMax="46" xr10:uidLastSave="{00000000-0000-0000-0000-000000000000}"/>
  <bookViews>
    <workbookView xWindow="4370" yWindow="1990" windowWidth="28740" windowHeight="15910" xr2:uid="{00000000-000D-0000-FFFF-FFFF00000000}"/>
  </bookViews>
  <sheets>
    <sheet name="BlueScramStop" sheetId="1" r:id="rId1"/>
  </sheets>
  <definedNames>
    <definedName name="_xlnm._FilterDatabase" localSheetId="0" hidden="1">BlueScramStop!$A$1:$H$81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F70" i="1"/>
  <c r="H66" i="1"/>
  <c r="F66" i="1"/>
  <c r="H5" i="1"/>
  <c r="F5" i="1"/>
  <c r="H14" i="1"/>
  <c r="F14" i="1"/>
  <c r="H25" i="1"/>
  <c r="F25" i="1"/>
  <c r="H48" i="1"/>
  <c r="F48" i="1"/>
  <c r="H22" i="1"/>
  <c r="F22" i="1"/>
  <c r="H44" i="1"/>
  <c r="F44" i="1"/>
  <c r="H72" i="1"/>
  <c r="F72" i="1"/>
  <c r="H26" i="1"/>
  <c r="F26" i="1"/>
  <c r="H15" i="1"/>
  <c r="F15" i="1"/>
  <c r="H11" i="1"/>
  <c r="F11" i="1"/>
  <c r="H36" i="1"/>
  <c r="F36" i="1"/>
  <c r="H60" i="1"/>
  <c r="F60" i="1"/>
  <c r="H4" i="1"/>
  <c r="F4" i="1"/>
  <c r="H29" i="1"/>
  <c r="F29" i="1"/>
  <c r="H69" i="1"/>
  <c r="F69" i="1"/>
  <c r="H63" i="1"/>
  <c r="F63" i="1"/>
  <c r="H68" i="1"/>
  <c r="F68" i="1"/>
  <c r="H30" i="1"/>
  <c r="F30" i="1"/>
  <c r="H32" i="1"/>
  <c r="F32" i="1"/>
  <c r="H53" i="1"/>
  <c r="F53" i="1"/>
  <c r="H77" i="1"/>
  <c r="F77" i="1"/>
  <c r="H23" i="1"/>
  <c r="F23" i="1"/>
  <c r="H80" i="1"/>
  <c r="F80" i="1"/>
  <c r="H54" i="1"/>
  <c r="F54" i="1"/>
  <c r="H38" i="1"/>
  <c r="F38" i="1"/>
  <c r="H45" i="1"/>
  <c r="F45" i="1"/>
  <c r="H75" i="1"/>
  <c r="F75" i="1"/>
  <c r="H40" i="1"/>
  <c r="F40" i="1"/>
  <c r="H19" i="1"/>
  <c r="F19" i="1"/>
  <c r="H50" i="1"/>
  <c r="F50" i="1"/>
  <c r="H52" i="1"/>
  <c r="F52" i="1"/>
  <c r="H7" i="1"/>
  <c r="F7" i="1"/>
  <c r="H34" i="1"/>
  <c r="F34" i="1"/>
  <c r="H16" i="1"/>
  <c r="F16" i="1"/>
  <c r="H28" i="1"/>
  <c r="F28" i="1"/>
  <c r="H21" i="1"/>
  <c r="F21" i="1"/>
  <c r="H49" i="1"/>
  <c r="F49" i="1"/>
  <c r="H27" i="1"/>
  <c r="F27" i="1"/>
  <c r="H62" i="1"/>
  <c r="F62" i="1"/>
  <c r="H17" i="1"/>
  <c r="F17" i="1"/>
  <c r="H57" i="1"/>
  <c r="F57" i="1"/>
  <c r="H8" i="1"/>
  <c r="F8" i="1"/>
  <c r="H67" i="1"/>
  <c r="F67" i="1"/>
  <c r="H37" i="1"/>
  <c r="F37" i="1"/>
  <c r="H42" i="1"/>
  <c r="F42" i="1"/>
  <c r="H65" i="1"/>
  <c r="F65" i="1"/>
  <c r="H55" i="1"/>
  <c r="F55" i="1"/>
  <c r="H47" i="1"/>
  <c r="F47" i="1"/>
  <c r="H3" i="1"/>
  <c r="F3" i="1"/>
  <c r="H59" i="1"/>
  <c r="F59" i="1"/>
  <c r="H18" i="1"/>
  <c r="F18" i="1"/>
  <c r="H61" i="1"/>
  <c r="F61" i="1"/>
  <c r="H79" i="1"/>
  <c r="F79" i="1"/>
  <c r="H39" i="1"/>
  <c r="F39" i="1"/>
  <c r="H43" i="1"/>
  <c r="F43" i="1"/>
  <c r="H20" i="1"/>
  <c r="F20" i="1"/>
  <c r="H41" i="1"/>
  <c r="F41" i="1"/>
  <c r="H6" i="1"/>
  <c r="F6" i="1"/>
  <c r="H2" i="1"/>
  <c r="F2" i="1"/>
  <c r="H46" i="1"/>
  <c r="F46" i="1"/>
  <c r="H81" i="1"/>
  <c r="F81" i="1"/>
  <c r="H33" i="1"/>
  <c r="F33" i="1"/>
  <c r="H51" i="1"/>
  <c r="F51" i="1"/>
  <c r="H58" i="1"/>
  <c r="F58" i="1"/>
  <c r="H71" i="1"/>
  <c r="F71" i="1"/>
  <c r="H10" i="1"/>
  <c r="F10" i="1"/>
  <c r="H13" i="1"/>
  <c r="F13" i="1"/>
  <c r="H78" i="1"/>
  <c r="F78" i="1"/>
  <c r="H9" i="1"/>
  <c r="F9" i="1"/>
  <c r="H74" i="1"/>
  <c r="F74" i="1"/>
  <c r="H35" i="1"/>
  <c r="F35" i="1"/>
  <c r="H24" i="1"/>
  <c r="F24" i="1"/>
  <c r="H73" i="1"/>
  <c r="F73" i="1"/>
  <c r="H64" i="1"/>
  <c r="F64" i="1"/>
  <c r="H31" i="1"/>
  <c r="F31" i="1"/>
  <c r="H56" i="1"/>
  <c r="F56" i="1"/>
  <c r="H12" i="1"/>
  <c r="F12" i="1"/>
  <c r="H76" i="1"/>
  <c r="F76" i="1"/>
  <c r="G73" i="1" l="1"/>
  <c r="G70" i="1"/>
  <c r="G7" i="1"/>
  <c r="G50" i="1"/>
  <c r="G40" i="1"/>
  <c r="G63" i="1"/>
  <c r="G60" i="1"/>
  <c r="G48" i="1"/>
  <c r="G66" i="1"/>
  <c r="G29" i="1"/>
  <c r="G18" i="1"/>
  <c r="G24" i="1"/>
  <c r="G9" i="1"/>
  <c r="G13" i="1"/>
  <c r="G81" i="1"/>
  <c r="G41" i="1"/>
  <c r="G43" i="1"/>
  <c r="G79" i="1"/>
  <c r="G42" i="1"/>
  <c r="G57" i="1"/>
  <c r="G76" i="1"/>
  <c r="G64" i="1"/>
  <c r="G33" i="1"/>
  <c r="G62" i="1"/>
  <c r="G28" i="1"/>
  <c r="G19" i="1"/>
  <c r="G77" i="1"/>
  <c r="G4" i="1"/>
  <c r="G72" i="1"/>
  <c r="G22" i="1"/>
  <c r="G25" i="1"/>
  <c r="G58" i="1"/>
  <c r="G46" i="1"/>
  <c r="G49" i="1"/>
  <c r="G80" i="1"/>
  <c r="G32" i="1"/>
  <c r="G12" i="1"/>
  <c r="G47" i="1"/>
  <c r="G65" i="1"/>
  <c r="G37" i="1"/>
  <c r="G6" i="1"/>
  <c r="G8" i="1"/>
  <c r="G45" i="1"/>
  <c r="G11" i="1"/>
  <c r="G38" i="1"/>
  <c r="G15" i="1"/>
  <c r="G51" i="1"/>
  <c r="G39" i="1"/>
  <c r="G55" i="1"/>
  <c r="G17" i="1"/>
  <c r="G27" i="1"/>
  <c r="G34" i="1"/>
  <c r="G52" i="1"/>
  <c r="G54" i="1"/>
  <c r="G23" i="1"/>
  <c r="G68" i="1"/>
  <c r="G69" i="1"/>
  <c r="G26" i="1"/>
  <c r="G44" i="1"/>
  <c r="G5" i="1"/>
  <c r="G74" i="1"/>
  <c r="G71" i="1"/>
  <c r="G20" i="1"/>
  <c r="G3" i="1"/>
  <c r="G56" i="1"/>
  <c r="G78" i="1"/>
  <c r="G10" i="1"/>
  <c r="G2" i="1"/>
  <c r="G61" i="1"/>
  <c r="G59" i="1"/>
  <c r="G67" i="1"/>
  <c r="G21" i="1"/>
  <c r="G16" i="1"/>
  <c r="G75" i="1"/>
  <c r="G53" i="1"/>
  <c r="G30" i="1"/>
  <c r="G36" i="1"/>
  <c r="G14" i="1"/>
  <c r="G31" i="1"/>
  <c r="G35" i="1"/>
</calcChain>
</file>

<file path=xl/sharedStrings.xml><?xml version="1.0" encoding="utf-8"?>
<sst xmlns="http://schemas.openxmlformats.org/spreadsheetml/2006/main" count="408" uniqueCount="95">
  <si>
    <t>FaceE</t>
  </si>
  <si>
    <t>Express</t>
  </si>
  <si>
    <t>ColourT</t>
  </si>
  <si>
    <t>ColourF</t>
  </si>
  <si>
    <t>Scramble</t>
  </si>
  <si>
    <t>Blue</t>
  </si>
  <si>
    <t>Images/Blue.jpg</t>
  </si>
  <si>
    <t>None</t>
  </si>
  <si>
    <t>Yellow</t>
  </si>
  <si>
    <t>Images/Yellow.jpg</t>
  </si>
  <si>
    <t>space</t>
  </si>
  <si>
    <t>ColCheck</t>
  </si>
  <si>
    <t>Triplicate_check</t>
  </si>
  <si>
    <t>SORT_BY_SMALLEST</t>
  </si>
  <si>
    <t>CorrectAnsP</t>
  </si>
  <si>
    <t>Images/Scram2/AM31NES.jpg</t>
  </si>
  <si>
    <t>Images/Scram2/BM01_NC.jpg</t>
  </si>
  <si>
    <t>Images/Scram1/HF04_NC.jpg</t>
  </si>
  <si>
    <t>Images/Scram1/BF14_NC.jpg</t>
  </si>
  <si>
    <t>Images/Scram1/AM05NES.jpg</t>
  </si>
  <si>
    <t>Images/Scram2/AM03_NC.jpg</t>
  </si>
  <si>
    <t>Images/Scram2/HM04_NC.jpg</t>
  </si>
  <si>
    <t>Images/Scram2/HF10_NO.jpg</t>
  </si>
  <si>
    <t>Images/Scram1/BF05_NC.jpg</t>
  </si>
  <si>
    <t>Images/Scram1/AF33NES.jpg</t>
  </si>
  <si>
    <t>Images/Scram1/AF09NES.jpg</t>
  </si>
  <si>
    <t>Images/Scram2/BF14_NC.jpg</t>
  </si>
  <si>
    <t>Images/Scram2/BF07_NC.jpg</t>
  </si>
  <si>
    <t>Images/Scram1/AF30NES.JPG</t>
  </si>
  <si>
    <t>Images/Scram1/BM08_NC.jpg</t>
  </si>
  <si>
    <t>Images/Scram2/BF18_NC.jpg</t>
  </si>
  <si>
    <t>Images/Scram1/HM09_NC.jpg</t>
  </si>
  <si>
    <t>Images/Scram2/AF10_NC.jpg</t>
  </si>
  <si>
    <t>Images/Scram2/HF05_NC.jpg</t>
  </si>
  <si>
    <t>Images/Scram2/AM05NES.jpg</t>
  </si>
  <si>
    <t>Images/Scram1/AF01_NC.jpg</t>
  </si>
  <si>
    <t>Images/Scram1/HF10_NO.jpg</t>
  </si>
  <si>
    <t>Images/Scram2/BF10_NC.jpg</t>
  </si>
  <si>
    <t>Images/Scram1/AM06_NC.jpg</t>
  </si>
  <si>
    <t>Images/Scram2/HM09_NC.jpg</t>
  </si>
  <si>
    <t>Images/Scram2/AF25NES.jpg</t>
  </si>
  <si>
    <t>Images/Scram2/AM13NES.jpg</t>
  </si>
  <si>
    <t>Images/Scram2/HM06_NC.jpg</t>
  </si>
  <si>
    <t>Images/Scram2/AM09NES.jpg</t>
  </si>
  <si>
    <t>Images/Scram2/AF11NES.jpg</t>
  </si>
  <si>
    <t>Images/Scram1/AM34NES.JPG</t>
  </si>
  <si>
    <t>Images/Scram1/AF25NES.jpg</t>
  </si>
  <si>
    <t>Images/Scram2/AM34NES.JPG</t>
  </si>
  <si>
    <t>Images/Scram2/AM04_NC.jpg</t>
  </si>
  <si>
    <t>Images/Scram1/AM17NES.jpg</t>
  </si>
  <si>
    <t>Images/Scram1/AF24NES.jpg</t>
  </si>
  <si>
    <t>Images/Scram2/AM23NES.jpg</t>
  </si>
  <si>
    <t>Images/Scram1/AF34NES.jpg</t>
  </si>
  <si>
    <t>Images/Scram2/AF01_NC.jpg</t>
  </si>
  <si>
    <t>Images/Scram1/BF07_NC.jpg</t>
  </si>
  <si>
    <t>Images/Scram2/BM08_NC.jpg</t>
  </si>
  <si>
    <t>Images/Scram1/HM04_NC.jpg</t>
  </si>
  <si>
    <t>Images/Scram2/HF09_NC.jpg</t>
  </si>
  <si>
    <t>Images/Scram1/AF11NES.jpg</t>
  </si>
  <si>
    <t>Images/Scram1/AM13NES.jpg</t>
  </si>
  <si>
    <t>Images/Scram1/AM22NES.jpg</t>
  </si>
  <si>
    <t>Images/Scram2/BF05_NC.jpg</t>
  </si>
  <si>
    <t>Images/Scram1/AM09_NC.jpg</t>
  </si>
  <si>
    <t>Images/Scram1/AM31NES.jpg</t>
  </si>
  <si>
    <t>Images/Scram2/AF09NES.jpg</t>
  </si>
  <si>
    <t>Images/Scram1/AM02_NC.jpg</t>
  </si>
  <si>
    <t>Images/Scram1/AF07_NC.jpg</t>
  </si>
  <si>
    <t>Images/Scram1/BF10_NC.jpg</t>
  </si>
  <si>
    <t>Images/Scram2/AM02_NC.jpg</t>
  </si>
  <si>
    <t>Images/Scram2/AF24NES.jpg</t>
  </si>
  <si>
    <t>Images/Scram1/AM09NES.jpg</t>
  </si>
  <si>
    <t>Images/Scram1/AF32NES.jpg</t>
  </si>
  <si>
    <t>Images/Scram1/AM10NES.jpg</t>
  </si>
  <si>
    <t>Images/Scram2/AF30NES.JPG</t>
  </si>
  <si>
    <t>Images/Scram2/AM22NES.jpg</t>
  </si>
  <si>
    <t>Images/Scram2/AM09_NC.jpg</t>
  </si>
  <si>
    <t>Images/Scram1/AF07NES.jpg</t>
  </si>
  <si>
    <t>Images/Scram1/AF10_NC.jpg</t>
  </si>
  <si>
    <t>Images/Scram1/AM03_NC.jpg</t>
  </si>
  <si>
    <t>Images/Scram1/AM23NES.jpg</t>
  </si>
  <si>
    <t>Images/Scram2/AF33NES.jpg</t>
  </si>
  <si>
    <t>Images/Scram1/BF18_NC.jpg</t>
  </si>
  <si>
    <t>Images/Scram1/HM06_NC.jpg</t>
  </si>
  <si>
    <t>Images/Scram2/AM17NES.jpg</t>
  </si>
  <si>
    <t>Images/Scram1/AM04_NC.jpg</t>
  </si>
  <si>
    <t>Images/Scram1/AM03NES.jpg</t>
  </si>
  <si>
    <t>Images/Scram2/AM03NES.jpg</t>
  </si>
  <si>
    <t>Images/Scram1/BM01_NC.jpg</t>
  </si>
  <si>
    <t>Images/Scram2/AM10NES.jpg</t>
  </si>
  <si>
    <t>Images/Scram2/AF07NES.jpg</t>
  </si>
  <si>
    <t>Images/Scram2/AM06_NC.jpg</t>
  </si>
  <si>
    <t>Images/Scram2/AF32NES.jpg</t>
  </si>
  <si>
    <t>Images/Scram2/AF07_NC.jpg</t>
  </si>
  <si>
    <t>Images/Scram2/AF34NES.jpg</t>
  </si>
  <si>
    <t>Images/Scram1/HF09_NC.jpg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</si>
</sst>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L10" sqref="L10"/>
    </sheetView>
  </sheetViews>
  <sheetFormatPr defaultRowHeight="14.5" x14ac:dyDescent="0.35"/>
  <cols>
    <col min="6" max="6" width="10.36328125" customWidth="1"/>
    <col min="7" max="7" width="16.08984375" customWidth="1"/>
    <col min="8" max="8" width="30.269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11</v>
      </c>
      <c r="G1" t="s">
        <v>12</v>
      </c>
      <c r="H1" s="1" t="s">
        <v>13</v>
      </c>
    </row>
    <row r="2" spans="1:8" x14ac:dyDescent="0.35">
      <c r="A2" t="s">
        <v>24</v>
      </c>
      <c r="B2" t="s">
        <v>4</v>
      </c>
      <c r="C2" t="s">
        <v>5</v>
      </c>
      <c r="D2" t="s">
        <v>6</v>
      </c>
      <c r="E2" t="s">
        <v>7</v>
      </c>
      <c r="F2" t="str">
        <f>IF(C2="Blue", "yes","no")</f>
        <v>yes</v>
      </c>
      <c r="G2" t="str">
        <f>IF(AND(F2="yes",F3="yes",F4="yes"),"TRIPLICATE DETECTED","PASS")</f>
        <v>PASS</v>
      </c>
      <c r="H2">
        <f ca="1">RAND()</f>
        <v>0.19957832883797877</v>
      </c>
    </row>
    <row r="3" spans="1:8" x14ac:dyDescent="0.35">
      <c r="A3" t="s">
        <v>72</v>
      </c>
      <c r="B3" t="s">
        <v>4</v>
      </c>
      <c r="C3" t="s">
        <v>8</v>
      </c>
      <c r="D3" t="s">
        <v>9</v>
      </c>
      <c r="E3" t="s">
        <v>10</v>
      </c>
      <c r="F3" t="str">
        <f>IF(C3="Blue", "yes","no")</f>
        <v>no</v>
      </c>
      <c r="G3" t="str">
        <f>IF(AND(F3="yes",F4="yes",F5="yes"),"TRIPLICATE DETECTED","PASS")</f>
        <v>PASS</v>
      </c>
      <c r="H3">
        <f ca="1">RAND()</f>
        <v>0.52930482597614259</v>
      </c>
    </row>
    <row r="4" spans="1:8" x14ac:dyDescent="0.35">
      <c r="A4" t="s">
        <v>55</v>
      </c>
      <c r="B4" t="s">
        <v>4</v>
      </c>
      <c r="C4" t="s">
        <v>8</v>
      </c>
      <c r="D4" t="s">
        <v>9</v>
      </c>
      <c r="E4" t="s">
        <v>10</v>
      </c>
      <c r="F4" t="str">
        <f>IF(C4="Blue", "yes","no")</f>
        <v>no</v>
      </c>
      <c r="G4" t="str">
        <f>IF(AND(F4="yes",F5="yes",F6="yes"),"TRIPLICATE DETECTED","PASS")</f>
        <v>PASS</v>
      </c>
      <c r="H4">
        <f ca="1">RAND()</f>
        <v>0.75752934970486829</v>
      </c>
    </row>
    <row r="5" spans="1:8" x14ac:dyDescent="0.35">
      <c r="A5" t="s">
        <v>44</v>
      </c>
      <c r="B5" t="s">
        <v>4</v>
      </c>
      <c r="C5" t="s">
        <v>8</v>
      </c>
      <c r="D5" t="s">
        <v>9</v>
      </c>
      <c r="E5" t="s">
        <v>10</v>
      </c>
      <c r="F5" t="str">
        <f>IF(C5="Blue", "yes","no")</f>
        <v>no</v>
      </c>
      <c r="G5" t="str">
        <f>IF(AND(F5="yes",F6="yes",F7="yes"),"TRIPLICATE DETECTED","PASS")</f>
        <v>PASS</v>
      </c>
      <c r="H5">
        <f ca="1">RAND()</f>
        <v>0.48975441732378089</v>
      </c>
    </row>
    <row r="6" spans="1:8" x14ac:dyDescent="0.35">
      <c r="A6" t="s">
        <v>52</v>
      </c>
      <c r="B6" t="s">
        <v>4</v>
      </c>
      <c r="C6" t="s">
        <v>8</v>
      </c>
      <c r="D6" t="s">
        <v>9</v>
      </c>
      <c r="E6" t="s">
        <v>10</v>
      </c>
      <c r="F6" t="str">
        <f>IF(C6="Blue", "yes","no")</f>
        <v>no</v>
      </c>
      <c r="G6" t="str">
        <f>IF(AND(F6="yes",F7="yes",F8="yes"),"TRIPLICATE DETECTED","PASS")</f>
        <v>PASS</v>
      </c>
      <c r="H6">
        <f ca="1">RAND()</f>
        <v>0.2699976553604474</v>
      </c>
    </row>
    <row r="7" spans="1:8" x14ac:dyDescent="0.35">
      <c r="A7" t="s">
        <v>86</v>
      </c>
      <c r="B7" t="s">
        <v>4</v>
      </c>
      <c r="C7" t="s">
        <v>8</v>
      </c>
      <c r="D7" t="s">
        <v>9</v>
      </c>
      <c r="E7" t="s">
        <v>10</v>
      </c>
      <c r="F7" t="str">
        <f>IF(C7="Blue", "yes","no")</f>
        <v>no</v>
      </c>
      <c r="G7" t="str">
        <f>IF(AND(F7="yes",F8="yes",F9="yes"),"TRIPLICATE DETECTED","PASS")</f>
        <v>PASS</v>
      </c>
      <c r="H7">
        <f ca="1">RAND()</f>
        <v>0.40329947474301486</v>
      </c>
    </row>
    <row r="8" spans="1:8" x14ac:dyDescent="0.35">
      <c r="A8" t="s">
        <v>23</v>
      </c>
      <c r="B8" t="s">
        <v>4</v>
      </c>
      <c r="C8" t="s">
        <v>8</v>
      </c>
      <c r="D8" t="s">
        <v>9</v>
      </c>
      <c r="E8" t="s">
        <v>10</v>
      </c>
      <c r="F8" t="str">
        <f>IF(C8="Blue", "yes","no")</f>
        <v>no</v>
      </c>
      <c r="G8" t="str">
        <f>IF(AND(F8="yes",F9="yes",F10="yes"),"TRIPLICATE DETECTED","PASS")</f>
        <v>PASS</v>
      </c>
      <c r="H8">
        <f ca="1">RAND()</f>
        <v>0.70921484620866093</v>
      </c>
    </row>
    <row r="9" spans="1:8" x14ac:dyDescent="0.35">
      <c r="A9" t="s">
        <v>35</v>
      </c>
      <c r="B9" t="s">
        <v>4</v>
      </c>
      <c r="C9" t="s">
        <v>5</v>
      </c>
      <c r="D9" t="s">
        <v>6</v>
      </c>
      <c r="E9" t="s">
        <v>7</v>
      </c>
      <c r="F9" t="str">
        <f>IF(C9="Blue", "yes","no")</f>
        <v>yes</v>
      </c>
      <c r="G9" t="str">
        <f>IF(AND(F9="yes",F10="yes",F11="yes"),"TRIPLICATE DETECTED","PASS")</f>
        <v>PASS</v>
      </c>
      <c r="H9">
        <f ca="1">RAND()</f>
        <v>0.84681280779479862</v>
      </c>
    </row>
    <row r="10" spans="1:8" x14ac:dyDescent="0.35">
      <c r="A10" t="s">
        <v>25</v>
      </c>
      <c r="B10" t="s">
        <v>4</v>
      </c>
      <c r="C10" t="s">
        <v>5</v>
      </c>
      <c r="D10" t="s">
        <v>6</v>
      </c>
      <c r="E10" t="s">
        <v>7</v>
      </c>
      <c r="F10" t="str">
        <f>IF(C10="Blue", "yes","no")</f>
        <v>yes</v>
      </c>
      <c r="G10" t="str">
        <f>IF(AND(F10="yes",F11="yes",F12="yes"),"TRIPLICATE DETECTED","PASS")</f>
        <v>PASS</v>
      </c>
      <c r="H10">
        <f ca="1">RAND()</f>
        <v>0.98432111300452418</v>
      </c>
    </row>
    <row r="11" spans="1:8" x14ac:dyDescent="0.35">
      <c r="A11" t="s">
        <v>22</v>
      </c>
      <c r="B11" t="s">
        <v>4</v>
      </c>
      <c r="C11" t="s">
        <v>8</v>
      </c>
      <c r="D11" t="s">
        <v>9</v>
      </c>
      <c r="E11" t="s">
        <v>10</v>
      </c>
      <c r="F11" t="str">
        <f>IF(C11="Blue", "yes","no")</f>
        <v>no</v>
      </c>
      <c r="G11" t="str">
        <f>IF(AND(F11="yes",F12="yes",F13="yes"),"TRIPLICATE DETECTED","PASS")</f>
        <v>PASS</v>
      </c>
      <c r="H11">
        <f ca="1">RAND()</f>
        <v>0.33633516205475633</v>
      </c>
    </row>
    <row r="12" spans="1:8" x14ac:dyDescent="0.35">
      <c r="A12" t="s">
        <v>87</v>
      </c>
      <c r="B12" t="s">
        <v>4</v>
      </c>
      <c r="C12" t="s">
        <v>5</v>
      </c>
      <c r="D12" t="s">
        <v>6</v>
      </c>
      <c r="E12" t="s">
        <v>7</v>
      </c>
      <c r="F12" t="str">
        <f>IF(C12="Blue", "yes","no")</f>
        <v>yes</v>
      </c>
      <c r="G12" t="str">
        <f>IF(AND(F12="yes",F13="yes",F14="yes"),"TRIPLICATE DETECTED","PASS")</f>
        <v>PASS</v>
      </c>
      <c r="H12">
        <f ca="1">RAND()</f>
        <v>0.28975069481920879</v>
      </c>
    </row>
    <row r="13" spans="1:8" x14ac:dyDescent="0.35">
      <c r="A13" t="s">
        <v>76</v>
      </c>
      <c r="B13" t="s">
        <v>4</v>
      </c>
      <c r="C13" t="s">
        <v>5</v>
      </c>
      <c r="D13" t="s">
        <v>6</v>
      </c>
      <c r="E13" t="s">
        <v>7</v>
      </c>
      <c r="F13" t="str">
        <f>IF(C13="Blue", "yes","no")</f>
        <v>yes</v>
      </c>
      <c r="G13" t="str">
        <f>IF(AND(F13="yes",F14="yes",F15="yes"),"TRIPLICATE DETECTED","PASS")</f>
        <v>PASS</v>
      </c>
      <c r="H13">
        <f ca="1">RAND()</f>
        <v>0.43594047314974693</v>
      </c>
    </row>
    <row r="14" spans="1:8" x14ac:dyDescent="0.35">
      <c r="A14" t="s">
        <v>32</v>
      </c>
      <c r="B14" t="s">
        <v>4</v>
      </c>
      <c r="C14" t="s">
        <v>8</v>
      </c>
      <c r="D14" t="s">
        <v>9</v>
      </c>
      <c r="E14" t="s">
        <v>10</v>
      </c>
      <c r="F14" t="str">
        <f>IF(C14="Blue", "yes","no")</f>
        <v>no</v>
      </c>
      <c r="G14" t="str">
        <f>IF(AND(F14="yes",F15="yes",F16="yes"),"TRIPLICATE DETECTED","PASS")</f>
        <v>PASS</v>
      </c>
      <c r="H14">
        <f ca="1">RAND()</f>
        <v>0.1488494627270418</v>
      </c>
    </row>
    <row r="15" spans="1:8" x14ac:dyDescent="0.35">
      <c r="A15" t="s">
        <v>21</v>
      </c>
      <c r="B15" t="s">
        <v>4</v>
      </c>
      <c r="C15" t="s">
        <v>8</v>
      </c>
      <c r="D15" t="s">
        <v>9</v>
      </c>
      <c r="E15" t="s">
        <v>10</v>
      </c>
      <c r="F15" t="str">
        <f>IF(C15="Blue", "yes","no")</f>
        <v>no</v>
      </c>
      <c r="G15" t="str">
        <f>IF(AND(F15="yes",F16="yes",F17="yes"),"TRIPLICATE DETECTED","PASS")</f>
        <v>PASS</v>
      </c>
      <c r="H15">
        <f ca="1">RAND()</f>
        <v>0.72886133514388041</v>
      </c>
    </row>
    <row r="16" spans="1:8" x14ac:dyDescent="0.35">
      <c r="A16" t="s">
        <v>68</v>
      </c>
      <c r="B16" t="s">
        <v>4</v>
      </c>
      <c r="C16" t="s">
        <v>8</v>
      </c>
      <c r="D16" t="s">
        <v>9</v>
      </c>
      <c r="E16" t="s">
        <v>10</v>
      </c>
      <c r="F16" t="str">
        <f>IF(C16="Blue", "yes","no")</f>
        <v>no</v>
      </c>
      <c r="G16" t="str">
        <f>IF(AND(F16="yes",F17="yes",F18="yes"),"TRIPLICATE DETECTED","PASS")</f>
        <v>PASS</v>
      </c>
      <c r="H16">
        <f ca="1">RAND()</f>
        <v>0.19304989925602611</v>
      </c>
    </row>
    <row r="17" spans="1:8" x14ac:dyDescent="0.35">
      <c r="A17" t="s">
        <v>67</v>
      </c>
      <c r="B17" t="s">
        <v>4</v>
      </c>
      <c r="C17" t="s">
        <v>8</v>
      </c>
      <c r="D17" t="s">
        <v>9</v>
      </c>
      <c r="E17" t="s">
        <v>10</v>
      </c>
      <c r="F17" t="str">
        <f>IF(C17="Blue", "yes","no")</f>
        <v>no</v>
      </c>
      <c r="G17" t="str">
        <f>IF(AND(F17="yes",F18="yes",F19="yes"),"TRIPLICATE DETECTED","PASS")</f>
        <v>PASS</v>
      </c>
      <c r="H17">
        <f ca="1">RAND()</f>
        <v>0.50897862013497519</v>
      </c>
    </row>
    <row r="18" spans="1:8" x14ac:dyDescent="0.35">
      <c r="A18" t="s">
        <v>62</v>
      </c>
      <c r="B18" t="s">
        <v>4</v>
      </c>
      <c r="C18" t="s">
        <v>8</v>
      </c>
      <c r="D18" t="s">
        <v>9</v>
      </c>
      <c r="E18" t="s">
        <v>10</v>
      </c>
      <c r="F18" t="str">
        <f>IF(C18="Blue", "yes","no")</f>
        <v>no</v>
      </c>
      <c r="G18" t="str">
        <f>IF(AND(F18="yes",F19="yes",F20="yes"),"TRIPLICATE DETECTED","PASS")</f>
        <v>PASS</v>
      </c>
      <c r="H18">
        <f ca="1">RAND()</f>
        <v>0.89498449069260266</v>
      </c>
    </row>
    <row r="19" spans="1:8" x14ac:dyDescent="0.35">
      <c r="A19" t="s">
        <v>90</v>
      </c>
      <c r="B19" t="s">
        <v>4</v>
      </c>
      <c r="C19" t="s">
        <v>8</v>
      </c>
      <c r="D19" t="s">
        <v>9</v>
      </c>
      <c r="E19" t="s">
        <v>10</v>
      </c>
      <c r="F19" t="str">
        <f>IF(C19="Blue", "yes","no")</f>
        <v>no</v>
      </c>
      <c r="G19" t="str">
        <f>IF(AND(F19="yes",F20="yes",F21="yes"),"TRIPLICATE DETECTED","PASS")</f>
        <v>PASS</v>
      </c>
      <c r="H19">
        <f ca="1">RAND()</f>
        <v>0.15901109855735041</v>
      </c>
    </row>
    <row r="20" spans="1:8" x14ac:dyDescent="0.35">
      <c r="A20" t="s">
        <v>78</v>
      </c>
      <c r="B20" t="s">
        <v>4</v>
      </c>
      <c r="C20" t="s">
        <v>8</v>
      </c>
      <c r="D20" t="s">
        <v>9</v>
      </c>
      <c r="E20" t="s">
        <v>10</v>
      </c>
      <c r="F20" t="str">
        <f>IF(C20="Blue", "yes","no")</f>
        <v>no</v>
      </c>
      <c r="G20" t="str">
        <f>IF(AND(F20="yes",F21="yes",F22="yes"),"TRIPLICATE DETECTED","PASS")</f>
        <v>PASS</v>
      </c>
      <c r="H20">
        <f ca="1">RAND()</f>
        <v>0.74485326810038988</v>
      </c>
    </row>
    <row r="21" spans="1:8" x14ac:dyDescent="0.35">
      <c r="A21" t="s">
        <v>80</v>
      </c>
      <c r="B21" t="s">
        <v>4</v>
      </c>
      <c r="C21" t="s">
        <v>8</v>
      </c>
      <c r="D21" t="s">
        <v>9</v>
      </c>
      <c r="E21" t="s">
        <v>10</v>
      </c>
      <c r="F21" t="str">
        <f>IF(C21="Blue", "yes","no")</f>
        <v>no</v>
      </c>
      <c r="G21" t="str">
        <f>IF(AND(F21="yes",F22="yes",F23="yes"),"TRIPLICATE DETECTED","PASS")</f>
        <v>PASS</v>
      </c>
      <c r="H21">
        <f ca="1">RAND()</f>
        <v>0.22790056735874842</v>
      </c>
    </row>
    <row r="22" spans="1:8" x14ac:dyDescent="0.35">
      <c r="A22" t="s">
        <v>92</v>
      </c>
      <c r="B22" t="s">
        <v>4</v>
      </c>
      <c r="C22" t="s">
        <v>8</v>
      </c>
      <c r="D22" t="s">
        <v>9</v>
      </c>
      <c r="E22" t="s">
        <v>10</v>
      </c>
      <c r="F22" t="str">
        <f>IF(C22="Blue", "yes","no")</f>
        <v>no</v>
      </c>
      <c r="G22" t="str">
        <f>IF(AND(F22="yes",F23="yes",F24="yes"),"TRIPLICATE DETECTED","PASS")</f>
        <v>PASS</v>
      </c>
      <c r="H22">
        <f ca="1">RAND()</f>
        <v>0.77918772769410416</v>
      </c>
    </row>
    <row r="23" spans="1:8" x14ac:dyDescent="0.35">
      <c r="A23" t="s">
        <v>51</v>
      </c>
      <c r="B23" t="s">
        <v>4</v>
      </c>
      <c r="C23" t="s">
        <v>8</v>
      </c>
      <c r="D23" t="s">
        <v>9</v>
      </c>
      <c r="E23" t="s">
        <v>10</v>
      </c>
      <c r="F23" t="str">
        <f>IF(C23="Blue", "yes","no")</f>
        <v>no</v>
      </c>
      <c r="G23" t="str">
        <f>IF(AND(F23="yes",F24="yes",F25="yes"),"TRIPLICATE DETECTED","PASS")</f>
        <v>PASS</v>
      </c>
      <c r="H23">
        <f ca="1">RAND()</f>
        <v>0.33023098055646305</v>
      </c>
    </row>
    <row r="24" spans="1:8" x14ac:dyDescent="0.35">
      <c r="A24" t="s">
        <v>56</v>
      </c>
      <c r="B24" t="s">
        <v>4</v>
      </c>
      <c r="C24" t="s">
        <v>5</v>
      </c>
      <c r="D24" t="s">
        <v>6</v>
      </c>
      <c r="E24" t="s">
        <v>7</v>
      </c>
      <c r="F24" t="str">
        <f>IF(C24="Blue", "yes","no")</f>
        <v>yes</v>
      </c>
      <c r="G24" t="str">
        <f>IF(AND(F24="yes",F25="yes",F26="yes"),"TRIPLICATE DETECTED","PASS")</f>
        <v>PASS</v>
      </c>
      <c r="H24">
        <f ca="1">RAND()</f>
        <v>0.5608710961563792</v>
      </c>
    </row>
    <row r="25" spans="1:8" x14ac:dyDescent="0.35">
      <c r="A25" t="s">
        <v>64</v>
      </c>
      <c r="B25" t="s">
        <v>4</v>
      </c>
      <c r="C25" t="s">
        <v>8</v>
      </c>
      <c r="D25" t="s">
        <v>9</v>
      </c>
      <c r="E25" t="s">
        <v>10</v>
      </c>
      <c r="F25" t="str">
        <f>IF(C25="Blue", "yes","no")</f>
        <v>no</v>
      </c>
      <c r="G25" t="str">
        <f>IF(AND(F25="yes",F26="yes",F27="yes"),"TRIPLICATE DETECTED","PASS")</f>
        <v>PASS</v>
      </c>
      <c r="H25">
        <f ca="1">RAND()</f>
        <v>0.52554795610333582</v>
      </c>
    </row>
    <row r="26" spans="1:8" x14ac:dyDescent="0.35">
      <c r="A26" t="s">
        <v>42</v>
      </c>
      <c r="B26" t="s">
        <v>4</v>
      </c>
      <c r="C26" t="s">
        <v>8</v>
      </c>
      <c r="D26" t="s">
        <v>9</v>
      </c>
      <c r="E26" t="s">
        <v>10</v>
      </c>
      <c r="F26" t="str">
        <f>IF(C26="Blue", "yes","no")</f>
        <v>no</v>
      </c>
      <c r="G26" t="str">
        <f>IF(AND(F26="yes",F27="yes",F28="yes"),"TRIPLICATE DETECTED","PASS")</f>
        <v>PASS</v>
      </c>
      <c r="H26">
        <f ca="1">RAND()</f>
        <v>0.76015766693708431</v>
      </c>
    </row>
    <row r="27" spans="1:8" x14ac:dyDescent="0.35">
      <c r="A27" t="s">
        <v>73</v>
      </c>
      <c r="B27" t="s">
        <v>4</v>
      </c>
      <c r="C27" t="s">
        <v>8</v>
      </c>
      <c r="D27" t="s">
        <v>9</v>
      </c>
      <c r="E27" t="s">
        <v>10</v>
      </c>
      <c r="F27" t="str">
        <f>IF(C27="Blue", "yes","no")</f>
        <v>no</v>
      </c>
      <c r="G27" t="str">
        <f>IF(AND(F27="yes",F28="yes",F29="yes"),"TRIPLICATE DETECTED","PASS")</f>
        <v>PASS</v>
      </c>
      <c r="H27">
        <f ca="1">RAND()</f>
        <v>0.19227748435527137</v>
      </c>
    </row>
    <row r="28" spans="1:8" x14ac:dyDescent="0.35">
      <c r="A28" t="s">
        <v>93</v>
      </c>
      <c r="B28" t="s">
        <v>4</v>
      </c>
      <c r="C28" t="s">
        <v>8</v>
      </c>
      <c r="D28" t="s">
        <v>9</v>
      </c>
      <c r="E28" t="s">
        <v>10</v>
      </c>
      <c r="F28" t="str">
        <f>IF(C28="Blue", "yes","no")</f>
        <v>no</v>
      </c>
      <c r="G28" t="str">
        <f>IF(AND(F28="yes",F29="yes",F30="yes"),"TRIPLICATE DETECTED","PASS")</f>
        <v>PASS</v>
      </c>
      <c r="H28">
        <f ca="1">RAND()</f>
        <v>0.71232790406796487</v>
      </c>
    </row>
    <row r="29" spans="1:8" x14ac:dyDescent="0.35">
      <c r="A29" t="s">
        <v>16</v>
      </c>
      <c r="B29" t="s">
        <v>4</v>
      </c>
      <c r="C29" t="s">
        <v>8</v>
      </c>
      <c r="D29" t="s">
        <v>9</v>
      </c>
      <c r="E29" t="s">
        <v>10</v>
      </c>
      <c r="F29" t="str">
        <f>IF(C29="Blue", "yes","no")</f>
        <v>no</v>
      </c>
      <c r="G29" t="str">
        <f>IF(AND(F29="yes",F30="yes",F31="yes"),"TRIPLICATE DETECTED","PASS")</f>
        <v>PASS</v>
      </c>
      <c r="H29">
        <f ca="1">RAND()</f>
        <v>0.59516019225298966</v>
      </c>
    </row>
    <row r="30" spans="1:8" x14ac:dyDescent="0.35">
      <c r="A30" t="s">
        <v>27</v>
      </c>
      <c r="B30" t="s">
        <v>4</v>
      </c>
      <c r="C30" t="s">
        <v>8</v>
      </c>
      <c r="D30" t="s">
        <v>9</v>
      </c>
      <c r="E30" t="s">
        <v>10</v>
      </c>
      <c r="F30" t="str">
        <f>IF(C30="Blue", "yes","no")</f>
        <v>no</v>
      </c>
      <c r="G30" t="str">
        <f>IF(AND(F30="yes",F31="yes",F32="yes"),"TRIPLICATE DETECTED","PASS")</f>
        <v>PASS</v>
      </c>
      <c r="H30">
        <f ca="1">RAND()</f>
        <v>6.5069298911932472E-2</v>
      </c>
    </row>
    <row r="31" spans="1:8" x14ac:dyDescent="0.35">
      <c r="A31" t="s">
        <v>17</v>
      </c>
      <c r="B31" t="s">
        <v>4</v>
      </c>
      <c r="C31" t="s">
        <v>5</v>
      </c>
      <c r="D31" t="s">
        <v>6</v>
      </c>
      <c r="E31" t="s">
        <v>7</v>
      </c>
      <c r="F31" t="str">
        <f>IF(C31="Blue", "yes","no")</f>
        <v>yes</v>
      </c>
      <c r="G31" t="str">
        <f>IF(AND(F31="yes",F32="yes",F33="yes"),"TRIPLICATE DETECTED","PASS")</f>
        <v>PASS</v>
      </c>
      <c r="H31">
        <f ca="1">RAND()</f>
        <v>0.71500263308192324</v>
      </c>
    </row>
    <row r="32" spans="1:8" x14ac:dyDescent="0.35">
      <c r="A32" t="s">
        <v>61</v>
      </c>
      <c r="B32" t="s">
        <v>4</v>
      </c>
      <c r="C32" t="s">
        <v>8</v>
      </c>
      <c r="D32" t="s">
        <v>9</v>
      </c>
      <c r="E32" t="s">
        <v>10</v>
      </c>
      <c r="F32" t="str">
        <f>IF(C32="Blue", "yes","no")</f>
        <v>no</v>
      </c>
      <c r="G32" t="str">
        <f>IF(AND(F32="yes",F33="yes",F34="yes"),"TRIPLICATE DETECTED","PASS")</f>
        <v>PASS</v>
      </c>
      <c r="H32">
        <f ca="1">RAND()</f>
        <v>0.61142867222899933</v>
      </c>
    </row>
    <row r="33" spans="1:8" x14ac:dyDescent="0.35">
      <c r="A33" t="s">
        <v>46</v>
      </c>
      <c r="B33" t="s">
        <v>4</v>
      </c>
      <c r="C33" t="s">
        <v>5</v>
      </c>
      <c r="D33" t="s">
        <v>6</v>
      </c>
      <c r="E33" t="s">
        <v>7</v>
      </c>
      <c r="F33" t="str">
        <f>IF(C33="Blue", "yes","no")</f>
        <v>yes</v>
      </c>
      <c r="G33" t="str">
        <f>IF(AND(F33="yes",F34="yes",F35="yes"),"TRIPLICATE DETECTED","PASS")</f>
        <v>PASS</v>
      </c>
      <c r="H33">
        <f ca="1">RAND()</f>
        <v>0.70839175964366308</v>
      </c>
    </row>
    <row r="34" spans="1:8" x14ac:dyDescent="0.35">
      <c r="A34" t="s">
        <v>20</v>
      </c>
      <c r="B34" t="s">
        <v>4</v>
      </c>
      <c r="C34" t="s">
        <v>8</v>
      </c>
      <c r="D34" t="s">
        <v>9</v>
      </c>
      <c r="E34" t="s">
        <v>10</v>
      </c>
      <c r="F34" t="str">
        <f>IF(C34="Blue", "yes","no")</f>
        <v>no</v>
      </c>
      <c r="G34" t="str">
        <f>IF(AND(F34="yes",F35="yes",F36="yes"),"TRIPLICATE DETECTED","PASS")</f>
        <v>PASS</v>
      </c>
      <c r="H34">
        <f ca="1">RAND()</f>
        <v>0.50060983184867869</v>
      </c>
    </row>
    <row r="35" spans="1:8" x14ac:dyDescent="0.35">
      <c r="A35" t="s">
        <v>82</v>
      </c>
      <c r="B35" t="s">
        <v>4</v>
      </c>
      <c r="C35" t="s">
        <v>5</v>
      </c>
      <c r="D35" t="s">
        <v>6</v>
      </c>
      <c r="E35" t="s">
        <v>7</v>
      </c>
      <c r="F35" t="str">
        <f>IF(C35="Blue", "yes","no")</f>
        <v>yes</v>
      </c>
      <c r="G35" t="str">
        <f>IF(AND(F35="yes",F36="yes",F37="yes"),"TRIPLICATE DETECTED","PASS")</f>
        <v>PASS</v>
      </c>
      <c r="H35">
        <f ca="1">RAND()</f>
        <v>0.91390452198650585</v>
      </c>
    </row>
    <row r="36" spans="1:8" x14ac:dyDescent="0.35">
      <c r="A36" t="s">
        <v>57</v>
      </c>
      <c r="B36" t="s">
        <v>4</v>
      </c>
      <c r="C36" t="s">
        <v>8</v>
      </c>
      <c r="D36" t="s">
        <v>9</v>
      </c>
      <c r="E36" t="s">
        <v>10</v>
      </c>
      <c r="F36" t="str">
        <f>IF(C36="Blue", "yes","no")</f>
        <v>no</v>
      </c>
      <c r="G36" t="str">
        <f>IF(AND(F36="yes",F37="yes",F38="yes"),"TRIPLICATE DETECTED","PASS")</f>
        <v>PASS</v>
      </c>
      <c r="H36">
        <f ca="1">RAND()</f>
        <v>0.95016764723274116</v>
      </c>
    </row>
    <row r="37" spans="1:8" x14ac:dyDescent="0.35">
      <c r="A37" t="s">
        <v>63</v>
      </c>
      <c r="B37" t="s">
        <v>4</v>
      </c>
      <c r="C37" t="s">
        <v>8</v>
      </c>
      <c r="D37" t="s">
        <v>9</v>
      </c>
      <c r="E37" t="s">
        <v>10</v>
      </c>
      <c r="F37" t="str">
        <f>IF(C37="Blue", "yes","no")</f>
        <v>no</v>
      </c>
      <c r="G37" t="str">
        <f>IF(AND(F37="yes",F38="yes",F39="yes"),"TRIPLICATE DETECTED","PASS")</f>
        <v>PASS</v>
      </c>
      <c r="H37">
        <f ca="1">RAND()</f>
        <v>0.30345077995093217</v>
      </c>
    </row>
    <row r="38" spans="1:8" x14ac:dyDescent="0.35">
      <c r="A38" t="s">
        <v>41</v>
      </c>
      <c r="B38" t="s">
        <v>4</v>
      </c>
      <c r="C38" t="s">
        <v>8</v>
      </c>
      <c r="D38" t="s">
        <v>9</v>
      </c>
      <c r="E38" t="s">
        <v>10</v>
      </c>
      <c r="F38" t="str">
        <f>IF(C38="Blue", "yes","no")</f>
        <v>no</v>
      </c>
      <c r="G38" t="str">
        <f>IF(AND(F38="yes",F39="yes",F40="yes"),"TRIPLICATE DETECTED","PASS")</f>
        <v>PASS</v>
      </c>
      <c r="H38">
        <f ca="1">RAND()</f>
        <v>0.96119546186898619</v>
      </c>
    </row>
    <row r="39" spans="1:8" x14ac:dyDescent="0.35">
      <c r="A39" t="s">
        <v>84</v>
      </c>
      <c r="B39" t="s">
        <v>4</v>
      </c>
      <c r="C39" t="s">
        <v>8</v>
      </c>
      <c r="D39" t="s">
        <v>9</v>
      </c>
      <c r="E39" t="s">
        <v>10</v>
      </c>
      <c r="F39" t="str">
        <f>IF(C39="Blue", "yes","no")</f>
        <v>no</v>
      </c>
      <c r="G39" t="str">
        <f>IF(AND(F39="yes",F40="yes",F41="yes"),"TRIPLICATE DETECTED","PASS")</f>
        <v>PASS</v>
      </c>
      <c r="H39">
        <f ca="1">RAND()</f>
        <v>5.0359381896059929E-2</v>
      </c>
    </row>
    <row r="40" spans="1:8" x14ac:dyDescent="0.35">
      <c r="A40" t="s">
        <v>75</v>
      </c>
      <c r="B40" t="s">
        <v>4</v>
      </c>
      <c r="C40" t="s">
        <v>8</v>
      </c>
      <c r="D40" t="s">
        <v>9</v>
      </c>
      <c r="E40" t="s">
        <v>10</v>
      </c>
      <c r="F40" t="str">
        <f>IF(C40="Blue", "yes","no")</f>
        <v>no</v>
      </c>
      <c r="G40" t="str">
        <f>IF(AND(F40="yes",F41="yes",F42="yes"),"TRIPLICATE DETECTED","PASS")</f>
        <v>PASS</v>
      </c>
      <c r="H40">
        <f ca="1">RAND()</f>
        <v>0.21750017647386433</v>
      </c>
    </row>
    <row r="41" spans="1:8" x14ac:dyDescent="0.35">
      <c r="A41" t="s">
        <v>65</v>
      </c>
      <c r="B41" t="s">
        <v>4</v>
      </c>
      <c r="C41" t="s">
        <v>8</v>
      </c>
      <c r="D41" t="s">
        <v>9</v>
      </c>
      <c r="E41" t="s">
        <v>10</v>
      </c>
      <c r="F41" t="str">
        <f>IF(C41="Blue", "yes","no")</f>
        <v>no</v>
      </c>
      <c r="G41" t="str">
        <f>IF(AND(F41="yes",F42="yes",F43="yes"),"TRIPLICATE DETECTED","PASS")</f>
        <v>PASS</v>
      </c>
      <c r="H41">
        <f ca="1">RAND()</f>
        <v>0.1206451374396712</v>
      </c>
    </row>
    <row r="42" spans="1:8" x14ac:dyDescent="0.35">
      <c r="A42" t="s">
        <v>79</v>
      </c>
      <c r="B42" t="s">
        <v>4</v>
      </c>
      <c r="C42" t="s">
        <v>8</v>
      </c>
      <c r="D42" t="s">
        <v>9</v>
      </c>
      <c r="E42" t="s">
        <v>10</v>
      </c>
      <c r="F42" t="str">
        <f>IF(C42="Blue", "yes","no")</f>
        <v>no</v>
      </c>
      <c r="G42" t="str">
        <f>IF(AND(F42="yes",F43="yes",F44="yes"),"TRIPLICATE DETECTED","PASS")</f>
        <v>PASS</v>
      </c>
      <c r="H42">
        <f ca="1">RAND()</f>
        <v>0.60024150589097203</v>
      </c>
    </row>
    <row r="43" spans="1:8" x14ac:dyDescent="0.35">
      <c r="A43" t="s">
        <v>85</v>
      </c>
      <c r="B43" t="s">
        <v>4</v>
      </c>
      <c r="C43" t="s">
        <v>8</v>
      </c>
      <c r="D43" t="s">
        <v>9</v>
      </c>
      <c r="E43" t="s">
        <v>10</v>
      </c>
      <c r="F43" t="str">
        <f>IF(C43="Blue", "yes","no")</f>
        <v>no</v>
      </c>
      <c r="G43" t="str">
        <f>IF(AND(F43="yes",F44="yes",F45="yes"),"TRIPLICATE DETECTED","PASS")</f>
        <v>PASS</v>
      </c>
      <c r="H43">
        <f ca="1">RAND()</f>
        <v>8.7521064409400329E-2</v>
      </c>
    </row>
    <row r="44" spans="1:8" x14ac:dyDescent="0.35">
      <c r="A44" t="s">
        <v>53</v>
      </c>
      <c r="B44" t="s">
        <v>4</v>
      </c>
      <c r="C44" t="s">
        <v>8</v>
      </c>
      <c r="D44" t="s">
        <v>9</v>
      </c>
      <c r="E44" t="s">
        <v>10</v>
      </c>
      <c r="F44" t="str">
        <f>IF(C44="Blue", "yes","no")</f>
        <v>no</v>
      </c>
      <c r="G44" t="str">
        <f>IF(AND(F44="yes",F45="yes",F46="yes"),"TRIPLICATE DETECTED","PASS")</f>
        <v>PASS</v>
      </c>
      <c r="H44">
        <f ca="1">RAND()</f>
        <v>0.61537530894822634</v>
      </c>
    </row>
    <row r="45" spans="1:8" x14ac:dyDescent="0.35">
      <c r="A45" t="s">
        <v>88</v>
      </c>
      <c r="B45" t="s">
        <v>4</v>
      </c>
      <c r="C45" t="s">
        <v>8</v>
      </c>
      <c r="D45" t="s">
        <v>9</v>
      </c>
      <c r="E45" t="s">
        <v>10</v>
      </c>
      <c r="F45" t="str">
        <f>IF(C45="Blue", "yes","no")</f>
        <v>no</v>
      </c>
      <c r="G45" t="str">
        <f>IF(AND(F45="yes",F46="yes",F47="yes"),"TRIPLICATE DETECTED","PASS")</f>
        <v>PASS</v>
      </c>
      <c r="H45">
        <f ca="1">RAND()</f>
        <v>0.39894407170797752</v>
      </c>
    </row>
    <row r="46" spans="1:8" x14ac:dyDescent="0.35">
      <c r="A46" t="s">
        <v>71</v>
      </c>
      <c r="B46" t="s">
        <v>4</v>
      </c>
      <c r="C46" t="s">
        <v>5</v>
      </c>
      <c r="D46" t="s">
        <v>6</v>
      </c>
      <c r="E46" t="s">
        <v>7</v>
      </c>
      <c r="F46" t="str">
        <f>IF(C46="Blue", "yes","no")</f>
        <v>yes</v>
      </c>
      <c r="G46" t="str">
        <f>IF(AND(F46="yes",F47="yes",F48="yes"),"TRIPLICATE DETECTED","PASS")</f>
        <v>PASS</v>
      </c>
      <c r="H46">
        <f ca="1">RAND()</f>
        <v>9.6298632376831339E-2</v>
      </c>
    </row>
    <row r="47" spans="1:8" x14ac:dyDescent="0.35">
      <c r="A47" t="s">
        <v>59</v>
      </c>
      <c r="B47" t="s">
        <v>4</v>
      </c>
      <c r="C47" t="s">
        <v>8</v>
      </c>
      <c r="D47" t="s">
        <v>9</v>
      </c>
      <c r="E47" t="s">
        <v>10</v>
      </c>
      <c r="F47" t="str">
        <f>IF(C47="Blue", "yes","no")</f>
        <v>no</v>
      </c>
      <c r="G47" t="str">
        <f>IF(AND(F47="yes",F48="yes",F49="yes"),"TRIPLICATE DETECTED","PASS")</f>
        <v>PASS</v>
      </c>
      <c r="H47">
        <f ca="1">RAND()</f>
        <v>0.42116130396120621</v>
      </c>
    </row>
    <row r="48" spans="1:8" x14ac:dyDescent="0.35">
      <c r="A48" t="s">
        <v>89</v>
      </c>
      <c r="B48" t="s">
        <v>4</v>
      </c>
      <c r="C48" t="s">
        <v>8</v>
      </c>
      <c r="D48" t="s">
        <v>9</v>
      </c>
      <c r="E48" t="s">
        <v>10</v>
      </c>
      <c r="F48" t="str">
        <f>IF(C48="Blue", "yes","no")</f>
        <v>no</v>
      </c>
      <c r="G48" t="str">
        <f>IF(AND(F48="yes",F49="yes",F50="yes"),"TRIPLICATE DETECTED","PASS")</f>
        <v>PASS</v>
      </c>
      <c r="H48">
        <f ca="1">RAND()</f>
        <v>0.72380839677966613</v>
      </c>
    </row>
    <row r="49" spans="1:8" x14ac:dyDescent="0.35">
      <c r="A49" t="s">
        <v>91</v>
      </c>
      <c r="B49" t="s">
        <v>4</v>
      </c>
      <c r="C49" t="s">
        <v>8</v>
      </c>
      <c r="D49" t="s">
        <v>9</v>
      </c>
      <c r="E49" t="s">
        <v>10</v>
      </c>
      <c r="F49" t="str">
        <f>IF(C49="Blue", "yes","no")</f>
        <v>no</v>
      </c>
      <c r="G49" t="str">
        <f>IF(AND(F49="yes",F50="yes",F51="yes"),"TRIPLICATE DETECTED","PASS")</f>
        <v>PASS</v>
      </c>
      <c r="H49">
        <f ca="1">RAND()</f>
        <v>0.35563061762044224</v>
      </c>
    </row>
    <row r="50" spans="1:8" x14ac:dyDescent="0.35">
      <c r="A50" t="s">
        <v>34</v>
      </c>
      <c r="B50" t="s">
        <v>4</v>
      </c>
      <c r="C50" t="s">
        <v>8</v>
      </c>
      <c r="D50" t="s">
        <v>9</v>
      </c>
      <c r="E50" t="s">
        <v>10</v>
      </c>
      <c r="F50" t="str">
        <f>IF(C50="Blue", "yes","no")</f>
        <v>no</v>
      </c>
      <c r="G50" t="str">
        <f>IF(AND(F50="yes",F51="yes",F52="yes"),"TRIPLICATE DETECTED","PASS")</f>
        <v>PASS</v>
      </c>
      <c r="H50">
        <f ca="1">RAND()</f>
        <v>0.79850209239694747</v>
      </c>
    </row>
    <row r="51" spans="1:8" x14ac:dyDescent="0.35">
      <c r="A51" t="s">
        <v>50</v>
      </c>
      <c r="B51" t="s">
        <v>4</v>
      </c>
      <c r="C51" t="s">
        <v>5</v>
      </c>
      <c r="D51" t="s">
        <v>6</v>
      </c>
      <c r="E51" t="s">
        <v>7</v>
      </c>
      <c r="F51" t="str">
        <f>IF(C51="Blue", "yes","no")</f>
        <v>yes</v>
      </c>
      <c r="G51" t="str">
        <f>IF(AND(F51="yes",F52="yes",F53="yes"),"TRIPLICATE DETECTED","PASS")</f>
        <v>PASS</v>
      </c>
      <c r="H51">
        <f ca="1">RAND()</f>
        <v>0.85453647683814127</v>
      </c>
    </row>
    <row r="52" spans="1:8" x14ac:dyDescent="0.35">
      <c r="A52" t="s">
        <v>48</v>
      </c>
      <c r="B52" t="s">
        <v>4</v>
      </c>
      <c r="C52" t="s">
        <v>8</v>
      </c>
      <c r="D52" t="s">
        <v>9</v>
      </c>
      <c r="E52" t="s">
        <v>10</v>
      </c>
      <c r="F52" t="str">
        <f>IF(C52="Blue", "yes","no")</f>
        <v>no</v>
      </c>
      <c r="G52" t="str">
        <f>IF(AND(F52="yes",F53="yes",F54="yes"),"TRIPLICATE DETECTED","PASS")</f>
        <v>PASS</v>
      </c>
      <c r="H52">
        <f ca="1">RAND()</f>
        <v>0.53609439558550231</v>
      </c>
    </row>
    <row r="53" spans="1:8" x14ac:dyDescent="0.35">
      <c r="A53" t="s">
        <v>47</v>
      </c>
      <c r="B53" t="s">
        <v>4</v>
      </c>
      <c r="C53" t="s">
        <v>8</v>
      </c>
      <c r="D53" t="s">
        <v>9</v>
      </c>
      <c r="E53" t="s">
        <v>10</v>
      </c>
      <c r="F53" t="str">
        <f>IF(C53="Blue", "yes","no")</f>
        <v>no</v>
      </c>
      <c r="G53" t="str">
        <f>IF(AND(F53="yes",F54="yes",F55="yes"),"TRIPLICATE DETECTED","PASS")</f>
        <v>PASS</v>
      </c>
      <c r="H53">
        <f ca="1">RAND()</f>
        <v>0.50881672232394348</v>
      </c>
    </row>
    <row r="54" spans="1:8" x14ac:dyDescent="0.35">
      <c r="A54" t="s">
        <v>83</v>
      </c>
      <c r="B54" t="s">
        <v>4</v>
      </c>
      <c r="C54" t="s">
        <v>8</v>
      </c>
      <c r="D54" t="s">
        <v>9</v>
      </c>
      <c r="E54" t="s">
        <v>10</v>
      </c>
      <c r="F54" t="str">
        <f>IF(C54="Blue", "yes","no")</f>
        <v>no</v>
      </c>
      <c r="G54" t="str">
        <f>IF(AND(F54="yes",F55="yes",F56="yes"),"TRIPLICATE DETECTED","PASS")</f>
        <v>PASS</v>
      </c>
      <c r="H54">
        <f ca="1">RAND()</f>
        <v>0.7848647868587022</v>
      </c>
    </row>
    <row r="55" spans="1:8" x14ac:dyDescent="0.35">
      <c r="A55" t="s">
        <v>49</v>
      </c>
      <c r="B55" t="s">
        <v>4</v>
      </c>
      <c r="C55" t="s">
        <v>8</v>
      </c>
      <c r="D55" t="s">
        <v>9</v>
      </c>
      <c r="E55" t="s">
        <v>10</v>
      </c>
      <c r="F55" t="str">
        <f>IF(C55="Blue", "yes","no")</f>
        <v>no</v>
      </c>
      <c r="G55" t="str">
        <f>IF(AND(F55="yes",F56="yes",F57="yes"),"TRIPLICATE DETECTED","PASS")</f>
        <v>PASS</v>
      </c>
      <c r="H55">
        <f ca="1">RAND()</f>
        <v>0.68883492892113507</v>
      </c>
    </row>
    <row r="56" spans="1:8" x14ac:dyDescent="0.35">
      <c r="A56" t="s">
        <v>29</v>
      </c>
      <c r="B56" t="s">
        <v>4</v>
      </c>
      <c r="C56" t="s">
        <v>5</v>
      </c>
      <c r="D56" t="s">
        <v>6</v>
      </c>
      <c r="E56" t="s">
        <v>7</v>
      </c>
      <c r="F56" t="str">
        <f>IF(C56="Blue", "yes","no")</f>
        <v>yes</v>
      </c>
      <c r="G56" t="str">
        <f>IF(AND(F56="yes",F57="yes",F58="yes"),"TRIPLICATE DETECTED","PASS")</f>
        <v>PASS</v>
      </c>
      <c r="H56">
        <f ca="1">RAND()</f>
        <v>0.35301827933601149</v>
      </c>
    </row>
    <row r="57" spans="1:8" x14ac:dyDescent="0.35">
      <c r="A57" t="s">
        <v>54</v>
      </c>
      <c r="B57" t="s">
        <v>4</v>
      </c>
      <c r="C57" t="s">
        <v>8</v>
      </c>
      <c r="D57" t="s">
        <v>9</v>
      </c>
      <c r="E57" t="s">
        <v>10</v>
      </c>
      <c r="F57" t="str">
        <f>IF(C57="Blue", "yes","no")</f>
        <v>no</v>
      </c>
      <c r="G57" t="str">
        <f>IF(AND(F57="yes",F58="yes",F59="yes"),"TRIPLICATE DETECTED","PASS")</f>
        <v>PASS</v>
      </c>
      <c r="H57">
        <f ca="1">RAND()</f>
        <v>0.263902052798898</v>
      </c>
    </row>
    <row r="58" spans="1:8" x14ac:dyDescent="0.35">
      <c r="A58" t="s">
        <v>58</v>
      </c>
      <c r="B58" t="s">
        <v>4</v>
      </c>
      <c r="C58" t="s">
        <v>5</v>
      </c>
      <c r="D58" t="s">
        <v>6</v>
      </c>
      <c r="E58" t="s">
        <v>7</v>
      </c>
      <c r="F58" t="str">
        <f>IF(C58="Blue", "yes","no")</f>
        <v>yes</v>
      </c>
      <c r="G58" t="str">
        <f>IF(AND(F58="yes",F59="yes",F60="yes"),"TRIPLICATE DETECTED","PASS")</f>
        <v>PASS</v>
      </c>
      <c r="H58">
        <f ca="1">RAND()</f>
        <v>0.82883250561950494</v>
      </c>
    </row>
    <row r="59" spans="1:8" x14ac:dyDescent="0.35">
      <c r="A59" t="s">
        <v>70</v>
      </c>
      <c r="B59" t="s">
        <v>4</v>
      </c>
      <c r="C59" t="s">
        <v>8</v>
      </c>
      <c r="D59" t="s">
        <v>9</v>
      </c>
      <c r="E59" t="s">
        <v>10</v>
      </c>
      <c r="F59" t="str">
        <f>IF(C59="Blue", "yes","no")</f>
        <v>no</v>
      </c>
      <c r="G59" t="str">
        <f>IF(AND(F59="yes",F60="yes",F61="yes"),"TRIPLICATE DETECTED","PASS")</f>
        <v>PASS</v>
      </c>
      <c r="H59">
        <f ca="1">RAND()</f>
        <v>0.81287538021436589</v>
      </c>
    </row>
    <row r="60" spans="1:8" x14ac:dyDescent="0.35">
      <c r="A60" t="s">
        <v>33</v>
      </c>
      <c r="B60" t="s">
        <v>4</v>
      </c>
      <c r="C60" t="s">
        <v>8</v>
      </c>
      <c r="D60" t="s">
        <v>9</v>
      </c>
      <c r="E60" t="s">
        <v>10</v>
      </c>
      <c r="F60" t="str">
        <f>IF(C60="Blue", "yes","no")</f>
        <v>no</v>
      </c>
      <c r="G60" t="str">
        <f>IF(AND(F60="yes",F61="yes",F62="yes"),"TRIPLICATE DETECTED","PASS")</f>
        <v>PASS</v>
      </c>
      <c r="H60">
        <f ca="1">RAND()</f>
        <v>0.41690847206342285</v>
      </c>
    </row>
    <row r="61" spans="1:8" x14ac:dyDescent="0.35">
      <c r="A61" t="s">
        <v>38</v>
      </c>
      <c r="B61" t="s">
        <v>4</v>
      </c>
      <c r="C61" t="s">
        <v>8</v>
      </c>
      <c r="D61" t="s">
        <v>9</v>
      </c>
      <c r="E61" t="s">
        <v>10</v>
      </c>
      <c r="F61" t="str">
        <f>IF(C61="Blue", "yes","no")</f>
        <v>no</v>
      </c>
      <c r="G61" t="str">
        <f>IF(AND(F61="yes",F62="yes",F63="yes"),"TRIPLICATE DETECTED","PASS")</f>
        <v>PASS</v>
      </c>
      <c r="H61">
        <f ca="1">RAND()</f>
        <v>0.56073074926238586</v>
      </c>
    </row>
    <row r="62" spans="1:8" x14ac:dyDescent="0.35">
      <c r="A62" t="s">
        <v>18</v>
      </c>
      <c r="B62" t="s">
        <v>4</v>
      </c>
      <c r="C62" t="s">
        <v>8</v>
      </c>
      <c r="D62" t="s">
        <v>9</v>
      </c>
      <c r="E62" t="s">
        <v>10</v>
      </c>
      <c r="F62" t="str">
        <f>IF(C62="Blue", "yes","no")</f>
        <v>no</v>
      </c>
      <c r="G62" t="str">
        <f>IF(AND(F62="yes",F63="yes",F64="yes"),"TRIPLICATE DETECTED","PASS")</f>
        <v>PASS</v>
      </c>
      <c r="H62">
        <f ca="1">RAND()</f>
        <v>0.93920511574040788</v>
      </c>
    </row>
    <row r="63" spans="1:8" x14ac:dyDescent="0.35">
      <c r="A63" t="s">
        <v>26</v>
      </c>
      <c r="B63" t="s">
        <v>4</v>
      </c>
      <c r="C63" t="s">
        <v>8</v>
      </c>
      <c r="D63" t="s">
        <v>9</v>
      </c>
      <c r="E63" t="s">
        <v>10</v>
      </c>
      <c r="F63" t="str">
        <f>IF(C63="Blue", "yes","no")</f>
        <v>no</v>
      </c>
      <c r="G63" t="str">
        <f>IF(AND(F63="yes",F64="yes",F65="yes"),"TRIPLICATE DETECTED","PASS")</f>
        <v>PASS</v>
      </c>
      <c r="H63">
        <f ca="1">RAND()</f>
        <v>0.18322594368871403</v>
      </c>
    </row>
    <row r="64" spans="1:8" x14ac:dyDescent="0.35">
      <c r="A64" t="s">
        <v>94</v>
      </c>
      <c r="B64" t="s">
        <v>4</v>
      </c>
      <c r="C64" t="s">
        <v>5</v>
      </c>
      <c r="D64" t="s">
        <v>6</v>
      </c>
      <c r="E64" t="s">
        <v>7</v>
      </c>
      <c r="F64" t="str">
        <f>IF(C64="Blue", "yes","no")</f>
        <v>yes</v>
      </c>
      <c r="G64" t="str">
        <f>IF(AND(F64="yes",F65="yes",F66="yes"),"TRIPLICATE DETECTED","PASS")</f>
        <v>PASS</v>
      </c>
      <c r="H64">
        <f ca="1">RAND()</f>
        <v>0.70360277625514067</v>
      </c>
    </row>
    <row r="65" spans="1:8" x14ac:dyDescent="0.35">
      <c r="A65" t="s">
        <v>60</v>
      </c>
      <c r="B65" t="s">
        <v>4</v>
      </c>
      <c r="C65" t="s">
        <v>8</v>
      </c>
      <c r="D65" t="s">
        <v>9</v>
      </c>
      <c r="E65" t="s">
        <v>10</v>
      </c>
      <c r="F65" t="str">
        <f>IF(C65="Blue", "yes","no")</f>
        <v>no</v>
      </c>
      <c r="G65" t="str">
        <f>IF(AND(F65="yes",F66="yes",F67="yes"),"TRIPLICATE DETECTED","PASS")</f>
        <v>PASS</v>
      </c>
      <c r="H65">
        <f ca="1">RAND()</f>
        <v>0.63193696327548821</v>
      </c>
    </row>
    <row r="66" spans="1:8" x14ac:dyDescent="0.35">
      <c r="A66" t="s">
        <v>69</v>
      </c>
      <c r="B66" t="s">
        <v>4</v>
      </c>
      <c r="C66" t="s">
        <v>8</v>
      </c>
      <c r="D66" t="s">
        <v>9</v>
      </c>
      <c r="E66" t="s">
        <v>10</v>
      </c>
      <c r="F66" t="str">
        <f>IF(C66="Blue", "yes","no")</f>
        <v>no</v>
      </c>
      <c r="G66" t="str">
        <f>IF(AND(F66="yes",F67="yes",F68="yes"),"TRIPLICATE DETECTED","PASS")</f>
        <v>PASS</v>
      </c>
      <c r="H66">
        <f ca="1">RAND()</f>
        <v>0.84188210925393836</v>
      </c>
    </row>
    <row r="67" spans="1:8" x14ac:dyDescent="0.35">
      <c r="A67" t="s">
        <v>45</v>
      </c>
      <c r="B67" t="s">
        <v>4</v>
      </c>
      <c r="C67" t="s">
        <v>8</v>
      </c>
      <c r="D67" t="s">
        <v>9</v>
      </c>
      <c r="E67" t="s">
        <v>10</v>
      </c>
      <c r="F67" t="str">
        <f>IF(C67="Blue", "yes","no")</f>
        <v>no</v>
      </c>
      <c r="G67" t="str">
        <f>IF(AND(F67="yes",F68="yes",F69="yes"),"TRIPLICATE DETECTED","PASS")</f>
        <v>PASS</v>
      </c>
      <c r="H67">
        <f ca="1">RAND()</f>
        <v>0.76247926969015889</v>
      </c>
    </row>
    <row r="68" spans="1:8" x14ac:dyDescent="0.35">
      <c r="A68" t="s">
        <v>37</v>
      </c>
      <c r="B68" t="s">
        <v>4</v>
      </c>
      <c r="C68" t="s">
        <v>8</v>
      </c>
      <c r="D68" t="s">
        <v>9</v>
      </c>
      <c r="E68" t="s">
        <v>10</v>
      </c>
      <c r="F68" t="str">
        <f>IF(C68="Blue", "yes","no")</f>
        <v>no</v>
      </c>
      <c r="G68" t="str">
        <f>IF(AND(F68="yes",F69="yes",F70="yes"),"TRIPLICATE DETECTED","PASS")</f>
        <v>PASS</v>
      </c>
      <c r="H68">
        <f ca="1">RAND()</f>
        <v>0.36542132458523902</v>
      </c>
    </row>
    <row r="69" spans="1:8" x14ac:dyDescent="0.35">
      <c r="A69" t="s">
        <v>30</v>
      </c>
      <c r="B69" t="s">
        <v>4</v>
      </c>
      <c r="C69" t="s">
        <v>8</v>
      </c>
      <c r="D69" t="s">
        <v>9</v>
      </c>
      <c r="E69" t="s">
        <v>10</v>
      </c>
      <c r="F69" t="str">
        <f>IF(C69="Blue", "yes","no")</f>
        <v>no</v>
      </c>
      <c r="G69" t="str">
        <f>IF(AND(F69="yes",F70="yes",F71="yes"),"TRIPLICATE DETECTED","PASS")</f>
        <v>PASS</v>
      </c>
      <c r="H69">
        <f ca="1">RAND()</f>
        <v>0.12244633555957452</v>
      </c>
    </row>
    <row r="70" spans="1:8" x14ac:dyDescent="0.35">
      <c r="A70" t="s">
        <v>40</v>
      </c>
      <c r="B70" t="s">
        <v>4</v>
      </c>
      <c r="C70" t="s">
        <v>8</v>
      </c>
      <c r="D70" t="s">
        <v>9</v>
      </c>
      <c r="E70" t="s">
        <v>10</v>
      </c>
      <c r="F70" t="str">
        <f>IF(C70="Blue", "yes","no")</f>
        <v>no</v>
      </c>
      <c r="G70" t="str">
        <f>IF(AND(F70="yes",F71="yes",F72="yes"),"TRIPLICATE DETECTED","PASS")</f>
        <v>PASS</v>
      </c>
      <c r="H70">
        <f ca="1">RAND()</f>
        <v>0.38094026570973472</v>
      </c>
    </row>
    <row r="71" spans="1:8" x14ac:dyDescent="0.35">
      <c r="A71" t="s">
        <v>77</v>
      </c>
      <c r="B71" t="s">
        <v>4</v>
      </c>
      <c r="C71" t="s">
        <v>5</v>
      </c>
      <c r="D71" t="s">
        <v>6</v>
      </c>
      <c r="E71" t="s">
        <v>7</v>
      </c>
      <c r="F71" t="str">
        <f>IF(C71="Blue", "yes","no")</f>
        <v>yes</v>
      </c>
      <c r="G71" t="str">
        <f>IF(AND(F71="yes",F72="yes",F73="yes"),"TRIPLICATE DETECTED","PASS")</f>
        <v>PASS</v>
      </c>
      <c r="H71">
        <f ca="1">RAND()</f>
        <v>0.6486594882725254</v>
      </c>
    </row>
    <row r="72" spans="1:8" x14ac:dyDescent="0.35">
      <c r="A72" t="s">
        <v>39</v>
      </c>
      <c r="B72" t="s">
        <v>4</v>
      </c>
      <c r="C72" t="s">
        <v>8</v>
      </c>
      <c r="D72" t="s">
        <v>9</v>
      </c>
      <c r="E72" t="s">
        <v>10</v>
      </c>
      <c r="F72" t="str">
        <f>IF(C72="Blue", "yes","no")</f>
        <v>no</v>
      </c>
      <c r="G72" t="str">
        <f>IF(AND(F72="yes",F73="yes",F74="yes"),"TRIPLICATE DETECTED","PASS")</f>
        <v>PASS</v>
      </c>
      <c r="H72">
        <f ca="1">RAND()</f>
        <v>0.70724332076426677</v>
      </c>
    </row>
    <row r="73" spans="1:8" x14ac:dyDescent="0.35">
      <c r="A73" t="s">
        <v>36</v>
      </c>
      <c r="B73" t="s">
        <v>4</v>
      </c>
      <c r="C73" t="s">
        <v>5</v>
      </c>
      <c r="D73" t="s">
        <v>6</v>
      </c>
      <c r="E73" t="s">
        <v>7</v>
      </c>
      <c r="F73" t="str">
        <f>IF(C73="Blue", "yes","no")</f>
        <v>yes</v>
      </c>
      <c r="G73" t="str">
        <f>IF(AND(F73="yes",F74="yes",F75="yes"),"TRIPLICATE DETECTED","PASS")</f>
        <v>PASS</v>
      </c>
      <c r="H73">
        <f ca="1">RAND()</f>
        <v>0.72991782651260628</v>
      </c>
    </row>
    <row r="74" spans="1:8" x14ac:dyDescent="0.35">
      <c r="A74" t="s">
        <v>31</v>
      </c>
      <c r="B74" t="s">
        <v>4</v>
      </c>
      <c r="C74" t="s">
        <v>5</v>
      </c>
      <c r="D74" t="s">
        <v>6</v>
      </c>
      <c r="E74" t="s">
        <v>7</v>
      </c>
      <c r="F74" t="str">
        <f>IF(C74="Blue", "yes","no")</f>
        <v>yes</v>
      </c>
      <c r="G74" t="str">
        <f>IF(AND(F74="yes",F75="yes",F76="yes"),"TRIPLICATE DETECTED","PASS")</f>
        <v>PASS</v>
      </c>
      <c r="H74">
        <f ca="1">RAND()</f>
        <v>0.54468741982777957</v>
      </c>
    </row>
    <row r="75" spans="1:8" x14ac:dyDescent="0.35">
      <c r="A75" t="s">
        <v>43</v>
      </c>
      <c r="B75" t="s">
        <v>4</v>
      </c>
      <c r="C75" t="s">
        <v>8</v>
      </c>
      <c r="D75" t="s">
        <v>9</v>
      </c>
      <c r="E75" t="s">
        <v>10</v>
      </c>
      <c r="F75" t="str">
        <f>IF(C75="Blue", "yes","no")</f>
        <v>no</v>
      </c>
      <c r="G75" t="str">
        <f>IF(AND(F75="yes",F76="yes",F77="yes"),"TRIPLICATE DETECTED","PASS")</f>
        <v>PASS</v>
      </c>
      <c r="H75">
        <f ca="1">RAND()</f>
        <v>0.65400121996667904</v>
      </c>
    </row>
    <row r="76" spans="1:8" x14ac:dyDescent="0.35">
      <c r="A76" t="s">
        <v>81</v>
      </c>
      <c r="B76" t="s">
        <v>4</v>
      </c>
      <c r="C76" t="s">
        <v>5</v>
      </c>
      <c r="D76" t="s">
        <v>6</v>
      </c>
      <c r="E76" t="s">
        <v>7</v>
      </c>
      <c r="F76" t="str">
        <f>IF(C76="Blue", "yes","no")</f>
        <v>yes</v>
      </c>
      <c r="G76" t="str">
        <f>IF(AND(F76="yes",F77="yes",F78="yes"),"TRIPLICATE DETECTED","PASS")</f>
        <v>PASS</v>
      </c>
      <c r="H76">
        <f ca="1">RAND()</f>
        <v>0.93019448694554707</v>
      </c>
    </row>
    <row r="77" spans="1:8" x14ac:dyDescent="0.35">
      <c r="A77" t="s">
        <v>15</v>
      </c>
      <c r="B77" t="s">
        <v>4</v>
      </c>
      <c r="C77" t="s">
        <v>8</v>
      </c>
      <c r="D77" t="s">
        <v>9</v>
      </c>
      <c r="E77" t="s">
        <v>10</v>
      </c>
      <c r="F77" t="str">
        <f>IF(C77="Blue", "yes","no")</f>
        <v>no</v>
      </c>
      <c r="G77" t="str">
        <f>IF(AND(F77="yes",F78="yes",F79="yes"),"TRIPLICATE DETECTED","PASS")</f>
        <v>PASS</v>
      </c>
      <c r="H77">
        <f ca="1">RAND()</f>
        <v>0.53487158739528473</v>
      </c>
    </row>
    <row r="78" spans="1:8" x14ac:dyDescent="0.35">
      <c r="A78" t="s">
        <v>66</v>
      </c>
      <c r="B78" t="s">
        <v>4</v>
      </c>
      <c r="C78" t="s">
        <v>5</v>
      </c>
      <c r="D78" t="s">
        <v>6</v>
      </c>
      <c r="E78" t="s">
        <v>7</v>
      </c>
      <c r="F78" t="str">
        <f>IF(C78="Blue", "yes","no")</f>
        <v>yes</v>
      </c>
      <c r="G78" t="str">
        <f>IF(AND(F78="yes",F79="yes",F80="yes"),"TRIPLICATE DETECTED","PASS")</f>
        <v>PASS</v>
      </c>
      <c r="H78">
        <f ca="1">RAND()</f>
        <v>0.39945489760244857</v>
      </c>
    </row>
    <row r="79" spans="1:8" x14ac:dyDescent="0.35">
      <c r="A79" t="s">
        <v>19</v>
      </c>
      <c r="B79" t="s">
        <v>4</v>
      </c>
      <c r="C79" t="s">
        <v>8</v>
      </c>
      <c r="D79" t="s">
        <v>9</v>
      </c>
      <c r="E79" t="s">
        <v>10</v>
      </c>
      <c r="F79" t="str">
        <f>IF(C79="Blue", "yes","no")</f>
        <v>no</v>
      </c>
      <c r="G79" t="str">
        <f>IF(AND(F79="yes",F80="yes",F81="yes"),"TRIPLICATE DETECTED","PASS")</f>
        <v>PASS</v>
      </c>
      <c r="H79">
        <f ca="1">RAND()</f>
        <v>0.54034769421928364</v>
      </c>
    </row>
    <row r="80" spans="1:8" x14ac:dyDescent="0.35">
      <c r="A80" t="s">
        <v>74</v>
      </c>
      <c r="B80" t="s">
        <v>4</v>
      </c>
      <c r="C80" t="s">
        <v>8</v>
      </c>
      <c r="D80" t="s">
        <v>9</v>
      </c>
      <c r="E80" t="s">
        <v>10</v>
      </c>
      <c r="F80" t="str">
        <f>IF(C80="Blue", "yes","no")</f>
        <v>no</v>
      </c>
      <c r="G80" t="str">
        <f>IF(AND(F80="yes",F81="yes",F82="yes"),"TRIPLICATE DETECTED","PASS")</f>
        <v>PASS</v>
      </c>
      <c r="H80">
        <f ca="1">RAND()</f>
        <v>0.95305251816061964</v>
      </c>
    </row>
    <row r="81" spans="1:8" x14ac:dyDescent="0.35">
      <c r="A81" t="s">
        <v>28</v>
      </c>
      <c r="B81" t="s">
        <v>4</v>
      </c>
      <c r="C81" t="s">
        <v>5</v>
      </c>
      <c r="D81" t="s">
        <v>6</v>
      </c>
      <c r="E81" t="s">
        <v>7</v>
      </c>
      <c r="F81" t="str">
        <f>IF(C81="Blue", "yes","no")</f>
        <v>yes</v>
      </c>
      <c r="G81" t="str">
        <f>IF(AND(F81="yes",F82="yes",F83="yes"),"TRIPLICATE DETECTED","PASS")</f>
        <v>PASS</v>
      </c>
      <c r="H81">
        <f ca="1">RAND()</f>
        <v>0.28579376279793189</v>
      </c>
    </row>
  </sheetData>
  <autoFilter ref="A1:H81" xr:uid="{00000000-0009-0000-0000-000000000000}">
    <sortState xmlns:xlrd2="http://schemas.microsoft.com/office/spreadsheetml/2017/richdata2" ref="A2:H81">
      <sortCondition ref="H1:H81"/>
    </sortState>
  </autoFilter>
  <conditionalFormatting sqref="H1 G1:G81">
    <cfRule type="containsText" dxfId="0" priority="1" operator="containsText" text="TRIPLICATE DETECTED">
      <formula>NOT(ISERROR(SEARCH("TRIPLICATE DETECTED",G1)))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BlueScramStop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Colwell</cp:lastModifiedBy>
  <dcterms:created xsi:type="dcterms:W3CDTF">2021-01-11T23:40:28Z</dcterms:created>
  <dcterms:modified xsi:type="dcterms:W3CDTF">2021-02-01T13:34:59Z</dcterms:modified>
</cp:coreProperties>
</file>