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90b0bc8e7694082/Documents/Sports_Betting_Model/Sports-Betting-Model/Shiny_App_Posit/"/>
    </mc:Choice>
  </mc:AlternateContent>
  <xr:revisionPtr revIDLastSave="29" documentId="11_4DE01EC78F79A8D366075C52F37BD2722A46A160" xr6:coauthVersionLast="47" xr6:coauthVersionMax="47" xr10:uidLastSave="{221695B1-D231-483C-B416-B93C1EF088D9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<sst xmlns="http://schemas.openxmlformats.org/spreadsheetml/2006/main" count="101" uniqueCount="23">
  <si>
    <t>model</t>
  </si>
  <si>
    <t>conf_bin_away</t>
  </si>
  <si>
    <t>n</t>
  </si>
  <si>
    <t>accuracy</t>
  </si>
  <si>
    <t>avg_conf_away</t>
  </si>
  <si>
    <t>bayesian</t>
  </si>
  <si>
    <t>(0.7,0.75]</t>
  </si>
  <si>
    <t>(0.5,0.55]</t>
  </si>
  <si>
    <t>(0.65,0.7]</t>
  </si>
  <si>
    <t>(0.6,0.65]</t>
  </si>
  <si>
    <t>(0.55,0.6]</t>
  </si>
  <si>
    <t>(0.75,0.8]</t>
  </si>
  <si>
    <t>(0.8,0.85]</t>
  </si>
  <si>
    <t>(0.85,0.9]</t>
  </si>
  <si>
    <t>(0.9,0.95]</t>
  </si>
  <si>
    <t>ensemble</t>
  </si>
  <si>
    <t>lr</t>
  </si>
  <si>
    <t>nnet</t>
  </si>
  <si>
    <t>(0.95,1]</t>
  </si>
  <si>
    <t>rf</t>
  </si>
  <si>
    <t>xg</t>
  </si>
  <si>
    <t>Model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</si>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</sst>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7"/>
  <sheetViews>
    <sheetView tabSelected="1" topLeftCell="A7" workbookViewId="0">
      <selection activeCell="H19" sqref="H19"/>
    </sheetView>
  </sheetViews>
  <sheetFormatPr defaultRowHeight="14.4" x14ac:dyDescent="0.3"/>
  <cols>
    <col min="1" max="1" width="8.77734375" bestFit="1" customWidth="1"/>
    <col min="2" max="2" width="14" bestFit="1" customWidth="1"/>
    <col min="3" max="3" width="3" bestFit="1" customWidth="1"/>
    <col min="4" max="4" width="24.33203125" customWidth="1"/>
    <col min="5" max="5" width="14.33203125" bestFit="1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 t="s">
        <v>21</v>
      </c>
      <c r="J1" s="1" t="s">
        <v>22</v>
      </c>
    </row>
    <row r="2" spans="1:10" hidden="1" x14ac:dyDescent="0.3">
      <c r="A2" t="s">
        <v>16</v>
      </c>
      <c r="B2" t="s">
        <v>7</v>
      </c>
      <c r="C2">
        <v>86</v>
      </c>
      <c r="D2" s="2">
        <v>0.5</v>
      </c>
      <c r="E2">
        <v>0.52412261901191937</v>
      </c>
    </row>
    <row r="3" spans="1:10" hidden="1" x14ac:dyDescent="0.3">
      <c r="A3" t="s">
        <v>16</v>
      </c>
      <c r="B3" t="s">
        <v>10</v>
      </c>
      <c r="C3">
        <v>76</v>
      </c>
      <c r="D3" s="2">
        <v>0.51315789473684215</v>
      </c>
      <c r="E3">
        <v>0.57573515803272546</v>
      </c>
    </row>
    <row r="4" spans="1:10" hidden="1" x14ac:dyDescent="0.3">
      <c r="A4" t="s">
        <v>5</v>
      </c>
      <c r="B4" t="s">
        <v>10</v>
      </c>
      <c r="C4">
        <v>37</v>
      </c>
      <c r="D4" s="2">
        <v>0.45945945945945948</v>
      </c>
      <c r="E4">
        <v>0.57388784855914043</v>
      </c>
    </row>
    <row r="5" spans="1:10" hidden="1" x14ac:dyDescent="0.3">
      <c r="A5" t="s">
        <v>5</v>
      </c>
      <c r="B5" t="s">
        <v>7</v>
      </c>
      <c r="C5">
        <v>44</v>
      </c>
      <c r="D5" s="2">
        <v>0.54545454545454541</v>
      </c>
      <c r="E5">
        <v>0.5266880997545399</v>
      </c>
    </row>
    <row r="6" spans="1:10" x14ac:dyDescent="0.3">
      <c r="A6" t="s">
        <v>5</v>
      </c>
      <c r="B6" t="s">
        <v>9</v>
      </c>
      <c r="C6">
        <v>42</v>
      </c>
      <c r="D6" s="2">
        <v>0.54761904761904767</v>
      </c>
      <c r="E6">
        <v>0.62049220238730152</v>
      </c>
      <c r="I6" t="s">
        <v>5</v>
      </c>
      <c r="J6">
        <f>SUMPRODUCT(C6:C8,D6:D8)/SUM(C6:C8)</f>
        <v>0.58778625954198471</v>
      </c>
    </row>
    <row r="7" spans="1:10" x14ac:dyDescent="0.3">
      <c r="A7" t="s">
        <v>5</v>
      </c>
      <c r="B7" t="s">
        <v>6</v>
      </c>
      <c r="C7">
        <v>53</v>
      </c>
      <c r="D7" s="2">
        <v>0.58490566037735847</v>
      </c>
      <c r="E7">
        <v>0.72888831595915049</v>
      </c>
      <c r="I7" t="s">
        <v>15</v>
      </c>
    </row>
    <row r="8" spans="1:10" x14ac:dyDescent="0.3">
      <c r="A8" t="s">
        <v>5</v>
      </c>
      <c r="B8" t="s">
        <v>11</v>
      </c>
      <c r="C8">
        <v>36</v>
      </c>
      <c r="D8" s="2">
        <v>0.63888888888888884</v>
      </c>
      <c r="E8">
        <v>0.76824542894092229</v>
      </c>
    </row>
    <row r="9" spans="1:10" hidden="1" x14ac:dyDescent="0.3">
      <c r="A9" t="s">
        <v>20</v>
      </c>
      <c r="B9" t="s">
        <v>7</v>
      </c>
      <c r="C9">
        <v>44</v>
      </c>
      <c r="D9">
        <v>0.52272727272727271</v>
      </c>
      <c r="E9">
        <v>0.52522180703553289</v>
      </c>
    </row>
    <row r="10" spans="1:10" x14ac:dyDescent="0.3">
      <c r="A10" t="s">
        <v>5</v>
      </c>
      <c r="B10" t="s">
        <v>8</v>
      </c>
      <c r="C10">
        <v>42</v>
      </c>
      <c r="D10" s="2">
        <v>0.6428571428571429</v>
      </c>
      <c r="E10">
        <v>0.67208013705946901</v>
      </c>
    </row>
    <row r="11" spans="1:10" hidden="1" x14ac:dyDescent="0.3">
      <c r="A11" t="s">
        <v>15</v>
      </c>
      <c r="B11" t="s">
        <v>7</v>
      </c>
      <c r="C11">
        <v>78</v>
      </c>
      <c r="D11">
        <v>0.47435897435897428</v>
      </c>
      <c r="E11">
        <v>0.52302548952037764</v>
      </c>
    </row>
    <row r="12" spans="1:10" x14ac:dyDescent="0.3">
      <c r="A12" t="s">
        <v>5</v>
      </c>
      <c r="B12" t="s">
        <v>12</v>
      </c>
      <c r="C12">
        <v>23</v>
      </c>
      <c r="D12" s="2">
        <v>0.86956521739130432</v>
      </c>
      <c r="E12">
        <v>0.82126705722389082</v>
      </c>
    </row>
    <row r="13" spans="1:10" hidden="1" x14ac:dyDescent="0.3">
      <c r="A13" t="s">
        <v>15</v>
      </c>
      <c r="B13" t="s">
        <v>10</v>
      </c>
      <c r="C13">
        <v>68</v>
      </c>
      <c r="D13">
        <v>0.58823529411764708</v>
      </c>
      <c r="E13">
        <v>0.57174277406666396</v>
      </c>
    </row>
    <row r="14" spans="1:10" x14ac:dyDescent="0.3">
      <c r="A14" t="s">
        <v>5</v>
      </c>
      <c r="B14" t="s">
        <v>13</v>
      </c>
      <c r="C14">
        <v>10</v>
      </c>
      <c r="D14" s="2">
        <v>0.9</v>
      </c>
      <c r="E14">
        <v>0.86499928637952439</v>
      </c>
    </row>
    <row r="15" spans="1:10" x14ac:dyDescent="0.3">
      <c r="A15" t="s">
        <v>15</v>
      </c>
      <c r="B15" t="s">
        <v>9</v>
      </c>
      <c r="C15">
        <v>68</v>
      </c>
      <c r="D15" s="2">
        <v>0.57352941176470584</v>
      </c>
      <c r="E15">
        <v>0.62271944794516743</v>
      </c>
    </row>
    <row r="16" spans="1:10" hidden="1" x14ac:dyDescent="0.3">
      <c r="A16" t="s">
        <v>16</v>
      </c>
      <c r="B16" t="s">
        <v>11</v>
      </c>
      <c r="C16">
        <v>4</v>
      </c>
      <c r="D16" s="2">
        <v>0.75</v>
      </c>
      <c r="E16">
        <v>0.77299730910431685</v>
      </c>
    </row>
    <row r="17" spans="1:5" hidden="1" x14ac:dyDescent="0.3">
      <c r="A17" t="s">
        <v>16</v>
      </c>
      <c r="B17" t="s">
        <v>6</v>
      </c>
      <c r="C17">
        <v>7</v>
      </c>
      <c r="D17" s="2">
        <v>0.7142857142857143</v>
      </c>
      <c r="E17">
        <v>0.71379071363419855</v>
      </c>
    </row>
    <row r="18" spans="1:5" x14ac:dyDescent="0.3">
      <c r="A18" t="s">
        <v>15</v>
      </c>
      <c r="B18" t="s">
        <v>8</v>
      </c>
      <c r="C18">
        <v>64</v>
      </c>
      <c r="D18" s="2">
        <v>0.6875</v>
      </c>
      <c r="E18">
        <v>0.67033570182571489</v>
      </c>
    </row>
    <row r="19" spans="1:5" x14ac:dyDescent="0.3">
      <c r="A19" t="s">
        <v>15</v>
      </c>
      <c r="B19" t="s">
        <v>6</v>
      </c>
      <c r="C19">
        <v>19</v>
      </c>
      <c r="D19" s="2">
        <v>0.89473684210526316</v>
      </c>
      <c r="E19">
        <v>0.72041248412951275</v>
      </c>
    </row>
    <row r="20" spans="1:5" x14ac:dyDescent="0.3">
      <c r="A20" t="s">
        <v>16</v>
      </c>
      <c r="B20" t="s">
        <v>8</v>
      </c>
      <c r="C20">
        <v>40</v>
      </c>
      <c r="D20" s="2">
        <v>0.77500000000000002</v>
      </c>
      <c r="E20">
        <v>0.66845935186874939</v>
      </c>
    </row>
    <row r="21" spans="1:5" x14ac:dyDescent="0.3">
      <c r="A21" t="s">
        <v>16</v>
      </c>
      <c r="B21" t="s">
        <v>9</v>
      </c>
      <c r="C21">
        <v>71</v>
      </c>
      <c r="D21" s="2">
        <v>0.6901408450704225</v>
      </c>
      <c r="E21">
        <v>0.62266343260067136</v>
      </c>
    </row>
    <row r="22" spans="1:5" x14ac:dyDescent="0.3">
      <c r="A22" t="s">
        <v>17</v>
      </c>
      <c r="B22" t="s">
        <v>12</v>
      </c>
      <c r="C22">
        <v>95</v>
      </c>
      <c r="D22" s="2">
        <v>0.54736842105263162</v>
      </c>
      <c r="E22">
        <v>0.83243720112656372</v>
      </c>
    </row>
    <row r="23" spans="1:5" hidden="1" x14ac:dyDescent="0.3">
      <c r="A23" t="s">
        <v>17</v>
      </c>
      <c r="B23" t="s">
        <v>18</v>
      </c>
      <c r="C23">
        <v>38</v>
      </c>
      <c r="D23">
        <v>0.65789473684210531</v>
      </c>
      <c r="E23">
        <v>0.98529267509806384</v>
      </c>
    </row>
    <row r="24" spans="1:5" x14ac:dyDescent="0.3">
      <c r="A24" t="s">
        <v>17</v>
      </c>
      <c r="B24" t="s">
        <v>11</v>
      </c>
      <c r="C24">
        <v>30</v>
      </c>
      <c r="D24" s="2">
        <v>0.4333333333333334</v>
      </c>
      <c r="E24">
        <v>0.77623464119138963</v>
      </c>
    </row>
    <row r="25" spans="1:5" x14ac:dyDescent="0.3">
      <c r="A25" t="s">
        <v>17</v>
      </c>
      <c r="B25" t="s">
        <v>13</v>
      </c>
      <c r="C25">
        <v>26</v>
      </c>
      <c r="D25" s="2">
        <v>0.69230769230769229</v>
      </c>
      <c r="E25">
        <v>0.86936281241103575</v>
      </c>
    </row>
    <row r="26" spans="1:5" x14ac:dyDescent="0.3">
      <c r="A26" t="s">
        <v>17</v>
      </c>
      <c r="B26" t="s">
        <v>6</v>
      </c>
      <c r="C26">
        <v>21</v>
      </c>
      <c r="D26" s="2">
        <v>0.5714285714285714</v>
      </c>
      <c r="E26">
        <v>0.72626608224980216</v>
      </c>
    </row>
    <row r="27" spans="1:5" x14ac:dyDescent="0.3">
      <c r="A27" t="s">
        <v>17</v>
      </c>
      <c r="B27" t="s">
        <v>8</v>
      </c>
      <c r="C27">
        <v>17</v>
      </c>
      <c r="D27" s="2">
        <v>0.35294117647058831</v>
      </c>
      <c r="E27">
        <v>0.67454413063459362</v>
      </c>
    </row>
    <row r="28" spans="1:5" x14ac:dyDescent="0.3">
      <c r="A28" t="s">
        <v>17</v>
      </c>
      <c r="B28" t="s">
        <v>14</v>
      </c>
      <c r="C28">
        <v>15</v>
      </c>
      <c r="D28" s="2">
        <v>0.73333333333333328</v>
      </c>
      <c r="E28">
        <v>0.93133260069079027</v>
      </c>
    </row>
    <row r="29" spans="1:5" x14ac:dyDescent="0.3">
      <c r="A29" t="s">
        <v>17</v>
      </c>
      <c r="B29" t="s">
        <v>9</v>
      </c>
      <c r="C29">
        <v>14</v>
      </c>
      <c r="D29" s="2">
        <v>0.5714285714285714</v>
      </c>
      <c r="E29">
        <v>0.62314842997336417</v>
      </c>
    </row>
    <row r="30" spans="1:5" hidden="1" x14ac:dyDescent="0.3">
      <c r="A30" t="s">
        <v>17</v>
      </c>
      <c r="B30" t="s">
        <v>7</v>
      </c>
      <c r="C30">
        <v>13</v>
      </c>
      <c r="D30">
        <v>0.46153846153846162</v>
      </c>
      <c r="E30">
        <v>0.52625038219846654</v>
      </c>
    </row>
    <row r="31" spans="1:5" hidden="1" x14ac:dyDescent="0.3">
      <c r="A31" t="s">
        <v>17</v>
      </c>
      <c r="B31" t="s">
        <v>10</v>
      </c>
      <c r="C31">
        <v>8</v>
      </c>
      <c r="D31">
        <v>0.125</v>
      </c>
      <c r="E31">
        <v>0.57965457656993546</v>
      </c>
    </row>
    <row r="32" spans="1:5" hidden="1" x14ac:dyDescent="0.3">
      <c r="A32" t="s">
        <v>19</v>
      </c>
      <c r="B32" t="s">
        <v>7</v>
      </c>
      <c r="C32">
        <v>98</v>
      </c>
      <c r="D32" s="2">
        <v>0.53061224489795922</v>
      </c>
      <c r="E32">
        <v>0.52542544109194911</v>
      </c>
    </row>
    <row r="33" spans="1:5" hidden="1" x14ac:dyDescent="0.3">
      <c r="A33" t="s">
        <v>19</v>
      </c>
      <c r="B33" t="s">
        <v>10</v>
      </c>
      <c r="C33">
        <v>73</v>
      </c>
      <c r="D33" s="2">
        <v>0.54794520547945202</v>
      </c>
      <c r="E33">
        <v>0.57486822698367013</v>
      </c>
    </row>
    <row r="34" spans="1:5" x14ac:dyDescent="0.3">
      <c r="A34" t="s">
        <v>19</v>
      </c>
      <c r="B34" t="s">
        <v>9</v>
      </c>
      <c r="C34">
        <v>55</v>
      </c>
      <c r="D34" s="2">
        <v>0.61818181818181817</v>
      </c>
      <c r="E34">
        <v>0.62491985488712343</v>
      </c>
    </row>
    <row r="35" spans="1:5" x14ac:dyDescent="0.3">
      <c r="A35" t="s">
        <v>19</v>
      </c>
      <c r="B35" t="s">
        <v>8</v>
      </c>
      <c r="C35">
        <v>30</v>
      </c>
      <c r="D35" s="2">
        <v>0.7</v>
      </c>
      <c r="E35">
        <v>0.67373322484047482</v>
      </c>
    </row>
    <row r="36" spans="1:5" x14ac:dyDescent="0.3">
      <c r="A36" t="s">
        <v>19</v>
      </c>
      <c r="B36" t="s">
        <v>6</v>
      </c>
      <c r="C36">
        <v>20</v>
      </c>
      <c r="D36" s="2">
        <v>0.7</v>
      </c>
      <c r="E36">
        <v>0.71684356252325221</v>
      </c>
    </row>
    <row r="37" spans="1:5" hidden="1" x14ac:dyDescent="0.3">
      <c r="A37" t="s">
        <v>19</v>
      </c>
      <c r="B37" t="s">
        <v>11</v>
      </c>
      <c r="C37">
        <v>2</v>
      </c>
      <c r="D37" s="2">
        <v>1</v>
      </c>
      <c r="E37">
        <v>0.76798832290276953</v>
      </c>
    </row>
    <row r="38" spans="1:5" hidden="1" x14ac:dyDescent="0.3">
      <c r="A38" t="s">
        <v>19</v>
      </c>
      <c r="B38" t="s">
        <v>12</v>
      </c>
      <c r="C38">
        <v>1</v>
      </c>
      <c r="D38" s="2">
        <v>1</v>
      </c>
      <c r="E38">
        <v>0.83027700929345427</v>
      </c>
    </row>
    <row r="39" spans="1:5" hidden="1" x14ac:dyDescent="0.3">
      <c r="A39" t="s">
        <v>20</v>
      </c>
      <c r="B39" t="s">
        <v>10</v>
      </c>
      <c r="C39">
        <v>35</v>
      </c>
      <c r="D39">
        <v>0.54285714285714282</v>
      </c>
      <c r="E39">
        <v>0.5745599618979863</v>
      </c>
    </row>
    <row r="40" spans="1:5" x14ac:dyDescent="0.3">
      <c r="A40" t="s">
        <v>20</v>
      </c>
      <c r="B40" t="s">
        <v>13</v>
      </c>
      <c r="C40">
        <v>13</v>
      </c>
      <c r="D40" s="2">
        <v>0.84615384615384615</v>
      </c>
      <c r="E40">
        <v>0.87796584516763687</v>
      </c>
    </row>
    <row r="41" spans="1:5" x14ac:dyDescent="0.3">
      <c r="A41" t="s">
        <v>20</v>
      </c>
      <c r="B41" t="s">
        <v>12</v>
      </c>
      <c r="C41">
        <v>17</v>
      </c>
      <c r="D41" s="2">
        <v>0.82352941176470584</v>
      </c>
      <c r="E41">
        <v>0.81721238616634817</v>
      </c>
    </row>
    <row r="42" spans="1:5" hidden="1" x14ac:dyDescent="0.3">
      <c r="A42" t="s">
        <v>5</v>
      </c>
      <c r="B42" t="s">
        <v>14</v>
      </c>
      <c r="C42">
        <v>4</v>
      </c>
      <c r="D42" s="2">
        <v>0.75</v>
      </c>
      <c r="E42">
        <v>0.92134959060367039</v>
      </c>
    </row>
    <row r="43" spans="1:5" x14ac:dyDescent="0.3">
      <c r="A43" t="s">
        <v>20</v>
      </c>
      <c r="B43" t="s">
        <v>11</v>
      </c>
      <c r="C43">
        <v>36</v>
      </c>
      <c r="D43" s="2">
        <v>0.69444444444444442</v>
      </c>
      <c r="E43">
        <v>0.77357313947545159</v>
      </c>
    </row>
    <row r="44" spans="1:5" x14ac:dyDescent="0.3">
      <c r="A44" t="s">
        <v>20</v>
      </c>
      <c r="B44" t="s">
        <v>6</v>
      </c>
      <c r="C44">
        <v>40</v>
      </c>
      <c r="D44" s="2">
        <v>0.6</v>
      </c>
      <c r="E44">
        <v>0.7245239891111851</v>
      </c>
    </row>
    <row r="45" spans="1:5" x14ac:dyDescent="0.3">
      <c r="A45" t="s">
        <v>20</v>
      </c>
      <c r="B45" t="s">
        <v>8</v>
      </c>
      <c r="C45">
        <v>48</v>
      </c>
      <c r="D45" s="2">
        <v>0.5625</v>
      </c>
      <c r="E45">
        <v>0.6731697625170151</v>
      </c>
    </row>
    <row r="46" spans="1:5" x14ac:dyDescent="0.3">
      <c r="A46" t="s">
        <v>20</v>
      </c>
      <c r="B46" t="s">
        <v>9</v>
      </c>
      <c r="C46">
        <v>45</v>
      </c>
      <c r="D46" s="2">
        <v>0.51111111111111107</v>
      </c>
      <c r="E46">
        <v>0.62729939685927494</v>
      </c>
    </row>
    <row r="47" spans="1:5" hidden="1" x14ac:dyDescent="0.3">
      <c r="A47" t="s">
        <v>20</v>
      </c>
      <c r="B47" t="s">
        <v>14</v>
      </c>
      <c r="C47">
        <v>4</v>
      </c>
      <c r="D47">
        <v>1</v>
      </c>
      <c r="E47">
        <v>0.91932245250791311</v>
      </c>
    </row>
  </sheetData>
  <autoFilter ref="A1:E47" xr:uid="{00000000-0001-0000-0000-000000000000}">
    <filterColumn colId="1">
      <filters>
        <filter val="(0.6,0.65]"/>
        <filter val="(0.65,0.7]"/>
        <filter val="(0.7,0.75]"/>
        <filter val="(0.75,0.8]"/>
        <filter val="(0.8,0.85]"/>
        <filter val="(0.85,0.9]"/>
        <filter val="(0.9,0.95]"/>
      </filters>
    </filterColumn>
    <filterColumn colId="2">
      <customFilters>
        <customFilter operator="greaterThanOrEqual" val="10"/>
      </customFilters>
    </filterColumn>
    <sortState xmlns:xlrd2="http://schemas.microsoft.com/office/spreadsheetml/2017/richdata2" ref="A6:E46">
      <sortCondition ref="A1:A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 Comstock</cp:lastModifiedBy>
  <dcterms:created xsi:type="dcterms:W3CDTF">2025-08-05T15:06:48Z</dcterms:created>
  <dcterms:modified xsi:type="dcterms:W3CDTF">2025-08-06T14:47:47Z</dcterms:modified>
</cp:coreProperties>
</file>