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00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<sst xmlns="http://schemas.openxmlformats.org/spreadsheetml/2006/main" count="96" uniqueCount="68">
  <si>
    <t>phl</t>
  </si>
  <si>
    <t>was</t>
  </si>
  <si>
    <t>nyy</t>
  </si>
  <si>
    <t>bos</t>
  </si>
  <si>
    <t>chc</t>
  </si>
  <si>
    <t>lad</t>
  </si>
  <si>
    <t>Citizens Bank Park</t>
  </si>
  <si>
    <t>Nationals Park</t>
  </si>
  <si>
    <t>Yankee Stadium</t>
  </si>
  <si>
    <t>Fenway Park</t>
  </si>
  <si>
    <t>Wrigley Field</t>
  </si>
  <si>
    <t>Dodger Stadium</t>
  </si>
  <si>
    <t>abbreviation</t>
  </si>
  <si>
    <t>arr</t>
  </si>
  <si>
    <t>ballpark_id</t>
  </si>
  <si>
    <t>xval</t>
  </si>
  <si>
    <t>yval</t>
  </si>
  <si>
    <t>image_type</t>
  </si>
  <si>
    <t>gif</t>
  </si>
  <si>
    <t>jpg</t>
  </si>
  <si>
    <t>bal</t>
  </si>
  <si>
    <t>Oriole Park at Camden Yards</t>
  </si>
  <si>
    <t>chw</t>
  </si>
  <si>
    <t>U.S. Cellular Field</t>
  </si>
  <si>
    <t>cle</t>
  </si>
  <si>
    <t>Progressive Field</t>
  </si>
  <si>
    <t>det</t>
  </si>
  <si>
    <t>Comerica Park</t>
  </si>
  <si>
    <t>kan</t>
  </si>
  <si>
    <t>Kauffman Stadium</t>
  </si>
  <si>
    <t>laa</t>
  </si>
  <si>
    <t>Angel Stadium</t>
  </si>
  <si>
    <t>min</t>
  </si>
  <si>
    <t>Target Field</t>
  </si>
  <si>
    <t>oak</t>
  </si>
  <si>
    <t>Oakland-Alameda County Coliseum</t>
  </si>
  <si>
    <t>sea</t>
  </si>
  <si>
    <t>Safeco Field</t>
  </si>
  <si>
    <t>tam</t>
  </si>
  <si>
    <t>Tropicana Field</t>
  </si>
  <si>
    <t>tex</t>
  </si>
  <si>
    <t>Rangers Ballpark in Arlington</t>
  </si>
  <si>
    <t>tor</t>
  </si>
  <si>
    <t>Rogers Centre</t>
  </si>
  <si>
    <t>ari</t>
  </si>
  <si>
    <t>Chase Field</t>
  </si>
  <si>
    <t>atl</t>
  </si>
  <si>
    <t>Turner Field</t>
  </si>
  <si>
    <t>cin</t>
  </si>
  <si>
    <t>Great American Ball Park</t>
  </si>
  <si>
    <t>col</t>
  </si>
  <si>
    <t>Coors Field</t>
  </si>
  <si>
    <t>fla</t>
  </si>
  <si>
    <t>Sun Life Stadium</t>
  </si>
  <si>
    <t>hou</t>
  </si>
  <si>
    <t>Minute Maid Park</t>
  </si>
  <si>
    <t>mil</t>
  </si>
  <si>
    <t>Miller Park</t>
  </si>
  <si>
    <t>nym</t>
  </si>
  <si>
    <t>Citi Field</t>
  </si>
  <si>
    <t>pit</t>
  </si>
  <si>
    <t>PNC Park</t>
  </si>
  <si>
    <t>sdp</t>
  </si>
  <si>
    <t>PETCO Park</t>
  </si>
  <si>
    <t>sfg</t>
  </si>
  <si>
    <t>AT&amp;T Park</t>
  </si>
  <si>
    <t>slc</t>
  </si>
  <si>
    <t>Busch Stadium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</si>
</sst>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topLeftCell="C4" workbookViewId="0">
      <selection activeCell="E15" sqref="E15"/>
    </sheetView>
  </sheetViews>
  <sheetFormatPr defaultRowHeight="15"/>
  <cols>
    <col min="3" max="3" width="10.7109375" customWidth="1"/>
    <col min="4" max="4" width="18.140625" customWidth="1"/>
    <col min="5" max="5" width="30.42578125" customWidth="1"/>
    <col min="7" max="7" width="16" customWidth="1"/>
    <col min="9" max="9" width="17.42578125" customWidth="1"/>
  </cols>
  <sheetData>
    <row r="1" spans="1:11">
      <c r="A1" t="s">
        <v>14</v>
      </c>
      <c r="B1" t="s">
        <v>12</v>
      </c>
      <c r="D1" t="s">
        <v>13</v>
      </c>
      <c r="F1" t="s">
        <v>15</v>
      </c>
      <c r="H1" t="s">
        <v>16</v>
      </c>
      <c r="J1" t="s">
        <v>17</v>
      </c>
    </row>
    <row r="2" spans="1:11">
      <c r="A2">
        <v>1</v>
      </c>
      <c r="B2" t="s">
        <v>0</v>
      </c>
      <c r="C2" t="str">
        <f>CONCATENATE(A2,"=&gt;""",B2,""",")</f>
        <v>1=&gt;"phl",</v>
      </c>
      <c r="D2" t="s">
        <v>6</v>
      </c>
      <c r="E2" t="str">
        <f>CONCATENATE(A2,"=&gt;""",D2,""",")</f>
        <v>1=&gt;"Citizens Bank Park",</v>
      </c>
      <c r="F2">
        <v>600</v>
      </c>
      <c r="G2" t="str">
        <f>CONCATENATE(A2,"=&gt;",F2,",")</f>
        <v>1=&gt;600,</v>
      </c>
      <c r="H2">
        <v>634</v>
      </c>
      <c r="I2" t="str">
        <f>CONCATENATE(A2,"=&gt;",H2,",")</f>
        <v>1=&gt;634,</v>
      </c>
      <c r="J2" t="s">
        <v>18</v>
      </c>
      <c r="K2" t="str">
        <f>CONCATENATE(A2,"=&gt;",J2,",")</f>
        <v>1=&gt;gif,</v>
      </c>
    </row>
    <row r="3" spans="1:11">
      <c r="A3">
        <v>2</v>
      </c>
      <c r="B3" t="s">
        <v>1</v>
      </c>
      <c r="C3" t="str">
        <f t="shared" ref="C3:C31" si="0">CONCATENATE(A3,"=&gt;""",B3,""",")</f>
        <v>2=&gt;"was",</v>
      </c>
      <c r="D3" t="s">
        <v>7</v>
      </c>
      <c r="E3" t="str">
        <f t="shared" ref="E3:E31" si="1">CONCATENATE(A3,"=&gt;""",D3,""",")</f>
        <v>2=&gt;"Nationals Park",</v>
      </c>
      <c r="F3">
        <v>581</v>
      </c>
      <c r="G3" t="str">
        <f t="shared" ref="G3:G31" si="2">CONCATENATE(A3,"=&gt;",F3,",")</f>
        <v>2=&gt;581,</v>
      </c>
      <c r="H3">
        <v>560</v>
      </c>
      <c r="I3" t="str">
        <f t="shared" ref="I3:I31" si="3">CONCATENATE(A3,"=&gt;",H3,",")</f>
        <v>2=&gt;560,</v>
      </c>
      <c r="J3" t="s">
        <v>18</v>
      </c>
      <c r="K3" t="str">
        <f t="shared" ref="K3:K31" si="4">CONCATENATE(A3,"=&gt;",J3,",")</f>
        <v>2=&gt;gif,</v>
      </c>
    </row>
    <row r="4" spans="1:11">
      <c r="A4">
        <v>3</v>
      </c>
      <c r="B4" t="s">
        <v>2</v>
      </c>
      <c r="C4" t="str">
        <f t="shared" si="0"/>
        <v>3=&gt;"nyy",</v>
      </c>
      <c r="D4" t="s">
        <v>8</v>
      </c>
      <c r="E4" t="str">
        <f t="shared" si="1"/>
        <v>3=&gt;"Yankee Stadium",</v>
      </c>
      <c r="F4">
        <v>598</v>
      </c>
      <c r="G4" t="str">
        <f t="shared" si="2"/>
        <v>3=&gt;598,</v>
      </c>
      <c r="H4">
        <v>554</v>
      </c>
      <c r="I4" t="str">
        <f t="shared" si="3"/>
        <v>3=&gt;554,</v>
      </c>
      <c r="J4" t="s">
        <v>19</v>
      </c>
      <c r="K4" t="str">
        <f t="shared" si="4"/>
        <v>3=&gt;jpg,</v>
      </c>
    </row>
    <row r="5" spans="1:11">
      <c r="A5">
        <v>4</v>
      </c>
      <c r="B5" t="s">
        <v>3</v>
      </c>
      <c r="C5" t="str">
        <f t="shared" si="0"/>
        <v>4=&gt;"bos",</v>
      </c>
      <c r="D5" t="s">
        <v>9</v>
      </c>
      <c r="E5" t="str">
        <f t="shared" si="1"/>
        <v>4=&gt;"Fenway Park",</v>
      </c>
      <c r="F5">
        <v>559</v>
      </c>
      <c r="G5" t="str">
        <f t="shared" si="2"/>
        <v>4=&gt;559,</v>
      </c>
      <c r="H5">
        <v>496</v>
      </c>
      <c r="I5" t="str">
        <f t="shared" si="3"/>
        <v>4=&gt;496,</v>
      </c>
      <c r="J5" t="s">
        <v>19</v>
      </c>
      <c r="K5" t="str">
        <f t="shared" si="4"/>
        <v>4=&gt;jpg,</v>
      </c>
    </row>
    <row r="6" spans="1:11">
      <c r="A6">
        <v>5</v>
      </c>
      <c r="B6" t="s">
        <v>4</v>
      </c>
      <c r="C6" t="str">
        <f t="shared" si="0"/>
        <v>5=&gt;"chc",</v>
      </c>
      <c r="D6" t="s">
        <v>10</v>
      </c>
      <c r="E6" t="str">
        <f t="shared" si="1"/>
        <v>5=&gt;"Wrigley Field",</v>
      </c>
      <c r="F6">
        <v>581</v>
      </c>
      <c r="G6" t="str">
        <f t="shared" si="2"/>
        <v>5=&gt;581,</v>
      </c>
      <c r="H6">
        <v>634</v>
      </c>
      <c r="I6" t="str">
        <f t="shared" si="3"/>
        <v>5=&gt;634,</v>
      </c>
      <c r="J6" t="s">
        <v>18</v>
      </c>
      <c r="K6" t="str">
        <f t="shared" si="4"/>
        <v>5=&gt;gif,</v>
      </c>
    </row>
    <row r="7" spans="1:11">
      <c r="A7">
        <v>6</v>
      </c>
      <c r="B7" t="s">
        <v>5</v>
      </c>
      <c r="C7" t="str">
        <f t="shared" si="0"/>
        <v>6=&gt;"lad",</v>
      </c>
      <c r="D7" t="s">
        <v>11</v>
      </c>
      <c r="E7" t="str">
        <f t="shared" si="1"/>
        <v>6=&gt;"Dodger Stadium",</v>
      </c>
      <c r="F7">
        <v>521</v>
      </c>
      <c r="G7" t="str">
        <f t="shared" si="2"/>
        <v>6=&gt;521,</v>
      </c>
      <c r="H7">
        <v>415</v>
      </c>
      <c r="I7" t="str">
        <f t="shared" si="3"/>
        <v>6=&gt;415,</v>
      </c>
      <c r="J7" t="s">
        <v>19</v>
      </c>
      <c r="K7" t="str">
        <f t="shared" si="4"/>
        <v>6=&gt;jpg,</v>
      </c>
    </row>
    <row r="8" spans="1:11">
      <c r="A8">
        <v>7</v>
      </c>
      <c r="B8" t="s">
        <v>20</v>
      </c>
      <c r="C8" t="str">
        <f t="shared" si="0"/>
        <v>7=&gt;"bal",</v>
      </c>
      <c r="D8" t="s">
        <v>21</v>
      </c>
      <c r="E8" t="str">
        <f t="shared" si="1"/>
        <v>7=&gt;"Oriole Park at Camden Yards",</v>
      </c>
      <c r="F8">
        <v>523</v>
      </c>
      <c r="G8" t="str">
        <f t="shared" si="2"/>
        <v>7=&gt;523,</v>
      </c>
      <c r="H8">
        <v>408</v>
      </c>
      <c r="I8" t="str">
        <f t="shared" si="3"/>
        <v>7=&gt;408,</v>
      </c>
      <c r="J8" t="s">
        <v>19</v>
      </c>
      <c r="K8" t="str">
        <f t="shared" si="4"/>
        <v>7=&gt;jpg,</v>
      </c>
    </row>
    <row r="9" spans="1:11">
      <c r="A9">
        <v>8</v>
      </c>
      <c r="B9" t="s">
        <v>22</v>
      </c>
      <c r="C9" t="str">
        <f t="shared" si="0"/>
        <v>8=&gt;"chw",</v>
      </c>
      <c r="D9" t="s">
        <v>23</v>
      </c>
      <c r="E9" t="str">
        <f t="shared" si="1"/>
        <v>8=&gt;"U.S. Cellular Field",</v>
      </c>
      <c r="F9">
        <v>467</v>
      </c>
      <c r="G9" t="str">
        <f t="shared" si="2"/>
        <v>8=&gt;467,</v>
      </c>
      <c r="H9">
        <v>412</v>
      </c>
      <c r="I9" t="str">
        <f t="shared" si="3"/>
        <v>8=&gt;412,</v>
      </c>
      <c r="J9" t="s">
        <v>19</v>
      </c>
      <c r="K9" t="str">
        <f t="shared" si="4"/>
        <v>8=&gt;jpg,</v>
      </c>
    </row>
    <row r="10" spans="1:11">
      <c r="A10">
        <v>9</v>
      </c>
      <c r="B10" t="s">
        <v>24</v>
      </c>
      <c r="C10" t="str">
        <f t="shared" si="0"/>
        <v>9=&gt;"cle",</v>
      </c>
      <c r="D10" t="s">
        <v>25</v>
      </c>
      <c r="E10" t="str">
        <f t="shared" si="1"/>
        <v>9=&gt;"Progressive Field",</v>
      </c>
      <c r="F10">
        <v>512</v>
      </c>
      <c r="G10" t="str">
        <f t="shared" si="2"/>
        <v>9=&gt;512,</v>
      </c>
      <c r="H10">
        <v>410</v>
      </c>
      <c r="I10" t="str">
        <f t="shared" si="3"/>
        <v>9=&gt;410,</v>
      </c>
      <c r="J10" t="s">
        <v>19</v>
      </c>
      <c r="K10" t="str">
        <f t="shared" si="4"/>
        <v>9=&gt;jpg,</v>
      </c>
    </row>
    <row r="11" spans="1:11">
      <c r="A11">
        <v>10</v>
      </c>
      <c r="B11" t="s">
        <v>26</v>
      </c>
      <c r="C11" t="str">
        <f t="shared" si="0"/>
        <v>10=&gt;"det",</v>
      </c>
      <c r="D11" t="s">
        <v>27</v>
      </c>
      <c r="E11" t="str">
        <f t="shared" si="1"/>
        <v>10=&gt;"Comerica Park",</v>
      </c>
      <c r="F11">
        <v>512</v>
      </c>
      <c r="G11" t="str">
        <f t="shared" si="2"/>
        <v>10=&gt;512,</v>
      </c>
      <c r="H11">
        <v>410</v>
      </c>
      <c r="I11" t="str">
        <f t="shared" si="3"/>
        <v>10=&gt;410,</v>
      </c>
      <c r="J11" t="s">
        <v>19</v>
      </c>
      <c r="K11" t="str">
        <f t="shared" si="4"/>
        <v>10=&gt;jpg,</v>
      </c>
    </row>
    <row r="12" spans="1:11">
      <c r="A12">
        <v>11</v>
      </c>
      <c r="B12" t="s">
        <v>28</v>
      </c>
      <c r="C12" t="str">
        <f t="shared" si="0"/>
        <v>11=&gt;"kan",</v>
      </c>
      <c r="D12" t="s">
        <v>29</v>
      </c>
      <c r="E12" t="str">
        <f t="shared" si="1"/>
        <v>11=&gt;"Kauffman Stadium",</v>
      </c>
      <c r="F12">
        <v>649</v>
      </c>
      <c r="G12" t="str">
        <f t="shared" si="2"/>
        <v>11=&gt;649,</v>
      </c>
      <c r="H12">
        <v>767</v>
      </c>
      <c r="I12" t="str">
        <f t="shared" si="3"/>
        <v>11=&gt;767,</v>
      </c>
      <c r="J12" t="s">
        <v>18</v>
      </c>
      <c r="K12" t="str">
        <f t="shared" si="4"/>
        <v>11=&gt;gif,</v>
      </c>
    </row>
    <row r="13" spans="1:11">
      <c r="A13">
        <v>12</v>
      </c>
      <c r="B13" t="s">
        <v>30</v>
      </c>
      <c r="C13" t="str">
        <f t="shared" si="0"/>
        <v>12=&gt;"laa",</v>
      </c>
      <c r="D13" t="s">
        <v>31</v>
      </c>
      <c r="E13" t="str">
        <f t="shared" si="1"/>
        <v>12=&gt;"Angel Stadium",</v>
      </c>
      <c r="F13">
        <v>754</v>
      </c>
      <c r="G13" t="str">
        <f t="shared" si="2"/>
        <v>12=&gt;754,</v>
      </c>
      <c r="H13">
        <v>637</v>
      </c>
      <c r="I13" t="str">
        <f t="shared" si="3"/>
        <v>12=&gt;637,</v>
      </c>
      <c r="J13" t="s">
        <v>18</v>
      </c>
      <c r="K13" t="str">
        <f t="shared" si="4"/>
        <v>12=&gt;gif,</v>
      </c>
    </row>
    <row r="14" spans="1:11">
      <c r="A14">
        <v>13</v>
      </c>
      <c r="B14" t="s">
        <v>32</v>
      </c>
      <c r="C14" t="str">
        <f t="shared" si="0"/>
        <v>13=&gt;"min",</v>
      </c>
      <c r="D14" t="s">
        <v>33</v>
      </c>
      <c r="E14" t="str">
        <f t="shared" si="1"/>
        <v>13=&gt;"Target Field",</v>
      </c>
      <c r="F14">
        <v>700</v>
      </c>
      <c r="G14" t="str">
        <f t="shared" si="2"/>
        <v>13=&gt;700,</v>
      </c>
      <c r="H14">
        <v>628</v>
      </c>
      <c r="I14" t="str">
        <f t="shared" si="3"/>
        <v>13=&gt;628,</v>
      </c>
      <c r="J14" t="s">
        <v>18</v>
      </c>
      <c r="K14" t="str">
        <f t="shared" si="4"/>
        <v>13=&gt;gif,</v>
      </c>
    </row>
    <row r="15" spans="1:11">
      <c r="A15">
        <v>14</v>
      </c>
      <c r="B15" t="s">
        <v>34</v>
      </c>
      <c r="C15" t="str">
        <f t="shared" si="0"/>
        <v>14=&gt;"oak",</v>
      </c>
      <c r="D15" t="s">
        <v>35</v>
      </c>
      <c r="E15" t="str">
        <f t="shared" si="1"/>
        <v>14=&gt;"Oakland-Alameda County Coliseum",</v>
      </c>
      <c r="F15">
        <v>649</v>
      </c>
      <c r="G15" t="str">
        <f t="shared" si="2"/>
        <v>14=&gt;649,</v>
      </c>
      <c r="H15">
        <v>698</v>
      </c>
      <c r="I15" t="str">
        <f t="shared" si="3"/>
        <v>14=&gt;698,</v>
      </c>
      <c r="J15" t="s">
        <v>18</v>
      </c>
      <c r="K15" t="str">
        <f t="shared" si="4"/>
        <v>14=&gt;gif,</v>
      </c>
    </row>
    <row r="16" spans="1:11">
      <c r="A16">
        <v>15</v>
      </c>
      <c r="B16" t="s">
        <v>36</v>
      </c>
      <c r="C16" t="str">
        <f t="shared" si="0"/>
        <v>15=&gt;"sea",</v>
      </c>
      <c r="D16" t="s">
        <v>37</v>
      </c>
      <c r="E16" t="str">
        <f t="shared" si="1"/>
        <v>15=&gt;"Safeco Field",</v>
      </c>
      <c r="F16">
        <v>481</v>
      </c>
      <c r="G16" t="str">
        <f t="shared" si="2"/>
        <v>15=&gt;481,</v>
      </c>
      <c r="H16">
        <v>417</v>
      </c>
      <c r="I16" t="str">
        <f t="shared" si="3"/>
        <v>15=&gt;417,</v>
      </c>
      <c r="J16" t="s">
        <v>19</v>
      </c>
      <c r="K16" t="str">
        <f t="shared" si="4"/>
        <v>15=&gt;jpg,</v>
      </c>
    </row>
    <row r="17" spans="1:11">
      <c r="A17">
        <v>16</v>
      </c>
      <c r="B17" t="s">
        <v>38</v>
      </c>
      <c r="C17" t="str">
        <f t="shared" si="0"/>
        <v>16=&gt;"tam",</v>
      </c>
      <c r="D17" t="s">
        <v>39</v>
      </c>
      <c r="E17" t="str">
        <f t="shared" si="1"/>
        <v>16=&gt;"Tropicana Field",</v>
      </c>
      <c r="F17">
        <v>466</v>
      </c>
      <c r="G17" t="str">
        <f t="shared" si="2"/>
        <v>16=&gt;466,</v>
      </c>
      <c r="H17">
        <v>417</v>
      </c>
      <c r="I17" t="str">
        <f t="shared" si="3"/>
        <v>16=&gt;417,</v>
      </c>
      <c r="J17" t="s">
        <v>19</v>
      </c>
      <c r="K17" t="str">
        <f t="shared" si="4"/>
        <v>16=&gt;jpg,</v>
      </c>
    </row>
    <row r="18" spans="1:11">
      <c r="A18">
        <v>17</v>
      </c>
      <c r="B18" t="s">
        <v>40</v>
      </c>
      <c r="C18" t="str">
        <f t="shared" si="0"/>
        <v>17=&gt;"tex",</v>
      </c>
      <c r="D18" t="s">
        <v>41</v>
      </c>
      <c r="E18" t="str">
        <f t="shared" si="1"/>
        <v>17=&gt;"Rangers Ballpark in Arlington",</v>
      </c>
      <c r="F18">
        <v>426</v>
      </c>
      <c r="G18" t="str">
        <f t="shared" si="2"/>
        <v>17=&gt;426,</v>
      </c>
      <c r="H18">
        <v>417</v>
      </c>
      <c r="I18" t="str">
        <f t="shared" si="3"/>
        <v>17=&gt;417,</v>
      </c>
      <c r="J18" t="s">
        <v>19</v>
      </c>
      <c r="K18" t="str">
        <f t="shared" si="4"/>
        <v>17=&gt;jpg,</v>
      </c>
    </row>
    <row r="19" spans="1:11">
      <c r="A19">
        <v>18</v>
      </c>
      <c r="B19" t="s">
        <v>42</v>
      </c>
      <c r="C19" t="str">
        <f t="shared" si="0"/>
        <v>18=&gt;"tor",</v>
      </c>
      <c r="D19" t="s">
        <v>43</v>
      </c>
      <c r="E19" t="str">
        <f t="shared" si="1"/>
        <v>18=&gt;"Rogers Centre",</v>
      </c>
      <c r="F19">
        <v>540</v>
      </c>
      <c r="G19" t="str">
        <f t="shared" si="2"/>
        <v>18=&gt;540,</v>
      </c>
      <c r="H19">
        <v>550</v>
      </c>
      <c r="I19" t="str">
        <f t="shared" si="3"/>
        <v>18=&gt;550,</v>
      </c>
      <c r="J19" t="s">
        <v>18</v>
      </c>
      <c r="K19" t="str">
        <f t="shared" si="4"/>
        <v>18=&gt;gif,</v>
      </c>
    </row>
    <row r="20" spans="1:11">
      <c r="A20">
        <v>19</v>
      </c>
      <c r="B20" t="s">
        <v>44</v>
      </c>
      <c r="C20" t="str">
        <f t="shared" si="0"/>
        <v>19=&gt;"ari",</v>
      </c>
      <c r="D20" t="s">
        <v>45</v>
      </c>
      <c r="E20" t="str">
        <f t="shared" si="1"/>
        <v>19=&gt;"Chase Field",</v>
      </c>
      <c r="F20">
        <v>580</v>
      </c>
      <c r="G20" t="str">
        <f t="shared" si="2"/>
        <v>19=&gt;580,</v>
      </c>
      <c r="H20">
        <v>593</v>
      </c>
      <c r="I20" t="str">
        <f t="shared" si="3"/>
        <v>19=&gt;593,</v>
      </c>
      <c r="J20" t="s">
        <v>18</v>
      </c>
      <c r="K20" t="str">
        <f t="shared" si="4"/>
        <v>19=&gt;gif,</v>
      </c>
    </row>
    <row r="21" spans="1:11">
      <c r="A21">
        <v>20</v>
      </c>
      <c r="B21" t="s">
        <v>46</v>
      </c>
      <c r="C21" t="str">
        <f t="shared" si="0"/>
        <v>20=&gt;"atl",</v>
      </c>
      <c r="D21" t="s">
        <v>47</v>
      </c>
      <c r="E21" t="str">
        <f t="shared" si="1"/>
        <v>20=&gt;"Turner Field",</v>
      </c>
      <c r="F21">
        <v>400</v>
      </c>
      <c r="G21" t="str">
        <f t="shared" si="2"/>
        <v>20=&gt;400,</v>
      </c>
      <c r="H21">
        <v>356</v>
      </c>
      <c r="I21" t="str">
        <f t="shared" si="3"/>
        <v>20=&gt;356,</v>
      </c>
      <c r="J21" t="s">
        <v>18</v>
      </c>
      <c r="K21" t="str">
        <f t="shared" si="4"/>
        <v>20=&gt;gif,</v>
      </c>
    </row>
    <row r="22" spans="1:11">
      <c r="A22">
        <v>21</v>
      </c>
      <c r="B22" t="s">
        <v>48</v>
      </c>
      <c r="C22" t="str">
        <f t="shared" si="0"/>
        <v>21=&gt;"cin",</v>
      </c>
      <c r="D22" t="s">
        <v>49</v>
      </c>
      <c r="E22" t="str">
        <f t="shared" si="1"/>
        <v>21=&gt;"Great American Ball Park",</v>
      </c>
      <c r="F22">
        <v>475</v>
      </c>
      <c r="G22" t="str">
        <f t="shared" si="2"/>
        <v>21=&gt;475,</v>
      </c>
      <c r="H22">
        <v>500</v>
      </c>
      <c r="I22" t="str">
        <f t="shared" si="3"/>
        <v>21=&gt;500,</v>
      </c>
      <c r="J22" t="s">
        <v>19</v>
      </c>
      <c r="K22" t="str">
        <f t="shared" si="4"/>
        <v>21=&gt;jpg,</v>
      </c>
    </row>
    <row r="23" spans="1:11">
      <c r="A23">
        <v>22</v>
      </c>
      <c r="B23" t="s">
        <v>50</v>
      </c>
      <c r="C23" t="str">
        <f t="shared" si="0"/>
        <v>22=&gt;"col",</v>
      </c>
      <c r="D23" t="s">
        <v>51</v>
      </c>
      <c r="E23" t="str">
        <f t="shared" si="1"/>
        <v>22=&gt;"Coors Field",</v>
      </c>
      <c r="F23">
        <v>400</v>
      </c>
      <c r="G23" t="str">
        <f t="shared" si="2"/>
        <v>22=&gt;400,</v>
      </c>
      <c r="H23">
        <v>352</v>
      </c>
      <c r="I23" t="str">
        <f t="shared" si="3"/>
        <v>22=&gt;352,</v>
      </c>
      <c r="J23" t="s">
        <v>18</v>
      </c>
      <c r="K23" t="str">
        <f t="shared" si="4"/>
        <v>22=&gt;gif,</v>
      </c>
    </row>
    <row r="24" spans="1:11">
      <c r="A24">
        <v>23</v>
      </c>
      <c r="B24" t="s">
        <v>52</v>
      </c>
      <c r="C24" t="str">
        <f t="shared" si="0"/>
        <v>23=&gt;"fla",</v>
      </c>
      <c r="D24" t="s">
        <v>53</v>
      </c>
      <c r="E24" t="str">
        <f t="shared" si="1"/>
        <v>23=&gt;"Sun Life Stadium",</v>
      </c>
      <c r="F24">
        <v>580</v>
      </c>
      <c r="G24" t="str">
        <f t="shared" si="2"/>
        <v>23=&gt;580,</v>
      </c>
      <c r="H24">
        <v>525</v>
      </c>
      <c r="I24" t="str">
        <f t="shared" si="3"/>
        <v>23=&gt;525,</v>
      </c>
      <c r="J24" t="s">
        <v>18</v>
      </c>
      <c r="K24" t="str">
        <f t="shared" si="4"/>
        <v>23=&gt;gif,</v>
      </c>
    </row>
    <row r="25" spans="1:11">
      <c r="A25">
        <v>24</v>
      </c>
      <c r="B25" t="s">
        <v>54</v>
      </c>
      <c r="C25" t="str">
        <f t="shared" si="0"/>
        <v>24=&gt;"hou",</v>
      </c>
      <c r="D25" t="s">
        <v>55</v>
      </c>
      <c r="E25" t="str">
        <f t="shared" si="1"/>
        <v>24=&gt;"Minute Maid Park",</v>
      </c>
      <c r="F25">
        <v>492</v>
      </c>
      <c r="G25" t="str">
        <f t="shared" si="2"/>
        <v>24=&gt;492,</v>
      </c>
      <c r="H25">
        <v>401</v>
      </c>
      <c r="I25" t="str">
        <f t="shared" si="3"/>
        <v>24=&gt;401,</v>
      </c>
      <c r="J25" t="s">
        <v>18</v>
      </c>
      <c r="K25" t="str">
        <f t="shared" si="4"/>
        <v>24=&gt;gif,</v>
      </c>
    </row>
    <row r="26" spans="1:11">
      <c r="A26">
        <v>25</v>
      </c>
      <c r="B26" t="s">
        <v>56</v>
      </c>
      <c r="C26" t="str">
        <f t="shared" si="0"/>
        <v>25=&gt;"mil",</v>
      </c>
      <c r="D26" t="s">
        <v>57</v>
      </c>
      <c r="E26" t="str">
        <f t="shared" si="1"/>
        <v>25=&gt;"Miller Park",</v>
      </c>
      <c r="F26">
        <v>400</v>
      </c>
      <c r="G26" t="str">
        <f t="shared" si="2"/>
        <v>25=&gt;400,</v>
      </c>
      <c r="H26">
        <v>341</v>
      </c>
      <c r="I26" t="str">
        <f t="shared" si="3"/>
        <v>25=&gt;341,</v>
      </c>
      <c r="J26" t="s">
        <v>19</v>
      </c>
      <c r="K26" t="str">
        <f t="shared" si="4"/>
        <v>25=&gt;jpg,</v>
      </c>
    </row>
    <row r="27" spans="1:11">
      <c r="A27">
        <v>26</v>
      </c>
      <c r="B27" t="s">
        <v>58</v>
      </c>
      <c r="C27" t="str">
        <f t="shared" si="0"/>
        <v>26=&gt;"nym",</v>
      </c>
      <c r="D27" t="s">
        <v>59</v>
      </c>
      <c r="E27" t="str">
        <f t="shared" si="1"/>
        <v>26=&gt;"Citi Field",</v>
      </c>
      <c r="F27">
        <v>582</v>
      </c>
      <c r="G27" t="str">
        <f t="shared" si="2"/>
        <v>26=&gt;582,</v>
      </c>
      <c r="H27">
        <v>540</v>
      </c>
      <c r="I27" t="str">
        <f t="shared" si="3"/>
        <v>26=&gt;540,</v>
      </c>
      <c r="J27" t="s">
        <v>18</v>
      </c>
      <c r="K27" t="str">
        <f t="shared" si="4"/>
        <v>26=&gt;gif,</v>
      </c>
    </row>
    <row r="28" spans="1:11">
      <c r="A28">
        <v>27</v>
      </c>
      <c r="B28" t="s">
        <v>60</v>
      </c>
      <c r="C28" t="str">
        <f t="shared" si="0"/>
        <v>27=&gt;"pit",</v>
      </c>
      <c r="D28" t="s">
        <v>61</v>
      </c>
      <c r="E28" t="str">
        <f t="shared" si="1"/>
        <v>27=&gt;"PNC Park",</v>
      </c>
      <c r="F28">
        <v>550</v>
      </c>
      <c r="G28" t="str">
        <f t="shared" si="2"/>
        <v>27=&gt;550,</v>
      </c>
      <c r="H28">
        <v>490</v>
      </c>
      <c r="I28" t="str">
        <f t="shared" si="3"/>
        <v>27=&gt;490,</v>
      </c>
      <c r="J28" t="s">
        <v>18</v>
      </c>
      <c r="K28" t="str">
        <f t="shared" si="4"/>
        <v>27=&gt;gif,</v>
      </c>
    </row>
    <row r="29" spans="1:11">
      <c r="A29">
        <v>28</v>
      </c>
      <c r="B29" t="s">
        <v>62</v>
      </c>
      <c r="C29" t="str">
        <f t="shared" si="0"/>
        <v>28=&gt;"sdp",</v>
      </c>
      <c r="D29" t="s">
        <v>63</v>
      </c>
      <c r="E29" t="str">
        <f t="shared" si="1"/>
        <v>28=&gt;"PETCO Park",</v>
      </c>
      <c r="F29">
        <v>547</v>
      </c>
      <c r="G29" t="str">
        <f t="shared" si="2"/>
        <v>28=&gt;547,</v>
      </c>
      <c r="H29">
        <v>545</v>
      </c>
      <c r="I29" t="str">
        <f t="shared" si="3"/>
        <v>28=&gt;545,</v>
      </c>
      <c r="J29" t="s">
        <v>18</v>
      </c>
      <c r="K29" t="str">
        <f t="shared" si="4"/>
        <v>28=&gt;gif,</v>
      </c>
    </row>
    <row r="30" spans="1:11">
      <c r="A30">
        <v>29</v>
      </c>
      <c r="B30" t="s">
        <v>64</v>
      </c>
      <c r="C30" t="str">
        <f t="shared" si="0"/>
        <v>29=&gt;"sfg",</v>
      </c>
      <c r="D30" t="s">
        <v>65</v>
      </c>
      <c r="E30" t="str">
        <f t="shared" si="1"/>
        <v>29=&gt;"AT&amp;T Park",</v>
      </c>
      <c r="F30">
        <v>575</v>
      </c>
      <c r="G30" t="str">
        <f t="shared" si="2"/>
        <v>29=&gt;575,</v>
      </c>
      <c r="H30">
        <v>432</v>
      </c>
      <c r="I30" t="str">
        <f t="shared" si="3"/>
        <v>29=&gt;432,</v>
      </c>
      <c r="J30" t="s">
        <v>18</v>
      </c>
      <c r="K30" t="str">
        <f t="shared" si="4"/>
        <v>29=&gt;gif,</v>
      </c>
    </row>
    <row r="31" spans="1:11">
      <c r="A31">
        <v>30</v>
      </c>
      <c r="B31" t="s">
        <v>66</v>
      </c>
      <c r="C31" t="str">
        <f t="shared" si="0"/>
        <v>30=&gt;"slc",</v>
      </c>
      <c r="D31" t="s">
        <v>67</v>
      </c>
      <c r="E31" t="str">
        <f t="shared" si="1"/>
        <v>30=&gt;"Busch Stadium",</v>
      </c>
      <c r="F31">
        <v>581</v>
      </c>
      <c r="G31" t="str">
        <f t="shared" si="2"/>
        <v>30=&gt;581,</v>
      </c>
      <c r="H31">
        <v>555</v>
      </c>
      <c r="I31" t="str">
        <f t="shared" si="3"/>
        <v>30=&gt;555,</v>
      </c>
      <c r="J31" t="s">
        <v>19</v>
      </c>
      <c r="K31" t="str">
        <f t="shared" si="4"/>
        <v>30=&gt;jpg,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2010-02-02T03:36:28Z</dcterms:created>
  <dcterms:modified xsi:type="dcterms:W3CDTF">2010-02-03T05:04:06Z</dcterms:modified>
</cp:coreProperties>
</file>