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ariaconstanza/Library/CloudStorage/Dropbox/UValpo/Clases/5.2026-Primer semestre/Métodos Cuantitativos II/Evaluaciones/Trabajo final/"/>
    </mc:Choice>
  </mc:AlternateContent>
  <xr:revisionPtr revIDLastSave="0" documentId="13_ncr:1_{4340C4BF-E319-E44F-922E-037DE2C3637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úbrica Entrega 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E26" i="1"/>
  <c r="E27" i="1" s="1"/>
</calcChain>
</file>

<file path=xl/sharedStrings.xml><?xml version="1.0" encoding="utf-8"?>
<sst xmlns="http://schemas.openxmlformats.org/spreadsheetml/2006/main" count="64" uniqueCount="49">
  <si>
    <t>RÚBRICA TRABAJO</t>
  </si>
  <si>
    <t>Aspecto</t>
  </si>
  <si>
    <t>Puntaje</t>
  </si>
  <si>
    <t>Escala de logro</t>
  </si>
  <si>
    <t>Puntaje obtenido</t>
  </si>
  <si>
    <t>Comentarios</t>
  </si>
  <si>
    <t>1. Portada</t>
  </si>
  <si>
    <t>La portada incluye título, nombre completo de estudiantes, nombre del curso y fecha de entrega. El título es breve, claro y coherente con la pregunta de investigación y el tipo de análisis realizado.</t>
  </si>
  <si>
    <t>Logrado (0.1), Parcialmente logrado (0.05), No logrado (0.0)</t>
  </si>
  <si>
    <t>2. Pregunta de investigación y objetivos</t>
  </si>
  <si>
    <t>La pregunta es clara y delimitada, e implica una relación entre una VD y dos VI. Incluye unidad de análisis y temporalidad.</t>
  </si>
  <si>
    <t>Logrado (0.2), Parcialmente logrado (0.1), No logrado (0.0)</t>
  </si>
  <si>
    <t>Incluye objetivo general y dos objetivos específicos (uno por VI), bien redactados y alineados con la pregunta y el modelo seleccionado.</t>
  </si>
  <si>
    <t>Logrado (0.15), Parcialmente logrado (0.05), No logrado (0.0)</t>
  </si>
  <si>
    <t>3. Hipótesis</t>
  </si>
  <si>
    <t>Formula dos hipótesis teóricas (una por objetivo específico), coherentes con la pregunta, el modelo seleccionado y bien redactadas. Expresan relaciones esperadas entre variables.</t>
  </si>
  <si>
    <t>Logrado (0.3), Parcialmente logrado (0.15), No logrado (0.0)</t>
  </si>
  <si>
    <t>4. Método</t>
  </si>
  <si>
    <t>Datos: describe nombre, fuente, año, tipo de datos, unidad de análisis, tamaño muestral inicial y final, criterios de inclusión/exclusión y tratamiento de valores perdidos.</t>
  </si>
  <si>
    <t>Logrado (0.5), Parcialmente logrado (0.25), No logrado (0.0)</t>
  </si>
  <si>
    <t>Variables: describe VD (nivel de medición, categorías/rango, recodificaciones), VI principales (cuantitativa y categórica, categorías/rango, recodificaciones) y variables de control (mínimo dos, mismo nivel de detalle).</t>
  </si>
  <si>
    <t>Justificación del modelo: indica el tipo de modelo y argumenta su selección en función del tipo de VD y el problema de investigación.</t>
  </si>
  <si>
    <t>Proceso de estimación: describe los tres modelos progresivos (M1: VI1; M2: VI2; M3: ambas VI + controles).</t>
  </si>
  <si>
    <t>R Script funcional: apertura de datos, carga de paquetes, recodificaciones, filtros y tratamiento de valores perdidos.</t>
  </si>
  <si>
    <t>5. Estadísticos descriptivos</t>
  </si>
  <si>
    <t>Tabla completa según tipo de variable (media/DE/mín/máx para cuantitativas; frecuencias absolutas y relativas para categóricas) en formato APA 7. Incluye VD, VI y variables de control.</t>
  </si>
  <si>
    <t>Interpretación breve y coherente de los principales resultados descriptivos (máx. 200 palabras).</t>
  </si>
  <si>
    <t>R Script funcional (análisis descriptivo).</t>
  </si>
  <si>
    <t>6. Análisis de resultados</t>
  </si>
  <si>
    <t>Tabla en formato APA con los tres modelos. Incluye las métricas correctas según el tipo de modelo (regresión lineal: b, EE, significancia, R² y R² ajustado; logística: OR, EE, significancia, AIC, BIC y/o log-likelihood).</t>
  </si>
  <si>
    <t>Interpreta los coeficientes de las VI principales según los objetivos e hipótesis, e indica si los resultados cambian al incorporar las dos VI y las variables de control en el modelo 3.</t>
  </si>
  <si>
    <t>Evalúa la bondad de ajuste e identifica cuál modelo ajusta mejor a los datos y por qué.</t>
  </si>
  <si>
    <t>R Script funcional (estimación de modelos).</t>
  </si>
  <si>
    <t>7. Discusión y conclusiones</t>
  </si>
  <si>
    <t>Discute los principales resultados desde una perspectiva sociológica, conectando con la pregunta, objetivos e hipótesis. Indica explícitamente si las hipótesis se cumplen o no y propone explicaciones sustantivas.</t>
  </si>
  <si>
    <t>Logrado (0.4), Parcialmente logrado (0.2), No logrado (0.0)</t>
  </si>
  <si>
    <t>Identifica al menos una limitación metodológica y señala al menos dos líneas futuras de investigación.</t>
  </si>
  <si>
    <t>Cita evidencia empírica (mínimo 2 referencias académicas, al menos 1 de los últimos 5 años).</t>
  </si>
  <si>
    <t>Punto base</t>
  </si>
  <si>
    <t>Entrega realizada.</t>
  </si>
  <si>
    <t>Aspectos formales</t>
  </si>
  <si>
    <t>Nombre del archivo según formato solicitado.</t>
  </si>
  <si>
    <t>Cumple (-0.0), No cumple (-0.1)</t>
  </si>
  <si>
    <t>Tipo de letra Times New Roman 12, interlineado 1.5, texto no justificado.</t>
  </si>
  <si>
    <t>Redacción clara y sin faltas ortográficas.</t>
  </si>
  <si>
    <t>Referencias en formato APA 7.</t>
  </si>
  <si>
    <t>TOTAL</t>
  </si>
  <si>
    <t>NOTA</t>
  </si>
  <si>
    <t>Logrado (0.8), Parcialmente logrado (0.4), No logrado (0.0)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</si>
</sst>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2CFED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20" zoomScaleNormal="120" workbookViewId="0">
      <selection activeCell="C26" sqref="C26"/>
    </sheetView>
  </sheetViews>
  <sheetFormatPr baseColWidth="10" defaultColWidth="8.83203125" defaultRowHeight="15" x14ac:dyDescent="0.2"/>
  <cols>
    <col min="1" max="1" width="26" customWidth="1"/>
    <col min="2" max="2" width="50" customWidth="1"/>
    <col min="3" max="3" width="10" customWidth="1"/>
    <col min="4" max="4" width="40" customWidth="1"/>
    <col min="5" max="5" width="16" customWidth="1"/>
    <col min="6" max="6" width="40" customWidth="1"/>
  </cols>
  <sheetData>
    <row r="1" spans="1: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" customHeight="1" x14ac:dyDescent="0.2">
      <c r="A2" s="2" t="s">
        <v>6</v>
      </c>
      <c r="B2" s="3" t="s">
        <v>7</v>
      </c>
      <c r="C2" s="4">
        <v>0.1</v>
      </c>
      <c r="D2" s="3" t="s">
        <v>8</v>
      </c>
      <c r="E2" s="4"/>
      <c r="F2" s="3"/>
    </row>
    <row r="3" spans="1:6" ht="55" customHeight="1" x14ac:dyDescent="0.2">
      <c r="A3" s="5" t="s">
        <v>9</v>
      </c>
      <c r="B3" s="6" t="s">
        <v>10</v>
      </c>
      <c r="C3" s="7">
        <v>0.2</v>
      </c>
      <c r="D3" s="6" t="s">
        <v>11</v>
      </c>
      <c r="E3" s="7"/>
      <c r="F3" s="6"/>
    </row>
    <row r="4" spans="1:6" ht="55" customHeight="1" x14ac:dyDescent="0.2">
      <c r="A4" s="6"/>
      <c r="B4" s="6" t="s">
        <v>12</v>
      </c>
      <c r="C4" s="7">
        <v>0.15</v>
      </c>
      <c r="D4" s="6" t="s">
        <v>13</v>
      </c>
      <c r="E4" s="7"/>
      <c r="F4" s="6"/>
    </row>
    <row r="5" spans="1:6" ht="55" customHeight="1" x14ac:dyDescent="0.2">
      <c r="A5" s="2" t="s">
        <v>14</v>
      </c>
      <c r="B5" s="3" t="s">
        <v>15</v>
      </c>
      <c r="C5" s="4">
        <v>0.3</v>
      </c>
      <c r="D5" s="3" t="s">
        <v>16</v>
      </c>
      <c r="E5" s="4"/>
      <c r="F5" s="3"/>
    </row>
    <row r="6" spans="1:6" ht="55" customHeight="1" x14ac:dyDescent="0.2">
      <c r="A6" s="5" t="s">
        <v>17</v>
      </c>
      <c r="B6" s="6" t="s">
        <v>18</v>
      </c>
      <c r="C6" s="7">
        <v>0.4</v>
      </c>
      <c r="D6" s="6" t="s">
        <v>35</v>
      </c>
      <c r="E6" s="7"/>
      <c r="F6" s="6"/>
    </row>
    <row r="7" spans="1:6" ht="55" customHeight="1" x14ac:dyDescent="0.2">
      <c r="A7" s="6"/>
      <c r="B7" s="6" t="s">
        <v>20</v>
      </c>
      <c r="C7" s="7">
        <v>0.4</v>
      </c>
      <c r="D7" s="6" t="s">
        <v>35</v>
      </c>
      <c r="E7" s="7"/>
      <c r="F7" s="6"/>
    </row>
    <row r="8" spans="1:6" ht="55" customHeight="1" x14ac:dyDescent="0.2">
      <c r="A8" s="6"/>
      <c r="B8" s="6" t="s">
        <v>21</v>
      </c>
      <c r="C8" s="7">
        <v>0.3</v>
      </c>
      <c r="D8" s="6" t="s">
        <v>16</v>
      </c>
      <c r="E8" s="7"/>
      <c r="F8" s="6"/>
    </row>
    <row r="9" spans="1:6" ht="55" customHeight="1" x14ac:dyDescent="0.2">
      <c r="A9" s="6"/>
      <c r="B9" s="6" t="s">
        <v>22</v>
      </c>
      <c r="C9" s="7">
        <v>0.5</v>
      </c>
      <c r="D9" s="6" t="s">
        <v>19</v>
      </c>
      <c r="E9" s="7"/>
      <c r="F9" s="6"/>
    </row>
    <row r="10" spans="1:6" ht="55" customHeight="1" x14ac:dyDescent="0.2">
      <c r="A10" s="6"/>
      <c r="B10" s="6" t="s">
        <v>23</v>
      </c>
      <c r="C10" s="7">
        <v>0.4</v>
      </c>
      <c r="D10" s="6" t="s">
        <v>35</v>
      </c>
      <c r="E10" s="7"/>
      <c r="F10" s="6"/>
    </row>
    <row r="11" spans="1:6" ht="55" customHeight="1" x14ac:dyDescent="0.2">
      <c r="A11" s="2" t="s">
        <v>24</v>
      </c>
      <c r="B11" s="3" t="s">
        <v>25</v>
      </c>
      <c r="C11" s="4">
        <v>0.2</v>
      </c>
      <c r="D11" s="3" t="s">
        <v>11</v>
      </c>
      <c r="E11" s="4"/>
      <c r="F11" s="3"/>
    </row>
    <row r="12" spans="1:6" ht="55" customHeight="1" x14ac:dyDescent="0.2">
      <c r="A12" s="3"/>
      <c r="B12" s="3" t="s">
        <v>26</v>
      </c>
      <c r="C12" s="4">
        <v>0.15</v>
      </c>
      <c r="D12" s="3" t="s">
        <v>13</v>
      </c>
      <c r="E12" s="4"/>
      <c r="F12" s="3"/>
    </row>
    <row r="13" spans="1:6" ht="55" customHeight="1" x14ac:dyDescent="0.2">
      <c r="A13" s="3"/>
      <c r="B13" s="3" t="s">
        <v>27</v>
      </c>
      <c r="C13" s="4">
        <v>0.15</v>
      </c>
      <c r="D13" s="3" t="s">
        <v>13</v>
      </c>
      <c r="E13" s="4"/>
      <c r="F13" s="3"/>
    </row>
    <row r="14" spans="1:6" ht="55" customHeight="1" x14ac:dyDescent="0.2">
      <c r="A14" s="5" t="s">
        <v>28</v>
      </c>
      <c r="B14" s="6" t="s">
        <v>29</v>
      </c>
      <c r="C14" s="7">
        <v>0.5</v>
      </c>
      <c r="D14" s="6" t="s">
        <v>19</v>
      </c>
      <c r="E14" s="7"/>
      <c r="F14" s="6"/>
    </row>
    <row r="15" spans="1:6" ht="55" customHeight="1" x14ac:dyDescent="0.2">
      <c r="A15" s="6"/>
      <c r="B15" s="6" t="s">
        <v>30</v>
      </c>
      <c r="C15" s="7">
        <v>0.8</v>
      </c>
      <c r="D15" s="6" t="s">
        <v>48</v>
      </c>
      <c r="E15" s="7"/>
      <c r="F15" s="6"/>
    </row>
    <row r="16" spans="1:6" ht="55" customHeight="1" x14ac:dyDescent="0.2">
      <c r="A16" s="6"/>
      <c r="B16" s="6" t="s">
        <v>31</v>
      </c>
      <c r="C16" s="7">
        <v>0.4</v>
      </c>
      <c r="D16" s="6" t="s">
        <v>35</v>
      </c>
      <c r="E16" s="7"/>
      <c r="F16" s="6"/>
    </row>
    <row r="17" spans="1:6" ht="55" customHeight="1" x14ac:dyDescent="0.2">
      <c r="A17" s="6"/>
      <c r="B17" s="6" t="s">
        <v>32</v>
      </c>
      <c r="C17" s="7">
        <v>0.3</v>
      </c>
      <c r="D17" s="6" t="s">
        <v>16</v>
      </c>
      <c r="E17" s="7"/>
      <c r="F17" s="6"/>
    </row>
    <row r="18" spans="1:6" ht="55" customHeight="1" x14ac:dyDescent="0.2">
      <c r="A18" s="2" t="s">
        <v>33</v>
      </c>
      <c r="B18" s="3" t="s">
        <v>34</v>
      </c>
      <c r="C18" s="4">
        <v>0.3</v>
      </c>
      <c r="D18" s="3" t="s">
        <v>16</v>
      </c>
      <c r="E18" s="4"/>
      <c r="F18" s="3"/>
    </row>
    <row r="19" spans="1:6" ht="55" customHeight="1" x14ac:dyDescent="0.2">
      <c r="A19" s="3"/>
      <c r="B19" s="3" t="s">
        <v>36</v>
      </c>
      <c r="C19" s="4">
        <v>0.3</v>
      </c>
      <c r="D19" s="3" t="s">
        <v>16</v>
      </c>
      <c r="E19" s="4"/>
      <c r="F19" s="3"/>
    </row>
    <row r="20" spans="1:6" ht="55" customHeight="1" x14ac:dyDescent="0.2">
      <c r="A20" s="3"/>
      <c r="B20" s="3" t="s">
        <v>37</v>
      </c>
      <c r="C20" s="4">
        <v>0.15</v>
      </c>
      <c r="D20" s="3" t="s">
        <v>13</v>
      </c>
      <c r="E20" s="4"/>
      <c r="F20" s="3"/>
    </row>
    <row r="21" spans="1:6" ht="28" customHeight="1" x14ac:dyDescent="0.2">
      <c r="A21" s="8" t="s">
        <v>38</v>
      </c>
      <c r="B21" s="9" t="s">
        <v>39</v>
      </c>
      <c r="C21" s="10">
        <v>1</v>
      </c>
      <c r="D21" s="9"/>
      <c r="E21" s="10">
        <v>1</v>
      </c>
      <c r="F21" s="9"/>
    </row>
    <row r="22" spans="1:6" ht="28" customHeight="1" x14ac:dyDescent="0.2">
      <c r="A22" s="8" t="s">
        <v>40</v>
      </c>
      <c r="B22" s="9" t="s">
        <v>41</v>
      </c>
      <c r="C22" s="9"/>
      <c r="D22" s="9" t="s">
        <v>42</v>
      </c>
      <c r="E22" s="10"/>
      <c r="F22" s="9"/>
    </row>
    <row r="23" spans="1:6" ht="28" customHeight="1" x14ac:dyDescent="0.2">
      <c r="A23" s="9"/>
      <c r="B23" s="9" t="s">
        <v>43</v>
      </c>
      <c r="C23" s="9"/>
      <c r="D23" s="9" t="s">
        <v>42</v>
      </c>
      <c r="E23" s="10"/>
      <c r="F23" s="9"/>
    </row>
    <row r="24" spans="1:6" ht="28" customHeight="1" x14ac:dyDescent="0.2">
      <c r="A24" s="9"/>
      <c r="B24" s="9" t="s">
        <v>44</v>
      </c>
      <c r="C24" s="9"/>
      <c r="D24" s="9" t="s">
        <v>42</v>
      </c>
      <c r="E24" s="10"/>
      <c r="F24" s="9"/>
    </row>
    <row r="25" spans="1:6" ht="28" customHeight="1" x14ac:dyDescent="0.2">
      <c r="A25" s="9"/>
      <c r="B25" s="9" t="s">
        <v>45</v>
      </c>
      <c r="C25" s="9"/>
      <c r="D25" s="9" t="s">
        <v>42</v>
      </c>
      <c r="E25" s="10"/>
      <c r="F25" s="9"/>
    </row>
    <row r="26" spans="1:6" ht="28" customHeight="1" x14ac:dyDescent="0.2">
      <c r="A26" s="8" t="s">
        <v>46</v>
      </c>
      <c r="B26" s="9"/>
      <c r="C26" s="10">
        <f>SUM(C2:C25)</f>
        <v>7</v>
      </c>
      <c r="D26" s="9"/>
      <c r="E26" s="10">
        <f>SUM(E2:E25)</f>
        <v>1</v>
      </c>
      <c r="F26" s="9"/>
    </row>
    <row r="27" spans="1:6" ht="28" customHeight="1" x14ac:dyDescent="0.2">
      <c r="A27" s="8" t="s">
        <v>47</v>
      </c>
      <c r="B27" s="9"/>
      <c r="C27" s="9"/>
      <c r="D27" s="9"/>
      <c r="E27" s="10">
        <f>E26</f>
        <v>1</v>
      </c>
      <c r="F27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Entrega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Constanza Ayala Reyes</cp:lastModifiedBy>
  <dcterms:created xsi:type="dcterms:W3CDTF">2026-06-02T00:49:43Z</dcterms:created>
  <dcterms:modified xsi:type="dcterms:W3CDTF">2026-06-02T00:55:48Z</dcterms:modified>
</cp:coreProperties>
</file>