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720" windowWidth="14730" windowHeight="8145"/>
  </bookViews>
  <sheets>
    <sheet name="RWA-plants" sheetId="1" r:id="rId1"/>
    <sheet name="Eplot IDs" sheetId="2" r:id="rId2"/>
    <sheet name="species without spp name" sheetId="3" r:id="rId3"/>
  </sheets>
  <externalReferences>
    <externalReference r:id="rId4"/>
  </externalReferences>
  <definedNames>
    <definedName name="_xlnm._FilterDatabase" localSheetId="0" hidden="1">'RWA-plants'!$A$1:$D$717</definedName>
  </definedNames>
  <calcPr calcId="145621"/>
</workbook>
</file>

<file path=xl/calcChain.xml><?xml version="1.0" encoding="utf-8"?>
<calcChain xmlns="http://schemas.openxmlformats.org/spreadsheetml/2006/main">
  <c r="D6" i="3" l="1"/>
  <c r="D11" i="3" l="1"/>
  <c r="C11" i="3"/>
  <c r="D10" i="3"/>
  <c r="C10" i="3"/>
  <c r="D9" i="3"/>
  <c r="D8" i="3"/>
  <c r="D7" i="3"/>
  <c r="C6" i="3"/>
  <c r="D5" i="3"/>
  <c r="D4" i="3"/>
  <c r="D3" i="3"/>
  <c r="D2" i="3"/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<sst xmlns="http://schemas.openxmlformats.org/spreadsheetml/2006/main" count="2191" uniqueCount="898">
  <si>
    <t>id</t>
  </si>
  <si>
    <t>Name.in.Database</t>
  </si>
  <si>
    <t>Proposed.New.Name</t>
  </si>
  <si>
    <t>Suggested.Name</t>
  </si>
  <si>
    <t>Tifonia oliversifolia</t>
  </si>
  <si>
    <t>Tisonia</t>
  </si>
  <si>
    <t>Pha lunatus</t>
  </si>
  <si>
    <t>Poa lunata</t>
  </si>
  <si>
    <t>Inconnu0646photo inconnu0646photo</t>
  </si>
  <si>
    <t>Innconuphoto0646 innconuphoto0646</t>
  </si>
  <si>
    <t>Acacia gerrardii</t>
  </si>
  <si>
    <t>Ficus exasperata</t>
  </si>
  <si>
    <t>Citrus sinensis</t>
  </si>
  <si>
    <t>Citrus aurantium</t>
  </si>
  <si>
    <t>Albizia petersiana</t>
  </si>
  <si>
    <t>Manihot esculanta</t>
  </si>
  <si>
    <t>Manihot esculenta</t>
  </si>
  <si>
    <t>Rhynchelytrum repens</t>
  </si>
  <si>
    <t>Lycopersicum esculentum</t>
  </si>
  <si>
    <t>Lycopersicon esculentum</t>
  </si>
  <si>
    <t>Ipomoea involucrata</t>
  </si>
  <si>
    <t>Eucalyptus sp</t>
  </si>
  <si>
    <t>Eucalyptus</t>
  </si>
  <si>
    <t>Conyza sp</t>
  </si>
  <si>
    <t>Conyza</t>
  </si>
  <si>
    <t>Thea sinensis</t>
  </si>
  <si>
    <t>Camellia sinensis</t>
  </si>
  <si>
    <t>Spermacose princeae</t>
  </si>
  <si>
    <t>Spermacoce princeae</t>
  </si>
  <si>
    <t>Vernonia amygdalina</t>
  </si>
  <si>
    <t>Oldenlandia herbacea</t>
  </si>
  <si>
    <t>Penisetum sp</t>
  </si>
  <si>
    <t>Pennisetum sp</t>
  </si>
  <si>
    <t>Pennisetum</t>
  </si>
  <si>
    <t>Macaranga kilimandscharica</t>
  </si>
  <si>
    <t>Macaranga capensis var. kilimandscharica</t>
  </si>
  <si>
    <t>Kyllinga sp</t>
  </si>
  <si>
    <t>Kyllinga</t>
  </si>
  <si>
    <t>Persia americana</t>
  </si>
  <si>
    <t>Persea americana</t>
  </si>
  <si>
    <t>Coffea sp</t>
  </si>
  <si>
    <t>Coffea</t>
  </si>
  <si>
    <t>Rhus natalensis</t>
  </si>
  <si>
    <t>Begonia meyerijohannis</t>
  </si>
  <si>
    <t>Begonia meyeri-johannis</t>
  </si>
  <si>
    <t>Mangifela indica</t>
  </si>
  <si>
    <t>Mangifera indica</t>
  </si>
  <si>
    <t>Phyllanthus sp</t>
  </si>
  <si>
    <t>Phyllanthus</t>
  </si>
  <si>
    <t>Coffea robusta</t>
  </si>
  <si>
    <t>Ozoroa insignis</t>
  </si>
  <si>
    <t>Dodonea viscosa</t>
  </si>
  <si>
    <t>Dodonaea viscosa</t>
  </si>
  <si>
    <t>Pteridium aquillinum</t>
  </si>
  <si>
    <t>Pteridium aquilinum</t>
  </si>
  <si>
    <t>Chrysophyllum gorungosanum</t>
  </si>
  <si>
    <t>Gambeya gorungosana</t>
  </si>
  <si>
    <t>Commelina africana</t>
  </si>
  <si>
    <t>Dirtea africana</t>
  </si>
  <si>
    <t>Cyathula sp</t>
  </si>
  <si>
    <t>Cyathula</t>
  </si>
  <si>
    <t>Colocasia esculanta</t>
  </si>
  <si>
    <t>Colocasia esculenta</t>
  </si>
  <si>
    <t>Mannihot esculanta</t>
  </si>
  <si>
    <t>Cleome gynandra</t>
  </si>
  <si>
    <t>Tagetis minuta</t>
  </si>
  <si>
    <t>Tagetes minuta</t>
  </si>
  <si>
    <t>Mussa paradisiaca</t>
  </si>
  <si>
    <t>Musa paradisiaca</t>
  </si>
  <si>
    <t>Digitaria abyssica</t>
  </si>
  <si>
    <t>Digitaria abyssinica</t>
  </si>
  <si>
    <t>Ipomea batatas</t>
  </si>
  <si>
    <t>Ipomoea batatas</t>
  </si>
  <si>
    <t>Ipomea</t>
  </si>
  <si>
    <t>Clerodendrum bukobense</t>
  </si>
  <si>
    <t>Perisia americana</t>
  </si>
  <si>
    <t>Parisia</t>
  </si>
  <si>
    <t>Musa sapiensa</t>
  </si>
  <si>
    <t>Musa sapientum</t>
  </si>
  <si>
    <t>Musa</t>
  </si>
  <si>
    <t>Erytrina abyssinica</t>
  </si>
  <si>
    <t>Erythrina abyssinica</t>
  </si>
  <si>
    <t>Penisetum purpureum</t>
  </si>
  <si>
    <t>Pennisetum purpureum</t>
  </si>
  <si>
    <t>Conyza canadiensis</t>
  </si>
  <si>
    <t>Conyza canadensis</t>
  </si>
  <si>
    <t>Cassava mannihot</t>
  </si>
  <si>
    <t>Cassiana</t>
  </si>
  <si>
    <t>Hyparrhemia filipendula</t>
  </si>
  <si>
    <t>Hyparrhenia filipendula</t>
  </si>
  <si>
    <t>Macaranga kilimandischarica</t>
  </si>
  <si>
    <t>Cupresus lusitanica</t>
  </si>
  <si>
    <t>Cupressus lusitanica</t>
  </si>
  <si>
    <t>Phaseolus virigalis</t>
  </si>
  <si>
    <t>Phaseolus sp</t>
  </si>
  <si>
    <t>Phaseolus</t>
  </si>
  <si>
    <t>Pennisetum purpereum</t>
  </si>
  <si>
    <t>Conyza welwitchii</t>
  </si>
  <si>
    <t>Conyza welwitschii</t>
  </si>
  <si>
    <t>Solanum tubersum</t>
  </si>
  <si>
    <t>Solanum tuberosum</t>
  </si>
  <si>
    <t>Dicrosephala integrifolia</t>
  </si>
  <si>
    <t>Dichrocephala integrifolia</t>
  </si>
  <si>
    <t>Dicrocephala integrifolia</t>
  </si>
  <si>
    <t>Cammelina africana</t>
  </si>
  <si>
    <t>Brachiaria semindulata</t>
  </si>
  <si>
    <t>Brachiaria semiundulata</t>
  </si>
  <si>
    <t>Eucalyptus citriodora</t>
  </si>
  <si>
    <t>Cedrela serrata</t>
  </si>
  <si>
    <t>Pasparum andersonii</t>
  </si>
  <si>
    <t>Paspalum anderssonii</t>
  </si>
  <si>
    <t>Anthoxanthum mivale</t>
  </si>
  <si>
    <t>Anthoxanthum nivale</t>
  </si>
  <si>
    <t>Emellia caespitosa</t>
  </si>
  <si>
    <t>Exellia sp</t>
  </si>
  <si>
    <t>Exellia</t>
  </si>
  <si>
    <t>Greveria robusta</t>
  </si>
  <si>
    <t>Grevillia robusta</t>
  </si>
  <si>
    <t>Greevesia</t>
  </si>
  <si>
    <t>Phillantus niruri</t>
  </si>
  <si>
    <t>Phyllanthus niruri</t>
  </si>
  <si>
    <t>Digitaria ssp</t>
  </si>
  <si>
    <t>Digitaria sp</t>
  </si>
  <si>
    <t>Digitaria</t>
  </si>
  <si>
    <t>Iphaseolus lunatus</t>
  </si>
  <si>
    <t>Phaseolus lunatus</t>
  </si>
  <si>
    <t>Lactuca indica</t>
  </si>
  <si>
    <t>Cedellera celata</t>
  </si>
  <si>
    <t>Senecio manii</t>
  </si>
  <si>
    <t>Solanecio mannii</t>
  </si>
  <si>
    <t>Senecio mannii</t>
  </si>
  <si>
    <t>Eragrostis olovacea</t>
  </si>
  <si>
    <t>Eragrostis olivacea</t>
  </si>
  <si>
    <t>Asparagus africana</t>
  </si>
  <si>
    <t>Asparagus africanus</t>
  </si>
  <si>
    <t>Hyparrhenia filipendura</t>
  </si>
  <si>
    <t>Achyllantus aspera</t>
  </si>
  <si>
    <t>Achyranthes aspera</t>
  </si>
  <si>
    <t>Perisea americana</t>
  </si>
  <si>
    <t>Bridelia bridelifolia</t>
  </si>
  <si>
    <t>Bridelia brideliifolia</t>
  </si>
  <si>
    <t>Psdium guajava</t>
  </si>
  <si>
    <t>Psidium guajava</t>
  </si>
  <si>
    <t>Botriocline congipens</t>
  </si>
  <si>
    <t>Bothriocline longipes</t>
  </si>
  <si>
    <t>Bothriocline</t>
  </si>
  <si>
    <t>Clerodendrum rotundifolium</t>
  </si>
  <si>
    <t>Clerodendrum rotundifolium var. keniense</t>
  </si>
  <si>
    <t>Botriocline longipes</t>
  </si>
  <si>
    <t>Leucas revoluta</t>
  </si>
  <si>
    <t>Leucas sp</t>
  </si>
  <si>
    <t>Leucas</t>
  </si>
  <si>
    <t>Macaranga sp</t>
  </si>
  <si>
    <t>Macaranga</t>
  </si>
  <si>
    <t>Comellia sinensis</t>
  </si>
  <si>
    <t>Ipomoea imvolucrata</t>
  </si>
  <si>
    <t>Impantiens purpurea</t>
  </si>
  <si>
    <t>Impatiens purpurea</t>
  </si>
  <si>
    <t>Pterdium aquilinum</t>
  </si>
  <si>
    <t>Virctaria major</t>
  </si>
  <si>
    <t>Virectaria major</t>
  </si>
  <si>
    <t>Euclyptus saligna</t>
  </si>
  <si>
    <t>Eucalyptus saligna</t>
  </si>
  <si>
    <t>Oxalis radicosa</t>
  </si>
  <si>
    <t>Oxalis corniculata</t>
  </si>
  <si>
    <t>Oxaris radicosa</t>
  </si>
  <si>
    <t>Grevillea rubusta</t>
  </si>
  <si>
    <t>Grevillea robusta</t>
  </si>
  <si>
    <t>Citrus aurantifolia</t>
  </si>
  <si>
    <t>Citrus aurantiifolia</t>
  </si>
  <si>
    <t>Maesopsis emini</t>
  </si>
  <si>
    <t>Maesopsis eminii</t>
  </si>
  <si>
    <t>Impatiens brutonii</t>
  </si>
  <si>
    <t>Impatiens burtonii</t>
  </si>
  <si>
    <t>Amaranthus lividus</t>
  </si>
  <si>
    <t>Amaranthus blitum</t>
  </si>
  <si>
    <t>Euphorobia tirucalli</t>
  </si>
  <si>
    <t>Euphorbia tirucalli</t>
  </si>
  <si>
    <t>Glucine max</t>
  </si>
  <si>
    <t>Glycine max</t>
  </si>
  <si>
    <t>Pisum sativa</t>
  </si>
  <si>
    <t>Pisum sativum</t>
  </si>
  <si>
    <t>Pisum stiva</t>
  </si>
  <si>
    <t>Persea amaricana</t>
  </si>
  <si>
    <t>Botriocline ugandensis</t>
  </si>
  <si>
    <t>Bothriocline ugandensis</t>
  </si>
  <si>
    <t>Eucalyptus maidenii</t>
  </si>
  <si>
    <t>Eucalyptus globulus subsp. maidenii</t>
  </si>
  <si>
    <t>Chlorophytum sparsiflorum</t>
  </si>
  <si>
    <t>Chlorophytum comosum var. sparsiflorum</t>
  </si>
  <si>
    <t>Pennisetum trachyphyllum</t>
  </si>
  <si>
    <t>Cenchrus trachyphyllus</t>
  </si>
  <si>
    <t>Phyllantus bequaertii</t>
  </si>
  <si>
    <t>Phyllanthus bequaertii</t>
  </si>
  <si>
    <t>Tutonia diversifolia</t>
  </si>
  <si>
    <t>Tithonia diversifolia</t>
  </si>
  <si>
    <t>Tytonia</t>
  </si>
  <si>
    <t>Vernonia amygadalina</t>
  </si>
  <si>
    <t>Eragrostis pearsonii</t>
  </si>
  <si>
    <t>Eragrostis sp</t>
  </si>
  <si>
    <t>Eragrostis</t>
  </si>
  <si>
    <t>Tuthonia diversifolia</t>
  </si>
  <si>
    <t>Mirabis jalapa</t>
  </si>
  <si>
    <t>Mirabilis jalapa</t>
  </si>
  <si>
    <t>Leonotis nepetaefolia</t>
  </si>
  <si>
    <t>Leonotis nepetifolia</t>
  </si>
  <si>
    <t>Cyathula schimperana</t>
  </si>
  <si>
    <t>Cyathula schimperiana</t>
  </si>
  <si>
    <t>Phaseolus vulgalis</t>
  </si>
  <si>
    <t>Phaseolus vulgaris</t>
  </si>
  <si>
    <t>Achyllanthes aspera</t>
  </si>
  <si>
    <t>Aphyllanthes</t>
  </si>
  <si>
    <t>Hibsicus rosa</t>
  </si>
  <si>
    <t>Hibiscus sp</t>
  </si>
  <si>
    <t>Hibiscus</t>
  </si>
  <si>
    <t>Virectria major</t>
  </si>
  <si>
    <t>Clocasia esculenta</t>
  </si>
  <si>
    <t>Eucalptus maidenii</t>
  </si>
  <si>
    <t>Grivellia robusta</t>
  </si>
  <si>
    <t>Eucalyptus maideni</t>
  </si>
  <si>
    <t>Asistasia gangetica</t>
  </si>
  <si>
    <t>Asystasia gangetica</t>
  </si>
  <si>
    <t>Oxalis max</t>
  </si>
  <si>
    <t>Oxalis sp</t>
  </si>
  <si>
    <t>Oxalis</t>
  </si>
  <si>
    <t>Agava sisalana</t>
  </si>
  <si>
    <t>Agave sisalana</t>
  </si>
  <si>
    <t>Hyperrhenia filipendura</t>
  </si>
  <si>
    <t>Tridax pocumbens</t>
  </si>
  <si>
    <t>Tridax procumbens</t>
  </si>
  <si>
    <t>Eucalyptus tiruccalli</t>
  </si>
  <si>
    <t>Virectaria abyssinica</t>
  </si>
  <si>
    <t>Virectaria sp</t>
  </si>
  <si>
    <t>Virectaria</t>
  </si>
  <si>
    <t>Paspalum scrobicuratum</t>
  </si>
  <si>
    <t>Paspalum scrobiculatum</t>
  </si>
  <si>
    <t>Brugumansia candida</t>
  </si>
  <si>
    <t>Brugmansia candida</t>
  </si>
  <si>
    <t>Phyllanthus capillaris</t>
  </si>
  <si>
    <t>Phyllanthus nummulariifolius var. capillaris</t>
  </si>
  <si>
    <t>Markhania lutea</t>
  </si>
  <si>
    <t>Markhamia lutea</t>
  </si>
  <si>
    <t>Coffea arbica</t>
  </si>
  <si>
    <t>Coffea arabica</t>
  </si>
  <si>
    <t>Eucalptus grandis</t>
  </si>
  <si>
    <t>Eucalyptus grandis</t>
  </si>
  <si>
    <t>Helychrisum foetidum</t>
  </si>
  <si>
    <t>Helichrysum foetidum</t>
  </si>
  <si>
    <t>Pasparum scrobicuratum</t>
  </si>
  <si>
    <t>Hyparrhemia diplandra</t>
  </si>
  <si>
    <t>Hyparrhenia diplandra</t>
  </si>
  <si>
    <t>Eragrostis diplandra</t>
  </si>
  <si>
    <t>Eragrostis elongata</t>
  </si>
  <si>
    <t>Eragrostis diandra</t>
  </si>
  <si>
    <t>Panicum parviflora</t>
  </si>
  <si>
    <t>Digitaria parviflora</t>
  </si>
  <si>
    <t>Panicum parviflorum</t>
  </si>
  <si>
    <t>Plectranthus luteus</t>
  </si>
  <si>
    <t>Plectranthus melleri</t>
  </si>
  <si>
    <t>Pilea bambusetii</t>
  </si>
  <si>
    <t>Pilea bambuseti</t>
  </si>
  <si>
    <t>Piper capensis</t>
  </si>
  <si>
    <t>Piper capense</t>
  </si>
  <si>
    <t>Clerodendrum jonstonii</t>
  </si>
  <si>
    <t>Clerodendrum johnstonii</t>
  </si>
  <si>
    <t>Cassipourea ruwenzoriensis</t>
  </si>
  <si>
    <t>Cassipourea ruwensorensis</t>
  </si>
  <si>
    <t>Cleistanthus polystachyus</t>
  </si>
  <si>
    <t>Kaluhaburunghos polystachyus</t>
  </si>
  <si>
    <t>Oricia renieri</t>
  </si>
  <si>
    <t>Vepris renieri</t>
  </si>
  <si>
    <t>Dgitaria abyssinica</t>
  </si>
  <si>
    <t>Spermacose princae</t>
  </si>
  <si>
    <t>Hybiscus fuscus</t>
  </si>
  <si>
    <t>Hybiscus</t>
  </si>
  <si>
    <t>Coton megalocarpus</t>
  </si>
  <si>
    <t>Croton megalocarpus</t>
  </si>
  <si>
    <t>Tylphora pauciflora</t>
  </si>
  <si>
    <t>Tylophora pauciflora</t>
  </si>
  <si>
    <t>Pasparum scrobiculatum</t>
  </si>
  <si>
    <t>Mariscus luteus</t>
  </si>
  <si>
    <t>Otidea sminthii</t>
  </si>
  <si>
    <t>Otidia</t>
  </si>
  <si>
    <t>Macaranga kilimanscharica</t>
  </si>
  <si>
    <t>Botriocline nyungwensis</t>
  </si>
  <si>
    <t>Bothriocline nyungwensis</t>
  </si>
  <si>
    <t>Clerodendrum johnsotonii</t>
  </si>
  <si>
    <t>Grevillea robista</t>
  </si>
  <si>
    <t>Alinus acuminata</t>
  </si>
  <si>
    <t>Alnus acuminata</t>
  </si>
  <si>
    <t>Phytolaca dodecandra</t>
  </si>
  <si>
    <t>Phytolaca</t>
  </si>
  <si>
    <t>Impatiens bulbosa</t>
  </si>
  <si>
    <t>Impatiens</t>
  </si>
  <si>
    <t>Casualina equisetifolia</t>
  </si>
  <si>
    <t>Casuarina equisetifolia</t>
  </si>
  <si>
    <t>Mimulopsis solmisii</t>
  </si>
  <si>
    <t>Mimulopsis solmsii</t>
  </si>
  <si>
    <t>Macaranga kilimandcharica</t>
  </si>
  <si>
    <t>Commelina sinensis</t>
  </si>
  <si>
    <t>Commelina sp</t>
  </si>
  <si>
    <t>Commelina</t>
  </si>
  <si>
    <t>Clerodendrum rutundifolia</t>
  </si>
  <si>
    <t>Clerodendrum sp</t>
  </si>
  <si>
    <t>Clerodendrum</t>
  </si>
  <si>
    <t>Chlolis gayana</t>
  </si>
  <si>
    <t>Chloris gayana</t>
  </si>
  <si>
    <t>Cassia spectabilis</t>
  </si>
  <si>
    <t>Senna spectabilis</t>
  </si>
  <si>
    <t>Ageratum conyzoidens</t>
  </si>
  <si>
    <t>Ageratum conyzoides</t>
  </si>
  <si>
    <t>Ficus cyanthistipula</t>
  </si>
  <si>
    <t>Ficus cyathistipula</t>
  </si>
  <si>
    <t>Ficus cyathispula</t>
  </si>
  <si>
    <t>Helichrysum forskohlii</t>
  </si>
  <si>
    <t>Helichrysum forskahlii</t>
  </si>
  <si>
    <t>Mannihot esculenta</t>
  </si>
  <si>
    <t>Phyllanthus oreophilus</t>
  </si>
  <si>
    <t>Galinsoga parvifolium</t>
  </si>
  <si>
    <t>Galinsoga</t>
  </si>
  <si>
    <t>Paspalum natatum</t>
  </si>
  <si>
    <t>Paspalum notatum</t>
  </si>
  <si>
    <t>Phillantus capillaris</t>
  </si>
  <si>
    <t>Protea gaguedii</t>
  </si>
  <si>
    <t>Protea gaguedi</t>
  </si>
  <si>
    <t>Clerodendrum rutundifolium</t>
  </si>
  <si>
    <t>Phaseolus vulugaris</t>
  </si>
  <si>
    <t>Asystasia lantana</t>
  </si>
  <si>
    <t>Asystasia lawiana</t>
  </si>
  <si>
    <t>Pausinystalia ituriense</t>
  </si>
  <si>
    <t>Citrus senensis</t>
  </si>
  <si>
    <t>Clematis smensis</t>
  </si>
  <si>
    <t>Clematis simensis</t>
  </si>
  <si>
    <t>Cupressus simpervilense</t>
  </si>
  <si>
    <t>Cupressus sempervirens</t>
  </si>
  <si>
    <t>Cupressus</t>
  </si>
  <si>
    <t>Phyllantus capillaris</t>
  </si>
  <si>
    <t>Phylicia johnstonii</t>
  </si>
  <si>
    <t>Phylica sp</t>
  </si>
  <si>
    <t>Phylica</t>
  </si>
  <si>
    <t>Polygonum salicifolium</t>
  </si>
  <si>
    <t>Persicaria decipiens</t>
  </si>
  <si>
    <t>Hibiscus berbaridifolius</t>
  </si>
  <si>
    <t>Hibiscus berberidifolius</t>
  </si>
  <si>
    <t>Phytoracca dodecandra</t>
  </si>
  <si>
    <t>Phytolacca dodecandra</t>
  </si>
  <si>
    <t>Hyparrhenia sinensis</t>
  </si>
  <si>
    <t>Hyparrhenia sp</t>
  </si>
  <si>
    <t>Hyparrhenia</t>
  </si>
  <si>
    <t>Pinus patura</t>
  </si>
  <si>
    <t>Pinus patula</t>
  </si>
  <si>
    <t>Ficus vallischoudae</t>
  </si>
  <si>
    <t>Ficus vallis-choudae</t>
  </si>
  <si>
    <t>Dracaena steudneri</t>
  </si>
  <si>
    <t>Pleomele steudneri</t>
  </si>
  <si>
    <t>Dombea goetzenii</t>
  </si>
  <si>
    <t>Dombeya goetzenii</t>
  </si>
  <si>
    <t>Agaratum conyzoides</t>
  </si>
  <si>
    <t>Rumex ruenzoriensis</t>
  </si>
  <si>
    <t>Rumex ruwenzoriensis</t>
  </si>
  <si>
    <t>Zea may</t>
  </si>
  <si>
    <t>Zea mays</t>
  </si>
  <si>
    <t>Peusedanum linderi</t>
  </si>
  <si>
    <t>Afroligusticum linderi</t>
  </si>
  <si>
    <t>Peucedanum linderi</t>
  </si>
  <si>
    <t>Impantiens burtonii</t>
  </si>
  <si>
    <t>Urera hyposelodendron</t>
  </si>
  <si>
    <t>Urera hypselodendron</t>
  </si>
  <si>
    <t>Thalictrum rochebrunianum</t>
  </si>
  <si>
    <t>Thalictrum rochebruneanum</t>
  </si>
  <si>
    <t>Peusedanum nyassicum</t>
  </si>
  <si>
    <t>Afrosciadium nyassicum</t>
  </si>
  <si>
    <t>Peucedanum nyassicum</t>
  </si>
  <si>
    <t>Crassocephalum ducisaprutii</t>
  </si>
  <si>
    <t>Crassocephalum ducis-aprutii</t>
  </si>
  <si>
    <t>Amaranthus hibridus</t>
  </si>
  <si>
    <t>Amaranthus hybridus</t>
  </si>
  <si>
    <t>Leocas deflexa</t>
  </si>
  <si>
    <t>Leucas deflexa</t>
  </si>
  <si>
    <t>Panicum adenopholum</t>
  </si>
  <si>
    <t>Panicum adenophorum</t>
  </si>
  <si>
    <t>Anisosephalum humbertii</t>
  </si>
  <si>
    <t>Anisosepalum humbertii</t>
  </si>
  <si>
    <t>Sericostachys scandes</t>
  </si>
  <si>
    <t>Sericostachys scandens</t>
  </si>
  <si>
    <t>Triumfetta cordata</t>
  </si>
  <si>
    <t>Triumfetta coronata</t>
  </si>
  <si>
    <t>Dracaena laxima</t>
  </si>
  <si>
    <t>Dracaena sp</t>
  </si>
  <si>
    <t>Dracaena</t>
  </si>
  <si>
    <t>Aplenium lunulatum</t>
  </si>
  <si>
    <t>Asplenium lunulatum</t>
  </si>
  <si>
    <t>Clerodendrum rotundifolia</t>
  </si>
  <si>
    <t>Cedrella serrata</t>
  </si>
  <si>
    <t>Cedrella</t>
  </si>
  <si>
    <t>Killinga bulbosa</t>
  </si>
  <si>
    <t>Killinga</t>
  </si>
  <si>
    <t>Leucas deflex</t>
  </si>
  <si>
    <t>Yushania alpina</t>
  </si>
  <si>
    <t>Arundinaria alpina</t>
  </si>
  <si>
    <t>Brassica delacea</t>
  </si>
  <si>
    <t>Brassica sp</t>
  </si>
  <si>
    <t>Brassica</t>
  </si>
  <si>
    <t>Kheneria scabra</t>
  </si>
  <si>
    <t>Koehneria sp</t>
  </si>
  <si>
    <t>Koehneria</t>
  </si>
  <si>
    <t>Solanum nogrum</t>
  </si>
  <si>
    <t>Solanum nigrum</t>
  </si>
  <si>
    <t>Leocas defrexa</t>
  </si>
  <si>
    <t>Triumphetta cordifolia</t>
  </si>
  <si>
    <t>Triumphetta</t>
  </si>
  <si>
    <t>Elatostema manticola</t>
  </si>
  <si>
    <t>Elatostema monticola</t>
  </si>
  <si>
    <t>Amisosepalum humbertii</t>
  </si>
  <si>
    <t>Piper capens</t>
  </si>
  <si>
    <t>Chrysophylum gorungosanum</t>
  </si>
  <si>
    <t>Strombosia schefleri</t>
  </si>
  <si>
    <t>Strombosia scheffleri</t>
  </si>
  <si>
    <t>Lycopersicum clavatum</t>
  </si>
  <si>
    <t>Lycopodium clavatum</t>
  </si>
  <si>
    <t>Lycopersicum</t>
  </si>
  <si>
    <t>Urera camerounensis</t>
  </si>
  <si>
    <t>Urera cameroonensis</t>
  </si>
  <si>
    <t>Phyllantus laxiflorus</t>
  </si>
  <si>
    <t>Phyllanthus laxiflorus</t>
  </si>
  <si>
    <t>Asplenium lundatum</t>
  </si>
  <si>
    <t>Rubus ruwenzoriensis</t>
  </si>
  <si>
    <t>Rubus sp</t>
  </si>
  <si>
    <t>Rubus</t>
  </si>
  <si>
    <t>Centella asiaca</t>
  </si>
  <si>
    <t>Centella asiatica</t>
  </si>
  <si>
    <t>Senecio maraquensis</t>
  </si>
  <si>
    <t>Senecio maranguensis</t>
  </si>
  <si>
    <t>Helichrysum vitellinum</t>
  </si>
  <si>
    <t>Helichrysum sp</t>
  </si>
  <si>
    <t>Helichrysum</t>
  </si>
  <si>
    <t>Gutembergia cordifolia</t>
  </si>
  <si>
    <t>Gutenbergia cordifolia</t>
  </si>
  <si>
    <t>Senecio trichopterygius</t>
  </si>
  <si>
    <t>Senecio subsessilis</t>
  </si>
  <si>
    <t>Polygala nepalense</t>
  </si>
  <si>
    <t>Polygala sp</t>
  </si>
  <si>
    <t>Polygala</t>
  </si>
  <si>
    <t>Brassica deracea</t>
  </si>
  <si>
    <t>Musa paladisiaca</t>
  </si>
  <si>
    <t>Croton macrostachys</t>
  </si>
  <si>
    <t>Croton macrostachyus</t>
  </si>
  <si>
    <t>Cupressus simpervirense</t>
  </si>
  <si>
    <t>Bridelia bridellifolia</t>
  </si>
  <si>
    <t>Ficus ottonifolia</t>
  </si>
  <si>
    <t>Ficus ottoniifolia</t>
  </si>
  <si>
    <t>Manihot graviozii</t>
  </si>
  <si>
    <t>Manihot sp</t>
  </si>
  <si>
    <t>Manihot</t>
  </si>
  <si>
    <t>Croton megarocarpus</t>
  </si>
  <si>
    <t>Phytolacca decandra</t>
  </si>
  <si>
    <t>Pennisetum triflorum</t>
  </si>
  <si>
    <t>Manihot gramahii</t>
  </si>
  <si>
    <t>Manihot grahamii</t>
  </si>
  <si>
    <t>Sticherus umbraculiferus</t>
  </si>
  <si>
    <t>Sticherus umbraculifer</t>
  </si>
  <si>
    <t>Lobelia gibberoa</t>
  </si>
  <si>
    <t>Lobelia giberroa</t>
  </si>
  <si>
    <t>Drymaria palmata</t>
  </si>
  <si>
    <t>Drymaria sp</t>
  </si>
  <si>
    <t>Drymaria</t>
  </si>
  <si>
    <t>Allius cepa</t>
  </si>
  <si>
    <t>Allium cepa</t>
  </si>
  <si>
    <t>Jaundea pinata</t>
  </si>
  <si>
    <t>Jaundea pinnata</t>
  </si>
  <si>
    <t>Polygonum nepalese</t>
  </si>
  <si>
    <t>Polygonum nepalense</t>
  </si>
  <si>
    <t>Crassocefarum montuosum</t>
  </si>
  <si>
    <t>Crassocephalum montuosum</t>
  </si>
  <si>
    <t>Cyphastemma bambusetii</t>
  </si>
  <si>
    <t>Cyphostemma bambusetii</t>
  </si>
  <si>
    <t>Pennisetum trachyphillum</t>
  </si>
  <si>
    <t>Crassocefalum montuosum</t>
  </si>
  <si>
    <t>Jasminum floribundum</t>
  </si>
  <si>
    <t>Jasminum grandiflorum subsp. floribundum</t>
  </si>
  <si>
    <t>Ensete vantricosum</t>
  </si>
  <si>
    <t>Ensete ventricosum</t>
  </si>
  <si>
    <t>Burgmansia aurea</t>
  </si>
  <si>
    <t>Brugmansia aurea</t>
  </si>
  <si>
    <t>Afromomum zambesiacum</t>
  </si>
  <si>
    <t>Aframomum zambesiacum</t>
  </si>
  <si>
    <t>Mus sapientum</t>
  </si>
  <si>
    <t>Mus paradisiaca</t>
  </si>
  <si>
    <t>Helichrysum forskahlli</t>
  </si>
  <si>
    <t>Cyperus atroviridis</t>
  </si>
  <si>
    <t>Cyperus aterrimus var. atroviridis</t>
  </si>
  <si>
    <t>Loberia giberoa</t>
  </si>
  <si>
    <t>Hyparrhenia revolutum</t>
  </si>
  <si>
    <t>Senna sptemtrionalis</t>
  </si>
  <si>
    <t>Senna septemtrionalis</t>
  </si>
  <si>
    <t>Ricinus comosus</t>
  </si>
  <si>
    <t>Ricinus sp</t>
  </si>
  <si>
    <t>Ricinus</t>
  </si>
  <si>
    <t>Bulbostylis burchellii</t>
  </si>
  <si>
    <t>Abildgaardia burchellii</t>
  </si>
  <si>
    <t>Phillanthus capillaris</t>
  </si>
  <si>
    <t>Helchrisum forskahlii</t>
  </si>
  <si>
    <t>Pinus ocarpa</t>
  </si>
  <si>
    <t>Pinus oocarpa</t>
  </si>
  <si>
    <t>Hibiscus berbaridifolia</t>
  </si>
  <si>
    <t>Thumbergia elata</t>
  </si>
  <si>
    <t>Thunbergia alata</t>
  </si>
  <si>
    <t>Cardus nyassanus</t>
  </si>
  <si>
    <t>Carduus nyassanus</t>
  </si>
  <si>
    <t>Urera hypselodendrom</t>
  </si>
  <si>
    <t>Xymalos monospola</t>
  </si>
  <si>
    <t>Xymalos monospora</t>
  </si>
  <si>
    <t>Centella asystasia</t>
  </si>
  <si>
    <t>Centella</t>
  </si>
  <si>
    <t>Spilanthes mauritiana</t>
  </si>
  <si>
    <t>Acmella caulirhiza</t>
  </si>
  <si>
    <t>Persea africana</t>
  </si>
  <si>
    <t>Euphorbia cotonifolia</t>
  </si>
  <si>
    <t>Euphorbia cotinifolia</t>
  </si>
  <si>
    <t>Vigna packeri</t>
  </si>
  <si>
    <t>Vigna parkeri</t>
  </si>
  <si>
    <t>Dracaena africana</t>
  </si>
  <si>
    <t>Dracaena americana</t>
  </si>
  <si>
    <t>Myrica salicifolia</t>
  </si>
  <si>
    <t>Morella salicifolia</t>
  </si>
  <si>
    <t>Zae mays</t>
  </si>
  <si>
    <t>Hibiscus diversifolia</t>
  </si>
  <si>
    <t>Hibiscus diversifolius</t>
  </si>
  <si>
    <t>Phyllanthus rotundifolia</t>
  </si>
  <si>
    <t>Phyllanthus rotundifolius</t>
  </si>
  <si>
    <t>Hyparrhenia dichrocephala</t>
  </si>
  <si>
    <t>Phyllanthus rutundifolia</t>
  </si>
  <si>
    <t>Myrica kandtiana</t>
  </si>
  <si>
    <t>Morella kandtiana</t>
  </si>
  <si>
    <t>Hyparrhenia dichoa</t>
  </si>
  <si>
    <t>Hyparrhenia dichroa</t>
  </si>
  <si>
    <t>Phaseolus phaseolus</t>
  </si>
  <si>
    <t>Dolonix elata</t>
  </si>
  <si>
    <t>Delonix elata</t>
  </si>
  <si>
    <t>Dracaena steudnerii</t>
  </si>
  <si>
    <t>Colocasia esculentum</t>
  </si>
  <si>
    <t>Acacia gerardii</t>
  </si>
  <si>
    <t>Zheneria scabra</t>
  </si>
  <si>
    <t>Zehneria scabra</t>
  </si>
  <si>
    <t>Persea amercana</t>
  </si>
  <si>
    <t>Bidens pilosaa</t>
  </si>
  <si>
    <t>Bidens pilosa</t>
  </si>
  <si>
    <t>Sensevieria cylindrica</t>
  </si>
  <si>
    <t>Sansevieria cylindrica</t>
  </si>
  <si>
    <t>Acacia brevispica</t>
  </si>
  <si>
    <t>Senegalia brevispica</t>
  </si>
  <si>
    <t>Albizia brevispica</t>
  </si>
  <si>
    <t>Albizia sp</t>
  </si>
  <si>
    <t>Albizia</t>
  </si>
  <si>
    <t>Botriochloa insculpta</t>
  </si>
  <si>
    <t>Bothriochloa insculpta</t>
  </si>
  <si>
    <t>Phyllantus ovalifolius</t>
  </si>
  <si>
    <t>Phyllanthus ovalifolius</t>
  </si>
  <si>
    <t>Grewia smilis</t>
  </si>
  <si>
    <t>Grewia similis</t>
  </si>
  <si>
    <t>Markhamia obtufolia</t>
  </si>
  <si>
    <t>Markhamia obtusifolia</t>
  </si>
  <si>
    <t>Afrocanthium lactenscens</t>
  </si>
  <si>
    <t>Afrocanthium lactescens</t>
  </si>
  <si>
    <t>Acacia dichroa</t>
  </si>
  <si>
    <t>Acacia sp</t>
  </si>
  <si>
    <t>Acacia</t>
  </si>
  <si>
    <t>Hyparrhenia dilemma</t>
  </si>
  <si>
    <t>Thmeda triandra</t>
  </si>
  <si>
    <t>Themeda triandra</t>
  </si>
  <si>
    <t>Asparagus buchananii</t>
  </si>
  <si>
    <t>Protasparagus buchananii</t>
  </si>
  <si>
    <t>Pappea campensis</t>
  </si>
  <si>
    <t>Pappea capensis</t>
  </si>
  <si>
    <t>Jasminum abyssinica</t>
  </si>
  <si>
    <t>Jasminum abyssinicum</t>
  </si>
  <si>
    <t>Dombea rutundifolia</t>
  </si>
  <si>
    <t>Dombeya rotundifolia</t>
  </si>
  <si>
    <t>Dombeya rutundifolia</t>
  </si>
  <si>
    <t>Hyparrhenia dichrora</t>
  </si>
  <si>
    <t>Asparagus buchanani</t>
  </si>
  <si>
    <t>Tridax procumbes</t>
  </si>
  <si>
    <t>Achyllanthes aspela</t>
  </si>
  <si>
    <t>Sensevieria parva</t>
  </si>
  <si>
    <t>Sansevieria parva</t>
  </si>
  <si>
    <t>Senecio angolatus</t>
  </si>
  <si>
    <t>Senecio angulatus</t>
  </si>
  <si>
    <t>Senecio angolatum</t>
  </si>
  <si>
    <t>Rubus runsorensis</t>
  </si>
  <si>
    <t>Rubus runssorensis</t>
  </si>
  <si>
    <t>Dicrostachys cinerea</t>
  </si>
  <si>
    <t>Dichrostachys cinerea</t>
  </si>
  <si>
    <t>Tarenna gravedes</t>
  </si>
  <si>
    <t>Tarenna sp</t>
  </si>
  <si>
    <t>Tarenna</t>
  </si>
  <si>
    <t>Ormcarpum tricocarpum</t>
  </si>
  <si>
    <t>Ormocarpum trichocarpum</t>
  </si>
  <si>
    <t>Lanea schimperi</t>
  </si>
  <si>
    <t>Lannea schimperi</t>
  </si>
  <si>
    <t>Acacia natalensis</t>
  </si>
  <si>
    <t>Boscia agustifolia</t>
  </si>
  <si>
    <t>Boscia angustifolia</t>
  </si>
  <si>
    <t>Haprocoelum foliorosum</t>
  </si>
  <si>
    <t>Haplocoelum foliolosum</t>
  </si>
  <si>
    <t>Euphorbia condelabrum</t>
  </si>
  <si>
    <t>Euphorbia candelabrum</t>
  </si>
  <si>
    <t>Markhamia obtisifolia</t>
  </si>
  <si>
    <t>Scutia myritina</t>
  </si>
  <si>
    <t>Scutia myrtina</t>
  </si>
  <si>
    <t>Euclea schimperi</t>
  </si>
  <si>
    <t>Capsicum frutenscens</t>
  </si>
  <si>
    <t>Capsicum frutescens</t>
  </si>
  <si>
    <t>Sedrela serrata</t>
  </si>
  <si>
    <t>Saccharum officinalis</t>
  </si>
  <si>
    <t>Saccharum officinarum</t>
  </si>
  <si>
    <t>Saccharum</t>
  </si>
  <si>
    <t>Strychnos spinosa</t>
  </si>
  <si>
    <t>Oryza sativa</t>
  </si>
  <si>
    <t>Moringa oleifera</t>
  </si>
  <si>
    <t>Vitex doniana</t>
  </si>
  <si>
    <t>Aristida adscensionis</t>
  </si>
  <si>
    <t>Trema orientalis</t>
  </si>
  <si>
    <t>Cynodon dactylon</t>
  </si>
  <si>
    <t>Sorghum arundinaceum</t>
  </si>
  <si>
    <t>Ludwigia abyssinica</t>
  </si>
  <si>
    <t>Strychnos innocua</t>
  </si>
  <si>
    <t>Sorghum bicolor</t>
  </si>
  <si>
    <t>Eleusine indica</t>
  </si>
  <si>
    <t>Combretum collinum</t>
  </si>
  <si>
    <t>Euphorbia heterophylla</t>
  </si>
  <si>
    <t>Croton dichogamus</t>
  </si>
  <si>
    <t>Elaeis guineensis</t>
  </si>
  <si>
    <t>Carica papaya</t>
  </si>
  <si>
    <t>Justicia flava</t>
  </si>
  <si>
    <t>Lantana camara</t>
  </si>
  <si>
    <t>Albizia amara</t>
  </si>
  <si>
    <t>Zanthoxylum chalybeum</t>
  </si>
  <si>
    <t>Desmodium velutinum</t>
  </si>
  <si>
    <t>Combretum paniculatum</t>
  </si>
  <si>
    <t>Spathodea campanulata</t>
  </si>
  <si>
    <t>Sida cordifolia</t>
  </si>
  <si>
    <t>Commelina diffusa</t>
  </si>
  <si>
    <t>Bridelia micrantha</t>
  </si>
  <si>
    <t>Triumfetta rhomboidea</t>
  </si>
  <si>
    <t>Ricinus communis</t>
  </si>
  <si>
    <t>Triumfetta cordifolia</t>
  </si>
  <si>
    <t>Kyllinga bulbosa</t>
  </si>
  <si>
    <t>Albizia adianthifolia</t>
  </si>
  <si>
    <t>Psychotria mahonii</t>
  </si>
  <si>
    <t>Embelia schimperi</t>
  </si>
  <si>
    <t>Albizia gummifera</t>
  </si>
  <si>
    <t>Acacia mearnsii</t>
  </si>
  <si>
    <t>Parinari curatellifolia</t>
  </si>
  <si>
    <t>Ziziphus mucronata</t>
  </si>
  <si>
    <t>Vernonia lasiopus</t>
  </si>
  <si>
    <t>Syzygium guineense</t>
  </si>
  <si>
    <t>Psydrax subcordata</t>
  </si>
  <si>
    <t>Terminalia superba</t>
  </si>
  <si>
    <t>Senna occidentalis</t>
  </si>
  <si>
    <t>Anthocleista grandiflora</t>
  </si>
  <si>
    <t>Duranta erecta</t>
  </si>
  <si>
    <t>Jatropha curcas</t>
  </si>
  <si>
    <t>Olea europaea</t>
  </si>
  <si>
    <t>Hagenia abyssinica</t>
  </si>
  <si>
    <t>Combretum molle</t>
  </si>
  <si>
    <t>Rumex usambarensis</t>
  </si>
  <si>
    <t>Bersama abyssinica</t>
  </si>
  <si>
    <t>Maesa lanceolata</t>
  </si>
  <si>
    <t>Albizia versicolor</t>
  </si>
  <si>
    <t>Desmodium repandum</t>
  </si>
  <si>
    <t>Momordica foetida</t>
  </si>
  <si>
    <t>Jacaranda mimosifolia</t>
  </si>
  <si>
    <t>Eriosema montanum</t>
  </si>
  <si>
    <t>Acacia senegal</t>
  </si>
  <si>
    <t>Acacia melanoxylon</t>
  </si>
  <si>
    <t>Nuxia congesta</t>
  </si>
  <si>
    <t>Faurea rochetiana</t>
  </si>
  <si>
    <t>Hyparrhenia cymbaria</t>
  </si>
  <si>
    <t>Brillantaisia cicatricosa</t>
  </si>
  <si>
    <t>Lepidotrichilia volkensii</t>
  </si>
  <si>
    <t>Symphonia globulifera</t>
  </si>
  <si>
    <t>Digitaria longiflora</t>
  </si>
  <si>
    <t>Ananas comosus</t>
  </si>
  <si>
    <t>Acacia abyssinica</t>
  </si>
  <si>
    <t>Commiphora africana</t>
  </si>
  <si>
    <t>Acanthus pubescens</t>
  </si>
  <si>
    <t>Acalypha racemosa</t>
  </si>
  <si>
    <t>Albizia grandibracteata</t>
  </si>
  <si>
    <t>Galinsoga parviflora</t>
  </si>
  <si>
    <t>Sapium ellipticum</t>
  </si>
  <si>
    <t>Sesbania sesban</t>
  </si>
  <si>
    <t>Amaranthus dubius</t>
  </si>
  <si>
    <t>Chloris pycnothrix</t>
  </si>
  <si>
    <t>Arachis hypogaea</t>
  </si>
  <si>
    <t>Panicum parvifolium</t>
  </si>
  <si>
    <t>Newtonia buchananii</t>
  </si>
  <si>
    <t>Oxalis latifolia</t>
  </si>
  <si>
    <t>Drymaria cordata</t>
  </si>
  <si>
    <t>Physalis peruviana</t>
  </si>
  <si>
    <t>Cucurbita maxima</t>
  </si>
  <si>
    <t>Neoboutonia macrocalyx</t>
  </si>
  <si>
    <t>Stephania abyssinica</t>
  </si>
  <si>
    <t>Eleusine coracana</t>
  </si>
  <si>
    <t>Ekebergia capensis</t>
  </si>
  <si>
    <t>Albizia harveyi</t>
  </si>
  <si>
    <t>Celtis africana</t>
  </si>
  <si>
    <t>Polyscias fulva</t>
  </si>
  <si>
    <t>Brachiaria scalaris</t>
  </si>
  <si>
    <t>Tripsacum andersonii</t>
  </si>
  <si>
    <t>Cyperus dives</t>
  </si>
  <si>
    <t>Panicum calvum</t>
  </si>
  <si>
    <t>Commelina capitata</t>
  </si>
  <si>
    <t>Digitaria velutina</t>
  </si>
  <si>
    <t>Triumfetta tomentosa</t>
  </si>
  <si>
    <t>Bridelia tenuifolia</t>
  </si>
  <si>
    <t>Sinarundinaria alpina</t>
  </si>
  <si>
    <t>Guizotia scabra</t>
  </si>
  <si>
    <t>Cyperus latifolius</t>
  </si>
  <si>
    <t>Solanum lycopersicum</t>
  </si>
  <si>
    <t>Vernonia aemulans</t>
  </si>
  <si>
    <t>Microglossa pyrifolia</t>
  </si>
  <si>
    <t>Dracaena afromontana</t>
  </si>
  <si>
    <t>Thevetia peruviana</t>
  </si>
  <si>
    <t>Rubus rigidus</t>
  </si>
  <si>
    <t>Eragrostis racemosa</t>
  </si>
  <si>
    <t>Agave americana</t>
  </si>
  <si>
    <t>Emilia caespitosa</t>
  </si>
  <si>
    <t>Indigofera congesta</t>
  </si>
  <si>
    <t>Acacia montigena</t>
  </si>
  <si>
    <t>Calliandra calothyrsus</t>
  </si>
  <si>
    <t>Solanum melongena</t>
  </si>
  <si>
    <t>Biophytum helenae</t>
  </si>
  <si>
    <t>Melinis minutiflora</t>
  </si>
  <si>
    <t>Dioscorea alata</t>
  </si>
  <si>
    <t>Rubus pinnatus</t>
  </si>
  <si>
    <t>Clerodendrum fuscum</t>
  </si>
  <si>
    <t>Dryopteris manniana</t>
  </si>
  <si>
    <t>Plantago palmata</t>
  </si>
  <si>
    <t>Calvoa orientalis</t>
  </si>
  <si>
    <t>Millettia dura</t>
  </si>
  <si>
    <t>Artocarpus altilis</t>
  </si>
  <si>
    <t>Hura crepitans</t>
  </si>
  <si>
    <t>Dissotis brazzae</t>
  </si>
  <si>
    <t>Cyperus dichroostachyus</t>
  </si>
  <si>
    <t>Crassocephalum vitellinum</t>
  </si>
  <si>
    <t>Eucalyptus microcorys</t>
  </si>
  <si>
    <t>Solanum anguivi</t>
  </si>
  <si>
    <t>Aloe lateritia</t>
  </si>
  <si>
    <t>Polystichum sinense</t>
  </si>
  <si>
    <t>Allophylus macrobotrys</t>
  </si>
  <si>
    <t>Gynura scandens</t>
  </si>
  <si>
    <t>Coccinia mildbraedii</t>
  </si>
  <si>
    <t>Cleome hirta</t>
  </si>
  <si>
    <t>Cinchona officinalis</t>
  </si>
  <si>
    <t>Lactuca inermis</t>
  </si>
  <si>
    <t>Hyparrhenia collina</t>
  </si>
  <si>
    <t>Digitaria pearsonii</t>
  </si>
  <si>
    <t>Chrysopogon zizanioides</t>
  </si>
  <si>
    <t>Datura stramonium</t>
  </si>
  <si>
    <t>Brassica oleracea</t>
  </si>
  <si>
    <t>Cyphomandra betacea</t>
  </si>
  <si>
    <t>Synadenium grantii</t>
  </si>
  <si>
    <t>Asplenium trichomanes</t>
  </si>
  <si>
    <t>Tephrosia vogelii</t>
  </si>
  <si>
    <t>Asplenium erectum</t>
  </si>
  <si>
    <t>Polygala albida</t>
  </si>
  <si>
    <t>Otiophora pauciflora</t>
  </si>
  <si>
    <t>Sabatia calycina</t>
  </si>
  <si>
    <t>Solanum macrocarpon</t>
  </si>
  <si>
    <t>Ctenium somalense</t>
  </si>
  <si>
    <t>Eragrostis exasperata</t>
  </si>
  <si>
    <t>Rubus apetalus</t>
  </si>
  <si>
    <t>Crotalaria brevidens</t>
  </si>
  <si>
    <t>Hibiscus fuscus</t>
  </si>
  <si>
    <t>Dracaena laxissima</t>
  </si>
  <si>
    <t>Mikaniopsis tedliei</t>
  </si>
  <si>
    <t>Hypolepis sparsisora</t>
  </si>
  <si>
    <t>Beilschmiedia rwandensis</t>
  </si>
  <si>
    <t>Olea capensis</t>
  </si>
  <si>
    <t>Entandrophragma excelsum</t>
  </si>
  <si>
    <t>Myrianthus holstii</t>
  </si>
  <si>
    <t>Carapa grandiflora</t>
  </si>
  <si>
    <t>Cassipourea ndando</t>
  </si>
  <si>
    <t>Oxyanthus troupinii</t>
  </si>
  <si>
    <t>Alangium chinense</t>
  </si>
  <si>
    <t>Passiflora edulis</t>
  </si>
  <si>
    <t>Aristida adoensis</t>
  </si>
  <si>
    <t>Solanum aculeastrum</t>
  </si>
  <si>
    <t>Polygala ruwenzoriensis</t>
  </si>
  <si>
    <t>Platostoma denticulatum</t>
  </si>
  <si>
    <t>Podocarpus falcatus</t>
  </si>
  <si>
    <t>Mimulopsis excellens</t>
  </si>
  <si>
    <t>Allophylus chaunostachys</t>
  </si>
  <si>
    <t>Mikania cordata</t>
  </si>
  <si>
    <t>Plectranthus laxiflorus</t>
  </si>
  <si>
    <t>Alchornea hirtella</t>
  </si>
  <si>
    <t>Ocotea usambarensis</t>
  </si>
  <si>
    <t>Galiniera coffeoides</t>
  </si>
  <si>
    <t>Afrocrania volkensii</t>
  </si>
  <si>
    <t>Eriobotrya japonica</t>
  </si>
  <si>
    <t>Macadamia tetraphylla</t>
  </si>
  <si>
    <t>Asplenium varians</t>
  </si>
  <si>
    <t>Morus alba</t>
  </si>
  <si>
    <t>Sanicula elata</t>
  </si>
  <si>
    <t>Sambucus nigra</t>
  </si>
  <si>
    <t>Philippia johnstonii</t>
  </si>
  <si>
    <t>Asplenium monanthes</t>
  </si>
  <si>
    <t>Jasminum schimperi</t>
  </si>
  <si>
    <t>Lantana trifolia</t>
  </si>
  <si>
    <t>Cynodon aethiopicus</t>
  </si>
  <si>
    <t>Canna indica</t>
  </si>
  <si>
    <t>Desmodium gangeticum</t>
  </si>
  <si>
    <t>Spinacia oleracea</t>
  </si>
  <si>
    <t>Helianthus annuus</t>
  </si>
  <si>
    <t>Hypericum revolutum</t>
  </si>
  <si>
    <t>Bougainvillea spectabilis</t>
  </si>
  <si>
    <t>Mitragyna rubrostipulata</t>
  </si>
  <si>
    <t>Plectranthus lanuginosus</t>
  </si>
  <si>
    <t>Agrocharis incognita</t>
  </si>
  <si>
    <t>Triticum aestivum</t>
  </si>
  <si>
    <t>Nicotiana tabacum</t>
  </si>
  <si>
    <t>Basella alba</t>
  </si>
  <si>
    <t>Impatiens mildbraedii</t>
  </si>
  <si>
    <t>Selaginella kraussiana</t>
  </si>
  <si>
    <t>Daucus carota</t>
  </si>
  <si>
    <t>Plectranthus edulis</t>
  </si>
  <si>
    <t>Galium spurium</t>
  </si>
  <si>
    <t>Tanacetum cinerariifolium</t>
  </si>
  <si>
    <t>Ritchiea albersii</t>
  </si>
  <si>
    <t>Alchemilla johnstonii</t>
  </si>
  <si>
    <t>Solanum peruvianum</t>
  </si>
  <si>
    <t>Epilobium salignum</t>
  </si>
  <si>
    <t>Impatiens niamniamensis</t>
  </si>
  <si>
    <t>Pseudosabicea arborea</t>
  </si>
  <si>
    <t>Cyathea manniana</t>
  </si>
  <si>
    <t>Juncus oxycarpus</t>
  </si>
  <si>
    <t>Gouania longispicata</t>
  </si>
  <si>
    <t>Harungana montana</t>
  </si>
  <si>
    <t>Sechium edule</t>
  </si>
  <si>
    <t>Calendula officinalis</t>
  </si>
  <si>
    <t>Cucurbita moschata</t>
  </si>
  <si>
    <t>Mitragyna rubrostipulosa</t>
  </si>
  <si>
    <t>Sonchus oleraceus</t>
  </si>
  <si>
    <t>Pentas zanzibarica</t>
  </si>
  <si>
    <t>Vasconcellea pubescens</t>
  </si>
  <si>
    <t>Solanum terminale</t>
  </si>
  <si>
    <t>Helichrysum mildbraedii</t>
  </si>
  <si>
    <t>Plectranthus assurgens</t>
  </si>
  <si>
    <t>Galium chloroionanthum</t>
  </si>
  <si>
    <t>Urtica massaica</t>
  </si>
  <si>
    <t>Eucalyptus globulus</t>
  </si>
  <si>
    <t>Asystasia schimperi</t>
  </si>
  <si>
    <t>Cucurbita pepo</t>
  </si>
  <si>
    <t>Cynodon nlemfuensis</t>
  </si>
  <si>
    <t>Vetiveria nigritana</t>
  </si>
  <si>
    <t>Eragrostis hispida</t>
  </si>
  <si>
    <t>Gerbera ambigua</t>
  </si>
  <si>
    <t>Leucas martinicensis</t>
  </si>
  <si>
    <t>Plectranthus barbatus</t>
  </si>
  <si>
    <t>Bridelia scleroneura</t>
  </si>
  <si>
    <t>Allophylus rubifolius</t>
  </si>
  <si>
    <t>Brachiaria comata</t>
  </si>
  <si>
    <t>Maytenus arbutifolia</t>
  </si>
  <si>
    <t>Strychnos lucens</t>
  </si>
  <si>
    <t>Psydrax schimperiana</t>
  </si>
  <si>
    <t>Lannea humilis</t>
  </si>
  <si>
    <t>Vepris nobilis</t>
  </si>
  <si>
    <t>Tarenna graveolens</t>
  </si>
  <si>
    <t>Commelina elgonensis</t>
  </si>
  <si>
    <t>Phytolaccaa dodecandra</t>
  </si>
  <si>
    <t>Otidia  smithii</t>
  </si>
  <si>
    <t>kyllinga bulbosa</t>
  </si>
  <si>
    <t>Hibiscus berberidifolia</t>
  </si>
  <si>
    <t>Eplot Number</t>
  </si>
  <si>
    <t>Eplot</t>
  </si>
  <si>
    <t>Landscape</t>
  </si>
  <si>
    <t>PlantID</t>
  </si>
  <si>
    <t>165</t>
  </si>
  <si>
    <t>826</t>
  </si>
  <si>
    <t>078</t>
  </si>
  <si>
    <t>903</t>
  </si>
  <si>
    <t>060</t>
  </si>
  <si>
    <t>084</t>
  </si>
  <si>
    <t>085</t>
  </si>
  <si>
    <t>086</t>
  </si>
  <si>
    <t>Name</t>
  </si>
  <si>
    <t>Brachiaria humidicola</t>
  </si>
  <si>
    <t>eplot number</t>
  </si>
  <si>
    <t>landscape</t>
  </si>
  <si>
    <t>name</t>
  </si>
  <si>
    <t>r0001</t>
  </si>
  <si>
    <t>r0237</t>
  </si>
  <si>
    <t>002</t>
  </si>
  <si>
    <t>L06</t>
  </si>
  <si>
    <t>027</t>
  </si>
  <si>
    <t>154</t>
  </si>
  <si>
    <t>Correction</t>
  </si>
  <si>
    <t>Macaranga schweinfurthii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</si>
</sst>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AAAAAA"/>
      </bottom>
      <diagonal/>
    </border>
    <border>
      <left/>
      <right/>
      <top/>
      <bottom style="medium">
        <color rgb="FFE7E6E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5"/>
    <xf numFmtId="0" fontId="1" fillId="14" borderId="0" xfId="23"/>
    <xf numFmtId="0" fontId="1" fillId="18" borderId="0" xfId="27"/>
    <xf numFmtId="0" fontId="1" fillId="10" borderId="0" xfId="19"/>
    <xf numFmtId="0" fontId="14" fillId="18" borderId="0" xfId="27" applyFont="1"/>
    <xf numFmtId="0" fontId="0" fillId="18" borderId="0" xfId="27" applyFont="1"/>
    <xf numFmtId="0" fontId="14" fillId="14" borderId="0" xfId="23" applyFont="1"/>
    <xf numFmtId="0" fontId="18" fillId="0" borderId="0" xfId="0" applyFont="1"/>
    <xf numFmtId="0" fontId="19" fillId="0" borderId="0" xfId="0" applyFont="1"/>
    <xf numFmtId="0" fontId="19" fillId="0" borderId="1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0" xfId="42" applyFont="1" applyAlignment="1">
      <alignment horizontal="left" vertical="center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njunge\AppData\Local\Microsoft\Windows\Temporary%20Internet%20Files\Content.Outlook\R2IHDZ06\RWA-plants-revised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WA-plants"/>
      <sheetName val="Eplot IDs"/>
      <sheetName val="IDs for Eplots without species"/>
    </sheetNames>
    <sheetDataSet>
      <sheetData sheetId="0" refreshError="1">
        <row r="1">
          <cell r="A1" t="str">
            <v>id</v>
          </cell>
          <cell r="B1" t="str">
            <v>Name.in.Database</v>
          </cell>
        </row>
        <row r="2">
          <cell r="A2">
            <v>4826</v>
          </cell>
          <cell r="B2" t="str">
            <v>Tifonia oliversifolia</v>
          </cell>
        </row>
        <row r="3">
          <cell r="A3">
            <v>4903</v>
          </cell>
          <cell r="B3" t="str">
            <v>Pha lunatus</v>
          </cell>
        </row>
        <row r="4">
          <cell r="A4">
            <v>6084</v>
          </cell>
          <cell r="B4" t="str">
            <v>Inconnu0646photo inconnu0646photo</v>
          </cell>
        </row>
        <row r="5">
          <cell r="A5">
            <v>6085</v>
          </cell>
          <cell r="B5" t="str">
            <v>Inconnu0646photo inconnu0646photo</v>
          </cell>
        </row>
        <row r="6">
          <cell r="A6">
            <v>6086</v>
          </cell>
          <cell r="B6" t="str">
            <v>Innconuphoto0646 innconuphoto0646</v>
          </cell>
        </row>
        <row r="7">
          <cell r="A7">
            <v>795</v>
          </cell>
          <cell r="B7" t="str">
            <v>Eucalyptus sp</v>
          </cell>
        </row>
        <row r="8">
          <cell r="A8">
            <v>969</v>
          </cell>
          <cell r="B8" t="str">
            <v>Conyza sp</v>
          </cell>
        </row>
        <row r="9">
          <cell r="A9">
            <v>1271</v>
          </cell>
          <cell r="B9" t="str">
            <v>Kyllinga sp</v>
          </cell>
        </row>
        <row r="10">
          <cell r="A10">
            <v>1339</v>
          </cell>
          <cell r="B10" t="str">
            <v>Coffea sp</v>
          </cell>
        </row>
        <row r="11">
          <cell r="A11">
            <v>4828</v>
          </cell>
          <cell r="B11" t="str">
            <v>Cedellera celata</v>
          </cell>
        </row>
        <row r="12">
          <cell r="A12">
            <v>5126</v>
          </cell>
          <cell r="B12" t="str">
            <v>Phylicia johnstonii</v>
          </cell>
        </row>
        <row r="13">
          <cell r="A13">
            <v>5537</v>
          </cell>
          <cell r="B13" t="str">
            <v>Kheneria scabra</v>
          </cell>
        </row>
        <row r="14">
          <cell r="A14">
            <v>5560</v>
          </cell>
          <cell r="B14" t="str">
            <v>Rubus ruwenzoriensis</v>
          </cell>
        </row>
        <row r="15">
          <cell r="A15">
            <v>5565</v>
          </cell>
          <cell r="B15" t="str">
            <v>Helichrysum vitellinum</v>
          </cell>
        </row>
        <row r="16">
          <cell r="A16">
            <v>5570</v>
          </cell>
          <cell r="B16" t="str">
            <v>Brassica deracea</v>
          </cell>
        </row>
        <row r="17">
          <cell r="A17">
            <v>5577</v>
          </cell>
          <cell r="B17" t="str">
            <v>Manihot graviozii</v>
          </cell>
        </row>
        <row r="18">
          <cell r="A18">
            <v>5935</v>
          </cell>
          <cell r="B18" t="str">
            <v>Hyparrhenia revolutum</v>
          </cell>
        </row>
        <row r="19">
          <cell r="A19">
            <v>6130</v>
          </cell>
          <cell r="B19" t="str">
            <v>Albizia brevispica</v>
          </cell>
        </row>
        <row r="20">
          <cell r="A20">
            <v>170</v>
          </cell>
          <cell r="B20" t="str">
            <v>Acacia gerrardii</v>
          </cell>
        </row>
        <row r="21">
          <cell r="A21">
            <v>182</v>
          </cell>
          <cell r="B21" t="str">
            <v>Ficus exasperata</v>
          </cell>
        </row>
        <row r="22">
          <cell r="A22">
            <v>444</v>
          </cell>
          <cell r="B22" t="str">
            <v>Citrus sinensis</v>
          </cell>
        </row>
        <row r="23">
          <cell r="A23">
            <v>490</v>
          </cell>
          <cell r="B23" t="str">
            <v>Albizia petersiana</v>
          </cell>
        </row>
        <row r="24">
          <cell r="A24">
            <v>521</v>
          </cell>
          <cell r="B24" t="str">
            <v>Manihot esculanta</v>
          </cell>
        </row>
        <row r="25">
          <cell r="A25">
            <v>644</v>
          </cell>
          <cell r="B25" t="str">
            <v>Rhynchelytrum repens</v>
          </cell>
        </row>
        <row r="26">
          <cell r="A26">
            <v>730</v>
          </cell>
          <cell r="B26" t="str">
            <v>Lycopersicum esculentum</v>
          </cell>
        </row>
        <row r="27">
          <cell r="A27">
            <v>764</v>
          </cell>
          <cell r="B27" t="str">
            <v>Ipomoea involucrata</v>
          </cell>
        </row>
        <row r="28">
          <cell r="A28">
            <v>973</v>
          </cell>
          <cell r="B28" t="str">
            <v>Thea sinensis</v>
          </cell>
        </row>
        <row r="29">
          <cell r="A29">
            <v>976</v>
          </cell>
          <cell r="B29" t="str">
            <v>Spermacose princeae</v>
          </cell>
        </row>
        <row r="30">
          <cell r="A30">
            <v>1033</v>
          </cell>
          <cell r="B30" t="str">
            <v>Vernonia amygdalina</v>
          </cell>
        </row>
        <row r="31">
          <cell r="A31">
            <v>1177</v>
          </cell>
          <cell r="B31" t="str">
            <v>Oldenlandia herbacea</v>
          </cell>
        </row>
        <row r="32">
          <cell r="A32">
            <v>1224</v>
          </cell>
          <cell r="B32" t="str">
            <v>Penisetum sp</v>
          </cell>
        </row>
        <row r="33">
          <cell r="A33">
            <v>1269</v>
          </cell>
          <cell r="B33" t="str">
            <v>Macaranga kilimandscharica</v>
          </cell>
        </row>
        <row r="34">
          <cell r="A34">
            <v>1318</v>
          </cell>
          <cell r="B34" t="str">
            <v>Persia americana</v>
          </cell>
        </row>
        <row r="35">
          <cell r="A35">
            <v>1341</v>
          </cell>
          <cell r="B35" t="str">
            <v>Rhus natalensis</v>
          </cell>
        </row>
        <row r="36">
          <cell r="A36">
            <v>1439</v>
          </cell>
          <cell r="B36" t="str">
            <v>Begonia meyerijohannis</v>
          </cell>
        </row>
        <row r="37">
          <cell r="A37">
            <v>1592</v>
          </cell>
          <cell r="B37" t="str">
            <v>Mangifela indica</v>
          </cell>
        </row>
        <row r="38">
          <cell r="A38">
            <v>1759</v>
          </cell>
          <cell r="B38" t="str">
            <v>Phyllanthus sp</v>
          </cell>
        </row>
        <row r="39">
          <cell r="A39">
            <v>1809</v>
          </cell>
          <cell r="B39" t="str">
            <v>Coffea robusta</v>
          </cell>
        </row>
        <row r="40">
          <cell r="A40">
            <v>2174</v>
          </cell>
          <cell r="B40" t="str">
            <v>Ozoroa insignis</v>
          </cell>
        </row>
        <row r="41">
          <cell r="A41">
            <v>2621</v>
          </cell>
          <cell r="B41" t="str">
            <v>Dodonea viscosa</v>
          </cell>
        </row>
        <row r="42">
          <cell r="A42">
            <v>3065</v>
          </cell>
          <cell r="B42" t="str">
            <v>Pteridium aquillinum</v>
          </cell>
        </row>
        <row r="43">
          <cell r="A43">
            <v>3161</v>
          </cell>
          <cell r="B43" t="str">
            <v>Chrysophyllum gorungosanum</v>
          </cell>
        </row>
        <row r="44">
          <cell r="A44">
            <v>3506</v>
          </cell>
          <cell r="B44" t="str">
            <v>Commelina africana</v>
          </cell>
        </row>
        <row r="45">
          <cell r="A45">
            <v>3622</v>
          </cell>
          <cell r="B45" t="str">
            <v>Cyathula sp</v>
          </cell>
        </row>
        <row r="46">
          <cell r="A46">
            <v>4089</v>
          </cell>
          <cell r="B46" t="str">
            <v>Colocasia esculanta</v>
          </cell>
        </row>
        <row r="47">
          <cell r="A47">
            <v>4093</v>
          </cell>
          <cell r="B47" t="str">
            <v>Mannihot esculanta</v>
          </cell>
        </row>
        <row r="48">
          <cell r="A48">
            <v>4171</v>
          </cell>
          <cell r="B48" t="str">
            <v>Cleome gynandra</v>
          </cell>
        </row>
        <row r="49">
          <cell r="A49">
            <v>4193</v>
          </cell>
          <cell r="B49" t="str">
            <v>Tagetis minuta</v>
          </cell>
        </row>
        <row r="50">
          <cell r="A50">
            <v>4219</v>
          </cell>
          <cell r="B50" t="str">
            <v>Mussa paradisiaca</v>
          </cell>
        </row>
        <row r="51">
          <cell r="A51">
            <v>4291</v>
          </cell>
          <cell r="B51" t="str">
            <v>Digitaria abyssica</v>
          </cell>
        </row>
        <row r="52">
          <cell r="A52">
            <v>4299</v>
          </cell>
          <cell r="B52" t="str">
            <v>Ipomea batatas</v>
          </cell>
        </row>
        <row r="53">
          <cell r="A53">
            <v>4305</v>
          </cell>
          <cell r="B53" t="str">
            <v>Clerodendrum bukobense</v>
          </cell>
        </row>
        <row r="54">
          <cell r="A54">
            <v>4308</v>
          </cell>
          <cell r="B54" t="str">
            <v>Perisia americana</v>
          </cell>
        </row>
        <row r="55">
          <cell r="A55">
            <v>4309</v>
          </cell>
          <cell r="B55" t="str">
            <v>Musa sapiensa</v>
          </cell>
        </row>
        <row r="56">
          <cell r="A56">
            <v>4314</v>
          </cell>
          <cell r="B56" t="str">
            <v>Erytrina abyssinica</v>
          </cell>
        </row>
        <row r="57">
          <cell r="A57">
            <v>4351</v>
          </cell>
          <cell r="B57" t="str">
            <v>Penisetum purpureum</v>
          </cell>
        </row>
        <row r="58">
          <cell r="A58">
            <v>4356</v>
          </cell>
          <cell r="B58" t="str">
            <v>Conyza canadiensis</v>
          </cell>
        </row>
        <row r="59">
          <cell r="A59">
            <v>4357</v>
          </cell>
          <cell r="B59" t="str">
            <v>Cassava mannihot</v>
          </cell>
        </row>
        <row r="60">
          <cell r="A60">
            <v>4587</v>
          </cell>
          <cell r="B60" t="str">
            <v>Hyparrhemia filipendula</v>
          </cell>
        </row>
        <row r="61">
          <cell r="A61">
            <v>4618</v>
          </cell>
          <cell r="B61" t="str">
            <v>Macaranga kilimandischarica</v>
          </cell>
        </row>
        <row r="62">
          <cell r="A62">
            <v>4657</v>
          </cell>
          <cell r="B62" t="str">
            <v>Cupresus lusitanica</v>
          </cell>
        </row>
        <row r="63">
          <cell r="A63">
            <v>4791</v>
          </cell>
          <cell r="B63" t="str">
            <v>Phaseolus virigalis</v>
          </cell>
        </row>
        <row r="64">
          <cell r="A64">
            <v>4792</v>
          </cell>
          <cell r="B64" t="str">
            <v>Pennisetum purpereum</v>
          </cell>
        </row>
        <row r="65">
          <cell r="A65">
            <v>4793</v>
          </cell>
          <cell r="B65" t="str">
            <v>Conyza welwitchii</v>
          </cell>
        </row>
        <row r="66">
          <cell r="A66">
            <v>4794</v>
          </cell>
          <cell r="B66" t="str">
            <v>Solanum tubersum</v>
          </cell>
        </row>
        <row r="67">
          <cell r="A67">
            <v>4795</v>
          </cell>
          <cell r="B67" t="str">
            <v>Dicrosephala integrifolia</v>
          </cell>
        </row>
        <row r="68">
          <cell r="A68">
            <v>4796</v>
          </cell>
          <cell r="B68" t="str">
            <v>Cammelina africana</v>
          </cell>
        </row>
        <row r="69">
          <cell r="A69">
            <v>4799</v>
          </cell>
          <cell r="B69" t="str">
            <v>Brachiaria semindulata</v>
          </cell>
        </row>
        <row r="70">
          <cell r="A70">
            <v>4801</v>
          </cell>
          <cell r="B70" t="str">
            <v>Eucalyptus citriodora</v>
          </cell>
        </row>
        <row r="71">
          <cell r="A71">
            <v>4803</v>
          </cell>
          <cell r="B71" t="str">
            <v>Cedrela serrata</v>
          </cell>
        </row>
        <row r="72">
          <cell r="A72">
            <v>4806</v>
          </cell>
          <cell r="B72" t="str">
            <v>Pasparum andersonii</v>
          </cell>
        </row>
        <row r="73">
          <cell r="A73">
            <v>4811</v>
          </cell>
          <cell r="B73" t="str">
            <v>Anthoxanthum mivale</v>
          </cell>
        </row>
        <row r="74">
          <cell r="A74">
            <v>4814</v>
          </cell>
          <cell r="B74" t="str">
            <v>Emellia caespitosa</v>
          </cell>
        </row>
        <row r="75">
          <cell r="A75">
            <v>4815</v>
          </cell>
          <cell r="B75" t="str">
            <v>Greveria robusta</v>
          </cell>
        </row>
        <row r="76">
          <cell r="A76">
            <v>4818</v>
          </cell>
          <cell r="B76" t="str">
            <v>Phillantus niruri</v>
          </cell>
        </row>
        <row r="77">
          <cell r="A77">
            <v>4821</v>
          </cell>
          <cell r="B77" t="str">
            <v>Digitaria ssp</v>
          </cell>
        </row>
        <row r="78">
          <cell r="A78">
            <v>4825</v>
          </cell>
          <cell r="B78" t="str">
            <v>Iphaseolus lunatus</v>
          </cell>
        </row>
        <row r="79">
          <cell r="A79">
            <v>4827</v>
          </cell>
          <cell r="B79" t="str">
            <v>Lactuca indica</v>
          </cell>
        </row>
        <row r="80">
          <cell r="A80">
            <v>4829</v>
          </cell>
          <cell r="B80" t="str">
            <v>Senecio manii</v>
          </cell>
        </row>
        <row r="81">
          <cell r="A81">
            <v>4831</v>
          </cell>
          <cell r="B81" t="str">
            <v>Eragrostis olovacea</v>
          </cell>
        </row>
        <row r="82">
          <cell r="A82">
            <v>4856</v>
          </cell>
          <cell r="B82" t="str">
            <v>Asparagus africana</v>
          </cell>
        </row>
        <row r="83">
          <cell r="A83">
            <v>4860</v>
          </cell>
          <cell r="B83" t="str">
            <v>Hyparrhenia filipendura</v>
          </cell>
        </row>
        <row r="84">
          <cell r="A84">
            <v>4870</v>
          </cell>
          <cell r="B84" t="str">
            <v>Achyllantus aspera</v>
          </cell>
        </row>
        <row r="85">
          <cell r="A85">
            <v>4871</v>
          </cell>
          <cell r="B85" t="str">
            <v>Perisea americana</v>
          </cell>
        </row>
        <row r="86">
          <cell r="A86">
            <v>4872</v>
          </cell>
          <cell r="B86" t="str">
            <v>Bridelia bridelifolia</v>
          </cell>
        </row>
        <row r="87">
          <cell r="A87">
            <v>4873</v>
          </cell>
          <cell r="B87" t="str">
            <v>Psdium guajava</v>
          </cell>
        </row>
        <row r="88">
          <cell r="A88">
            <v>4875</v>
          </cell>
          <cell r="B88" t="str">
            <v>Botriocline congipens</v>
          </cell>
        </row>
        <row r="89">
          <cell r="A89">
            <v>4878</v>
          </cell>
          <cell r="B89" t="str">
            <v>Clerodendrum rotundifolium</v>
          </cell>
        </row>
        <row r="90">
          <cell r="A90">
            <v>4899</v>
          </cell>
          <cell r="B90" t="str">
            <v>Botriocline longipes</v>
          </cell>
        </row>
        <row r="91">
          <cell r="A91">
            <v>4901</v>
          </cell>
          <cell r="B91" t="str">
            <v>Leucas revoluta</v>
          </cell>
        </row>
        <row r="92">
          <cell r="A92">
            <v>4905</v>
          </cell>
          <cell r="B92" t="str">
            <v>Macaranga sp</v>
          </cell>
        </row>
        <row r="93">
          <cell r="A93">
            <v>4911</v>
          </cell>
          <cell r="B93" t="str">
            <v>Comellia sinensis</v>
          </cell>
        </row>
        <row r="94">
          <cell r="A94">
            <v>4912</v>
          </cell>
          <cell r="B94" t="str">
            <v>Ipomoea imvolucrata</v>
          </cell>
        </row>
        <row r="95">
          <cell r="A95">
            <v>4914</v>
          </cell>
          <cell r="B95" t="str">
            <v>Impantiens purpurea</v>
          </cell>
        </row>
        <row r="96">
          <cell r="A96">
            <v>4915</v>
          </cell>
          <cell r="B96" t="str">
            <v>Pterdium aquilinum</v>
          </cell>
        </row>
        <row r="97">
          <cell r="A97">
            <v>4920</v>
          </cell>
          <cell r="B97" t="str">
            <v>Virctaria major</v>
          </cell>
        </row>
        <row r="98">
          <cell r="A98">
            <v>4921</v>
          </cell>
          <cell r="B98" t="str">
            <v>Euclyptus saligna</v>
          </cell>
        </row>
        <row r="99">
          <cell r="A99">
            <v>4922</v>
          </cell>
          <cell r="B99" t="str">
            <v>Oxalis radicosa</v>
          </cell>
        </row>
        <row r="100">
          <cell r="A100">
            <v>4923</v>
          </cell>
          <cell r="B100" t="str">
            <v>Oxaris radicosa</v>
          </cell>
        </row>
        <row r="101">
          <cell r="A101">
            <v>4925</v>
          </cell>
          <cell r="B101" t="str">
            <v>Grevillea rubusta</v>
          </cell>
        </row>
        <row r="102">
          <cell r="A102">
            <v>4926</v>
          </cell>
          <cell r="B102" t="str">
            <v>Citrus aurantifolia</v>
          </cell>
        </row>
        <row r="103">
          <cell r="A103">
            <v>4927</v>
          </cell>
          <cell r="B103" t="str">
            <v>Maesopsis emini</v>
          </cell>
        </row>
        <row r="104">
          <cell r="A104">
            <v>4930</v>
          </cell>
          <cell r="B104" t="str">
            <v>Commelina africana</v>
          </cell>
        </row>
        <row r="105">
          <cell r="A105">
            <v>4931</v>
          </cell>
          <cell r="B105" t="str">
            <v>Impatiens brutonii</v>
          </cell>
        </row>
        <row r="106">
          <cell r="A106">
            <v>4933</v>
          </cell>
          <cell r="B106" t="str">
            <v>Amaranthus lividus</v>
          </cell>
        </row>
        <row r="107">
          <cell r="A107">
            <v>4934</v>
          </cell>
          <cell r="B107" t="str">
            <v>Euphorobia tirucalli</v>
          </cell>
        </row>
        <row r="108">
          <cell r="A108">
            <v>4938</v>
          </cell>
          <cell r="B108" t="str">
            <v>Glucine max</v>
          </cell>
        </row>
        <row r="109">
          <cell r="A109">
            <v>4939</v>
          </cell>
          <cell r="B109" t="str">
            <v>Pisum sativa</v>
          </cell>
        </row>
        <row r="110">
          <cell r="A110">
            <v>4945</v>
          </cell>
          <cell r="B110" t="str">
            <v>Persea amaricana</v>
          </cell>
        </row>
        <row r="111">
          <cell r="A111">
            <v>4951</v>
          </cell>
          <cell r="B111" t="str">
            <v>Botriocline ugandensis</v>
          </cell>
        </row>
        <row r="112">
          <cell r="A112">
            <v>4952</v>
          </cell>
          <cell r="B112" t="str">
            <v>Eucalyptus maidenii</v>
          </cell>
        </row>
        <row r="113">
          <cell r="A113">
            <v>4960</v>
          </cell>
          <cell r="B113" t="str">
            <v>Chlorophytum sparsiflorum</v>
          </cell>
        </row>
        <row r="114">
          <cell r="A114">
            <v>4961</v>
          </cell>
          <cell r="B114" t="str">
            <v>Pennisetum trachyphyllum</v>
          </cell>
        </row>
        <row r="115">
          <cell r="A115">
            <v>4963</v>
          </cell>
          <cell r="B115" t="str">
            <v>Phyllantus bequaertii</v>
          </cell>
        </row>
        <row r="116">
          <cell r="A116">
            <v>4965</v>
          </cell>
          <cell r="B116" t="str">
            <v>Tutonia diversifolia</v>
          </cell>
        </row>
        <row r="117">
          <cell r="A117">
            <v>4967</v>
          </cell>
          <cell r="B117" t="str">
            <v>Vernonia amygadalina</v>
          </cell>
        </row>
        <row r="118">
          <cell r="A118">
            <v>4969</v>
          </cell>
          <cell r="B118" t="str">
            <v>Eragrostis pearsonii</v>
          </cell>
        </row>
        <row r="119">
          <cell r="A119">
            <v>4971</v>
          </cell>
          <cell r="B119" t="str">
            <v>Tuthonia diversifolia</v>
          </cell>
        </row>
        <row r="120">
          <cell r="A120">
            <v>4973</v>
          </cell>
          <cell r="B120" t="str">
            <v>Mirabis jalapa</v>
          </cell>
        </row>
        <row r="121">
          <cell r="A121">
            <v>4975</v>
          </cell>
          <cell r="B121" t="str">
            <v>Leonotis nepetaefolia</v>
          </cell>
        </row>
        <row r="122">
          <cell r="A122">
            <v>4976</v>
          </cell>
          <cell r="B122" t="str">
            <v>Cyathula schimperana</v>
          </cell>
        </row>
        <row r="123">
          <cell r="A123">
            <v>4979</v>
          </cell>
          <cell r="B123" t="str">
            <v>Phaseolus vulgalis</v>
          </cell>
        </row>
        <row r="124">
          <cell r="A124">
            <v>4980</v>
          </cell>
          <cell r="B124" t="str">
            <v>Achyllanthes aspera</v>
          </cell>
        </row>
        <row r="125">
          <cell r="A125">
            <v>4984</v>
          </cell>
          <cell r="B125" t="str">
            <v>Hibsicus rosa</v>
          </cell>
        </row>
        <row r="126">
          <cell r="A126">
            <v>4986</v>
          </cell>
          <cell r="B126" t="str">
            <v>Virectria major</v>
          </cell>
        </row>
        <row r="127">
          <cell r="A127">
            <v>4987</v>
          </cell>
          <cell r="B127" t="str">
            <v>Clocasia esculenta</v>
          </cell>
        </row>
        <row r="128">
          <cell r="A128">
            <v>4988</v>
          </cell>
          <cell r="B128" t="str">
            <v>Eucalptus maidenii</v>
          </cell>
        </row>
        <row r="129">
          <cell r="A129">
            <v>4989</v>
          </cell>
          <cell r="B129" t="str">
            <v>Grivellia robusta</v>
          </cell>
        </row>
        <row r="130">
          <cell r="A130">
            <v>4990</v>
          </cell>
          <cell r="B130" t="str">
            <v>Eucalyptus maideni</v>
          </cell>
        </row>
        <row r="131">
          <cell r="A131">
            <v>4991</v>
          </cell>
          <cell r="B131" t="str">
            <v>Asistasia gangetica</v>
          </cell>
        </row>
        <row r="132">
          <cell r="A132">
            <v>4992</v>
          </cell>
          <cell r="B132" t="str">
            <v>Oxalis max</v>
          </cell>
        </row>
        <row r="133">
          <cell r="A133">
            <v>4993</v>
          </cell>
          <cell r="B133" t="str">
            <v>Agava sisalana</v>
          </cell>
        </row>
        <row r="134">
          <cell r="A134">
            <v>4994</v>
          </cell>
          <cell r="B134" t="str">
            <v>Hyperrhenia filipendura</v>
          </cell>
        </row>
        <row r="135">
          <cell r="A135">
            <v>4996</v>
          </cell>
          <cell r="B135" t="str">
            <v>Tridax pocumbens</v>
          </cell>
        </row>
        <row r="136">
          <cell r="A136">
            <v>4997</v>
          </cell>
          <cell r="B136" t="str">
            <v>Eucalyptus tiruccalli</v>
          </cell>
        </row>
        <row r="137">
          <cell r="A137">
            <v>5005</v>
          </cell>
          <cell r="B137" t="str">
            <v>Virectaria abyssinica</v>
          </cell>
        </row>
        <row r="138">
          <cell r="A138">
            <v>5007</v>
          </cell>
          <cell r="B138" t="str">
            <v>Paspalum scrobicuratum</v>
          </cell>
        </row>
        <row r="139">
          <cell r="A139">
            <v>5009</v>
          </cell>
          <cell r="B139" t="str">
            <v>Brugumansia candida</v>
          </cell>
        </row>
        <row r="140">
          <cell r="A140">
            <v>5010</v>
          </cell>
          <cell r="B140" t="str">
            <v>Phyllanthus capillaris</v>
          </cell>
        </row>
        <row r="141">
          <cell r="A141">
            <v>5014</v>
          </cell>
          <cell r="B141" t="str">
            <v>Markhania lutea</v>
          </cell>
        </row>
        <row r="142">
          <cell r="A142">
            <v>5015</v>
          </cell>
          <cell r="B142" t="str">
            <v>Coffea arbica</v>
          </cell>
        </row>
        <row r="143">
          <cell r="A143">
            <v>5019</v>
          </cell>
          <cell r="B143" t="str">
            <v>Eucalptus grandis</v>
          </cell>
        </row>
        <row r="144">
          <cell r="A144">
            <v>5020</v>
          </cell>
          <cell r="B144" t="str">
            <v>Helychrisum foetidum</v>
          </cell>
        </row>
        <row r="145">
          <cell r="A145">
            <v>5021</v>
          </cell>
          <cell r="B145" t="str">
            <v>Pasparum scrobicuratum</v>
          </cell>
        </row>
        <row r="146">
          <cell r="A146">
            <v>5022</v>
          </cell>
          <cell r="B146" t="str">
            <v>Hyparrhemia diplandra</v>
          </cell>
        </row>
        <row r="147">
          <cell r="A147">
            <v>5023</v>
          </cell>
          <cell r="B147" t="str">
            <v>Eragrostis diplandra</v>
          </cell>
        </row>
        <row r="148">
          <cell r="A148">
            <v>5024</v>
          </cell>
          <cell r="B148" t="str">
            <v>Panicum parviflora</v>
          </cell>
        </row>
        <row r="149">
          <cell r="A149">
            <v>5025</v>
          </cell>
          <cell r="B149" t="str">
            <v>Plectranthus luteus</v>
          </cell>
        </row>
        <row r="150">
          <cell r="A150">
            <v>5027</v>
          </cell>
          <cell r="B150" t="str">
            <v>Pilea bambusetii</v>
          </cell>
        </row>
        <row r="151">
          <cell r="A151">
            <v>5029</v>
          </cell>
          <cell r="B151" t="str">
            <v>Piper capensis</v>
          </cell>
        </row>
        <row r="152">
          <cell r="A152">
            <v>5033</v>
          </cell>
          <cell r="B152" t="str">
            <v>Clerodendrum jonstonii</v>
          </cell>
        </row>
        <row r="153">
          <cell r="A153">
            <v>5037</v>
          </cell>
          <cell r="B153" t="str">
            <v>Cassipourea ruwenzoriensis</v>
          </cell>
        </row>
        <row r="154">
          <cell r="A154">
            <v>5038</v>
          </cell>
          <cell r="B154" t="str">
            <v>Cleistanthus polystachyus</v>
          </cell>
        </row>
        <row r="155">
          <cell r="A155">
            <v>5045</v>
          </cell>
          <cell r="B155" t="str">
            <v>Oricia renieri</v>
          </cell>
        </row>
        <row r="156">
          <cell r="A156">
            <v>5049</v>
          </cell>
          <cell r="B156" t="str">
            <v>Dgitaria abyssinica</v>
          </cell>
        </row>
        <row r="157">
          <cell r="A157">
            <v>5050</v>
          </cell>
          <cell r="B157" t="str">
            <v>Spermacose princae</v>
          </cell>
        </row>
        <row r="158">
          <cell r="A158">
            <v>5051</v>
          </cell>
          <cell r="B158" t="str">
            <v>Hybiscus fuscus</v>
          </cell>
        </row>
        <row r="159">
          <cell r="A159">
            <v>5053</v>
          </cell>
          <cell r="B159" t="str">
            <v>Coton megalocarpus</v>
          </cell>
        </row>
        <row r="160">
          <cell r="A160">
            <v>5059</v>
          </cell>
          <cell r="B160" t="str">
            <v>Tylphora pauciflora</v>
          </cell>
        </row>
        <row r="161">
          <cell r="A161">
            <v>5060</v>
          </cell>
          <cell r="B161" t="str">
            <v>Pasparum scrobiculatum</v>
          </cell>
        </row>
        <row r="162">
          <cell r="A162">
            <v>5061</v>
          </cell>
          <cell r="B162" t="str">
            <v>Mariscus luteus</v>
          </cell>
        </row>
        <row r="163">
          <cell r="A163">
            <v>5063</v>
          </cell>
          <cell r="B163" t="str">
            <v>Otidea sminthii</v>
          </cell>
        </row>
        <row r="164">
          <cell r="A164">
            <v>5065</v>
          </cell>
          <cell r="B164" t="str">
            <v>Macaranga kilimanscharica</v>
          </cell>
        </row>
        <row r="165">
          <cell r="A165">
            <v>5066</v>
          </cell>
          <cell r="B165" t="str">
            <v>Botriocline nyungwensis</v>
          </cell>
        </row>
        <row r="166">
          <cell r="A166">
            <v>5067</v>
          </cell>
          <cell r="B166" t="str">
            <v>Clerodendrum johnsotonii</v>
          </cell>
        </row>
        <row r="167">
          <cell r="A167">
            <v>5068</v>
          </cell>
          <cell r="B167" t="str">
            <v>Grevillea robista</v>
          </cell>
        </row>
        <row r="168">
          <cell r="A168">
            <v>5069</v>
          </cell>
          <cell r="B168" t="str">
            <v>Alinus acuminata</v>
          </cell>
        </row>
        <row r="169">
          <cell r="A169">
            <v>5070</v>
          </cell>
          <cell r="B169" t="str">
            <v>Phytolaca dodecandra</v>
          </cell>
        </row>
        <row r="170">
          <cell r="A170">
            <v>5071</v>
          </cell>
          <cell r="B170" t="str">
            <v>Impatiens bulbosa</v>
          </cell>
        </row>
        <row r="171">
          <cell r="A171">
            <v>5073</v>
          </cell>
          <cell r="B171" t="str">
            <v>Casualina equisetifolia</v>
          </cell>
        </row>
        <row r="172">
          <cell r="A172">
            <v>5079</v>
          </cell>
          <cell r="B172" t="str">
            <v>Mimulopsis solmisii</v>
          </cell>
        </row>
        <row r="173">
          <cell r="A173">
            <v>5083</v>
          </cell>
          <cell r="B173" t="str">
            <v>Macaranga kilimandcharica</v>
          </cell>
        </row>
        <row r="174">
          <cell r="A174">
            <v>5086</v>
          </cell>
          <cell r="B174" t="str">
            <v>Commelina sinensis</v>
          </cell>
        </row>
        <row r="175">
          <cell r="A175">
            <v>5088</v>
          </cell>
          <cell r="B175" t="str">
            <v>Clerodendrum rutundifolia</v>
          </cell>
        </row>
        <row r="176">
          <cell r="A176">
            <v>5089</v>
          </cell>
          <cell r="B176" t="str">
            <v>Senecio mannii</v>
          </cell>
        </row>
        <row r="177">
          <cell r="A177">
            <v>5092</v>
          </cell>
          <cell r="B177" t="str">
            <v>Chlolis gayana</v>
          </cell>
        </row>
        <row r="178">
          <cell r="A178">
            <v>5094</v>
          </cell>
          <cell r="B178" t="str">
            <v>Cassia spectabilis</v>
          </cell>
        </row>
        <row r="179">
          <cell r="A179">
            <v>5095</v>
          </cell>
          <cell r="B179" t="str">
            <v>Ageratum conyzoidens</v>
          </cell>
        </row>
        <row r="180">
          <cell r="A180">
            <v>5096</v>
          </cell>
          <cell r="B180" t="str">
            <v>Ficus cyanthistipula</v>
          </cell>
        </row>
        <row r="181">
          <cell r="A181">
            <v>5097</v>
          </cell>
          <cell r="B181" t="str">
            <v>Ficus cyathispula</v>
          </cell>
        </row>
        <row r="182">
          <cell r="A182">
            <v>5098</v>
          </cell>
          <cell r="B182" t="str">
            <v>Helichrysum forskohlii</v>
          </cell>
        </row>
        <row r="183">
          <cell r="A183">
            <v>5099</v>
          </cell>
          <cell r="B183" t="str">
            <v>Mannihot esculenta</v>
          </cell>
        </row>
        <row r="184">
          <cell r="A184">
            <v>5102</v>
          </cell>
          <cell r="B184" t="str">
            <v>Phyllanthus oreophilus</v>
          </cell>
        </row>
        <row r="185">
          <cell r="A185">
            <v>5103</v>
          </cell>
          <cell r="B185" t="str">
            <v>Galinsoga parvifolium</v>
          </cell>
        </row>
        <row r="186">
          <cell r="A186">
            <v>5105</v>
          </cell>
          <cell r="B186" t="str">
            <v>Paspalum natatum</v>
          </cell>
        </row>
        <row r="187">
          <cell r="A187">
            <v>5107</v>
          </cell>
          <cell r="B187" t="str">
            <v>Phillantus capillaris</v>
          </cell>
        </row>
        <row r="188">
          <cell r="A188">
            <v>5109</v>
          </cell>
          <cell r="B188" t="str">
            <v>Protea gaguedii</v>
          </cell>
        </row>
        <row r="189">
          <cell r="A189">
            <v>5113</v>
          </cell>
          <cell r="B189" t="str">
            <v>Clerodendrum rutundifolium</v>
          </cell>
        </row>
        <row r="190">
          <cell r="A190">
            <v>5116</v>
          </cell>
          <cell r="B190" t="str">
            <v>Phaseolus vulugaris</v>
          </cell>
        </row>
        <row r="191">
          <cell r="A191">
            <v>5119</v>
          </cell>
          <cell r="B191" t="str">
            <v>Asystasia lantana</v>
          </cell>
        </row>
        <row r="192">
          <cell r="A192">
            <v>5120</v>
          </cell>
          <cell r="B192" t="str">
            <v>Pausinystalia ituriense</v>
          </cell>
        </row>
        <row r="193">
          <cell r="A193">
            <v>5121</v>
          </cell>
          <cell r="B193" t="str">
            <v>Citrus senensis</v>
          </cell>
        </row>
        <row r="194">
          <cell r="A194">
            <v>5122</v>
          </cell>
          <cell r="B194" t="str">
            <v>Clematis smensis</v>
          </cell>
        </row>
        <row r="195">
          <cell r="A195">
            <v>5123</v>
          </cell>
          <cell r="B195" t="str">
            <v>Cupressus simpervilense</v>
          </cell>
        </row>
        <row r="196">
          <cell r="A196">
            <v>5125</v>
          </cell>
          <cell r="B196" t="str">
            <v>Phyllantus capillaris</v>
          </cell>
        </row>
        <row r="197">
          <cell r="A197">
            <v>5127</v>
          </cell>
          <cell r="B197" t="str">
            <v>Polygonum salicifolium</v>
          </cell>
        </row>
        <row r="198">
          <cell r="A198">
            <v>5128</v>
          </cell>
          <cell r="B198" t="str">
            <v>Hibiscus berbaridifolius</v>
          </cell>
        </row>
        <row r="199">
          <cell r="A199">
            <v>5129</v>
          </cell>
          <cell r="B199" t="str">
            <v>Phytoracca dodecandra</v>
          </cell>
        </row>
        <row r="200">
          <cell r="A200">
            <v>5136</v>
          </cell>
          <cell r="B200" t="str">
            <v>Hyparrhenia sinensis</v>
          </cell>
        </row>
        <row r="201">
          <cell r="A201">
            <v>5137</v>
          </cell>
          <cell r="B201" t="str">
            <v>Pinus patura</v>
          </cell>
        </row>
        <row r="202">
          <cell r="A202">
            <v>5184</v>
          </cell>
          <cell r="B202" t="str">
            <v>Dicrocephala integrifolia</v>
          </cell>
        </row>
        <row r="203">
          <cell r="A203">
            <v>5377</v>
          </cell>
          <cell r="B203" t="str">
            <v>Ficus vallischoudae</v>
          </cell>
        </row>
        <row r="204">
          <cell r="A204">
            <v>5426</v>
          </cell>
          <cell r="B204" t="str">
            <v>Dracaena steudneri</v>
          </cell>
        </row>
        <row r="205">
          <cell r="A205">
            <v>5493</v>
          </cell>
          <cell r="B205" t="str">
            <v>Dombea goetzenii</v>
          </cell>
        </row>
        <row r="206">
          <cell r="A206">
            <v>5497</v>
          </cell>
          <cell r="B206" t="str">
            <v>Agaratum conyzoides</v>
          </cell>
        </row>
        <row r="207">
          <cell r="A207">
            <v>5499</v>
          </cell>
          <cell r="B207" t="str">
            <v>Rumex ruenzoriensis</v>
          </cell>
        </row>
        <row r="208">
          <cell r="A208">
            <v>5501</v>
          </cell>
          <cell r="B208" t="str">
            <v>Zea may</v>
          </cell>
        </row>
        <row r="209">
          <cell r="A209">
            <v>5503</v>
          </cell>
          <cell r="B209" t="str">
            <v>Peusedanum linderi</v>
          </cell>
        </row>
        <row r="210">
          <cell r="A210">
            <v>5504</v>
          </cell>
          <cell r="B210" t="str">
            <v>Impantiens burtonii</v>
          </cell>
        </row>
        <row r="211">
          <cell r="A211">
            <v>5505</v>
          </cell>
          <cell r="B211" t="str">
            <v>Urera hyposelodendron</v>
          </cell>
        </row>
        <row r="212">
          <cell r="A212">
            <v>5506</v>
          </cell>
          <cell r="B212" t="str">
            <v>Thalictrum rochebrunianum</v>
          </cell>
        </row>
        <row r="213">
          <cell r="A213">
            <v>5507</v>
          </cell>
          <cell r="B213" t="str">
            <v>Peusedanum nyassicum</v>
          </cell>
        </row>
        <row r="214">
          <cell r="A214">
            <v>5508</v>
          </cell>
          <cell r="B214" t="str">
            <v>Crassocephalum ducisaprutii</v>
          </cell>
        </row>
        <row r="215">
          <cell r="A215">
            <v>5514</v>
          </cell>
          <cell r="B215" t="str">
            <v>Amaranthus hibridus</v>
          </cell>
        </row>
        <row r="216">
          <cell r="A216">
            <v>5518</v>
          </cell>
          <cell r="B216" t="str">
            <v>Leocas deflexa</v>
          </cell>
        </row>
        <row r="217">
          <cell r="A217">
            <v>5520</v>
          </cell>
          <cell r="B217" t="str">
            <v>Panicum adenopholum</v>
          </cell>
        </row>
        <row r="218">
          <cell r="A218">
            <v>5522</v>
          </cell>
          <cell r="B218" t="str">
            <v>Anisosephalum humbertii</v>
          </cell>
        </row>
        <row r="219">
          <cell r="A219">
            <v>5523</v>
          </cell>
          <cell r="B219" t="str">
            <v>Sericostachys scandes</v>
          </cell>
        </row>
        <row r="220">
          <cell r="A220">
            <v>5524</v>
          </cell>
          <cell r="B220" t="str">
            <v>Triumfetta cordata</v>
          </cell>
        </row>
        <row r="221">
          <cell r="A221">
            <v>5525</v>
          </cell>
          <cell r="B221" t="str">
            <v>Dracaena laxima</v>
          </cell>
        </row>
        <row r="222">
          <cell r="A222">
            <v>5526</v>
          </cell>
          <cell r="B222" t="str">
            <v>Aplenium lunulatum</v>
          </cell>
        </row>
        <row r="223">
          <cell r="A223">
            <v>5528</v>
          </cell>
          <cell r="B223" t="str">
            <v>Clerodendrum rotundifolia</v>
          </cell>
        </row>
        <row r="224">
          <cell r="A224">
            <v>5529</v>
          </cell>
          <cell r="B224" t="str">
            <v>Cedrella serrata</v>
          </cell>
        </row>
        <row r="225">
          <cell r="A225">
            <v>5530</v>
          </cell>
          <cell r="B225" t="str">
            <v>Killinga bulbosa</v>
          </cell>
        </row>
        <row r="226">
          <cell r="A226">
            <v>5532</v>
          </cell>
          <cell r="B226" t="str">
            <v>Leucas deflex</v>
          </cell>
        </row>
        <row r="227">
          <cell r="A227">
            <v>5533</v>
          </cell>
          <cell r="B227" t="str">
            <v>Yushania alpina</v>
          </cell>
        </row>
        <row r="228">
          <cell r="A228">
            <v>5534</v>
          </cell>
          <cell r="B228" t="str">
            <v>Brassica delacea</v>
          </cell>
        </row>
        <row r="229">
          <cell r="A229">
            <v>5541</v>
          </cell>
          <cell r="B229" t="str">
            <v>Solanum nogrum</v>
          </cell>
        </row>
        <row r="230">
          <cell r="A230">
            <v>5542</v>
          </cell>
          <cell r="B230" t="str">
            <v>Leocas defrexa</v>
          </cell>
        </row>
        <row r="231">
          <cell r="A231">
            <v>5543</v>
          </cell>
          <cell r="B231" t="str">
            <v>Triumphetta cordifolia</v>
          </cell>
        </row>
        <row r="232">
          <cell r="A232">
            <v>5546</v>
          </cell>
          <cell r="B232" t="str">
            <v>Elatostema manticola</v>
          </cell>
        </row>
        <row r="233">
          <cell r="A233">
            <v>5547</v>
          </cell>
          <cell r="B233" t="str">
            <v>Amisosepalum humbertii</v>
          </cell>
        </row>
        <row r="234">
          <cell r="A234">
            <v>5549</v>
          </cell>
          <cell r="B234" t="str">
            <v>Piper capens</v>
          </cell>
        </row>
        <row r="235">
          <cell r="A235">
            <v>5550</v>
          </cell>
          <cell r="B235" t="str">
            <v>Chrysophylum gorungosanum</v>
          </cell>
        </row>
        <row r="236">
          <cell r="A236">
            <v>5551</v>
          </cell>
          <cell r="B236" t="str">
            <v>Strombosia schefleri</v>
          </cell>
        </row>
        <row r="237">
          <cell r="A237">
            <v>5554</v>
          </cell>
          <cell r="B237" t="str">
            <v>Lycopersicum clavatum</v>
          </cell>
        </row>
        <row r="238">
          <cell r="A238">
            <v>5557</v>
          </cell>
          <cell r="B238" t="str">
            <v>Urera camerounensis</v>
          </cell>
        </row>
        <row r="239">
          <cell r="A239">
            <v>5558</v>
          </cell>
          <cell r="B239" t="str">
            <v>Phyllantus laxiflorus</v>
          </cell>
        </row>
        <row r="240">
          <cell r="A240">
            <v>5559</v>
          </cell>
          <cell r="B240" t="str">
            <v>Asplenium lundatum</v>
          </cell>
        </row>
        <row r="241">
          <cell r="A241">
            <v>5563</v>
          </cell>
          <cell r="B241" t="str">
            <v>Centella asiaca</v>
          </cell>
        </row>
        <row r="242">
          <cell r="A242">
            <v>5564</v>
          </cell>
          <cell r="B242" t="str">
            <v>Senecio maraquensis</v>
          </cell>
        </row>
        <row r="243">
          <cell r="A243">
            <v>5566</v>
          </cell>
          <cell r="B243" t="str">
            <v>Gutembergia cordifolia</v>
          </cell>
        </row>
        <row r="244">
          <cell r="A244">
            <v>5567</v>
          </cell>
          <cell r="B244" t="str">
            <v>Senecio trichopterygius</v>
          </cell>
        </row>
        <row r="245">
          <cell r="A245">
            <v>5569</v>
          </cell>
          <cell r="B245" t="str">
            <v>Polygala nepalense</v>
          </cell>
        </row>
        <row r="246">
          <cell r="A246">
            <v>5571</v>
          </cell>
          <cell r="B246" t="str">
            <v>Musa paladisiaca</v>
          </cell>
        </row>
        <row r="247">
          <cell r="A247">
            <v>5572</v>
          </cell>
          <cell r="B247" t="str">
            <v>Croton macrostachys</v>
          </cell>
        </row>
        <row r="248">
          <cell r="A248">
            <v>5573</v>
          </cell>
          <cell r="B248" t="str">
            <v>Cupressus simpervirense</v>
          </cell>
        </row>
        <row r="249">
          <cell r="A249">
            <v>5575</v>
          </cell>
          <cell r="B249" t="str">
            <v>Bridelia bridellifolia</v>
          </cell>
        </row>
        <row r="250">
          <cell r="A250">
            <v>5576</v>
          </cell>
          <cell r="B250" t="str">
            <v>Ficus ottonifolia</v>
          </cell>
        </row>
        <row r="251">
          <cell r="A251">
            <v>5578</v>
          </cell>
          <cell r="B251" t="str">
            <v>Croton megarocarpus</v>
          </cell>
        </row>
        <row r="252">
          <cell r="A252">
            <v>5579</v>
          </cell>
          <cell r="B252" t="str">
            <v>Phytolacca decandra</v>
          </cell>
        </row>
        <row r="253">
          <cell r="A253">
            <v>5580</v>
          </cell>
          <cell r="B253" t="str">
            <v>Pennisetum triflorum</v>
          </cell>
        </row>
        <row r="254">
          <cell r="A254">
            <v>5583</v>
          </cell>
          <cell r="B254" t="str">
            <v>Manihot gramahii</v>
          </cell>
        </row>
        <row r="255">
          <cell r="A255">
            <v>5584</v>
          </cell>
          <cell r="B255" t="str">
            <v>Sticherus umbraculiferus</v>
          </cell>
        </row>
        <row r="256">
          <cell r="A256">
            <v>5605</v>
          </cell>
          <cell r="B256" t="str">
            <v>Lobelia gibberoa</v>
          </cell>
        </row>
        <row r="257">
          <cell r="A257">
            <v>5815</v>
          </cell>
          <cell r="B257" t="str">
            <v>Drymaria palmata</v>
          </cell>
        </row>
        <row r="258">
          <cell r="A258">
            <v>5818</v>
          </cell>
          <cell r="B258" t="str">
            <v>Allius cepa</v>
          </cell>
        </row>
        <row r="259">
          <cell r="A259">
            <v>5819</v>
          </cell>
          <cell r="B259" t="str">
            <v>Jaundea pinata</v>
          </cell>
        </row>
        <row r="260">
          <cell r="A260">
            <v>5821</v>
          </cell>
          <cell r="B260" t="str">
            <v>Polygonum nepalese</v>
          </cell>
        </row>
        <row r="261">
          <cell r="A261">
            <v>5822</v>
          </cell>
          <cell r="B261" t="str">
            <v>Crassocefarum montuosum</v>
          </cell>
        </row>
        <row r="262">
          <cell r="A262">
            <v>5824</v>
          </cell>
          <cell r="B262" t="str">
            <v>Cyphastemma bambusetii</v>
          </cell>
        </row>
        <row r="263">
          <cell r="A263">
            <v>5825</v>
          </cell>
          <cell r="B263" t="str">
            <v>Pennisetum trachyphillum</v>
          </cell>
        </row>
        <row r="264">
          <cell r="A264">
            <v>5826</v>
          </cell>
          <cell r="B264" t="str">
            <v>Crassocefalum montuosum</v>
          </cell>
        </row>
        <row r="265">
          <cell r="A265">
            <v>5827</v>
          </cell>
          <cell r="B265" t="str">
            <v>Jasminum floribundum</v>
          </cell>
        </row>
        <row r="266">
          <cell r="A266">
            <v>5829</v>
          </cell>
          <cell r="B266" t="str">
            <v>Ensete vantricosum</v>
          </cell>
        </row>
        <row r="267">
          <cell r="A267">
            <v>5830</v>
          </cell>
          <cell r="B267" t="str">
            <v>Burgmansia aurea</v>
          </cell>
        </row>
        <row r="268">
          <cell r="A268">
            <v>5831</v>
          </cell>
          <cell r="B268" t="str">
            <v>Afromomum zambesiacum</v>
          </cell>
        </row>
        <row r="269">
          <cell r="A269">
            <v>5925</v>
          </cell>
          <cell r="B269" t="str">
            <v>Mus sapientum</v>
          </cell>
        </row>
        <row r="270">
          <cell r="A270">
            <v>5926</v>
          </cell>
          <cell r="B270" t="str">
            <v>Mus paradisiaca</v>
          </cell>
        </row>
        <row r="271">
          <cell r="A271">
            <v>5927</v>
          </cell>
          <cell r="B271" t="str">
            <v>Helichrysum forskahlli</v>
          </cell>
        </row>
        <row r="272">
          <cell r="A272">
            <v>5931</v>
          </cell>
          <cell r="B272" t="str">
            <v>Cyperus atroviridis</v>
          </cell>
        </row>
        <row r="273">
          <cell r="A273">
            <v>5933</v>
          </cell>
          <cell r="B273" t="str">
            <v>Peucedanum linderi</v>
          </cell>
        </row>
        <row r="274">
          <cell r="A274">
            <v>5934</v>
          </cell>
          <cell r="B274" t="str">
            <v>Loberia giberoa</v>
          </cell>
        </row>
        <row r="275">
          <cell r="A275">
            <v>5936</v>
          </cell>
          <cell r="B275" t="str">
            <v>Senna sptemtrionalis</v>
          </cell>
        </row>
        <row r="276">
          <cell r="A276">
            <v>5937</v>
          </cell>
          <cell r="B276" t="str">
            <v>Ricinus comosus</v>
          </cell>
        </row>
        <row r="277">
          <cell r="A277">
            <v>5938</v>
          </cell>
          <cell r="B277" t="str">
            <v>Bulbostylis burchellii</v>
          </cell>
        </row>
        <row r="278">
          <cell r="A278">
            <v>5939</v>
          </cell>
          <cell r="B278" t="str">
            <v>Phillanthus capillaris</v>
          </cell>
        </row>
        <row r="279">
          <cell r="A279">
            <v>5940</v>
          </cell>
          <cell r="B279" t="str">
            <v>Helchrisum forskahlii</v>
          </cell>
        </row>
        <row r="280">
          <cell r="A280">
            <v>5941</v>
          </cell>
          <cell r="B280" t="str">
            <v>Pinus ocarpa</v>
          </cell>
        </row>
        <row r="281">
          <cell r="A281">
            <v>5942</v>
          </cell>
          <cell r="B281" t="str">
            <v>Hibiscus berbaridifolia</v>
          </cell>
        </row>
        <row r="282">
          <cell r="A282">
            <v>5943</v>
          </cell>
          <cell r="B282" t="str">
            <v>Thumbergia elata</v>
          </cell>
        </row>
        <row r="283">
          <cell r="A283">
            <v>5944</v>
          </cell>
          <cell r="B283" t="str">
            <v>Cardus nyassanus</v>
          </cell>
        </row>
        <row r="284">
          <cell r="A284">
            <v>5946</v>
          </cell>
          <cell r="B284" t="str">
            <v>Urera hypselodendrom</v>
          </cell>
        </row>
        <row r="285">
          <cell r="A285">
            <v>5948</v>
          </cell>
          <cell r="B285" t="str">
            <v>Xymalos monospola</v>
          </cell>
        </row>
        <row r="286">
          <cell r="A286">
            <v>5952</v>
          </cell>
          <cell r="B286" t="str">
            <v>Centella asystasia</v>
          </cell>
        </row>
        <row r="287">
          <cell r="A287">
            <v>5953</v>
          </cell>
          <cell r="B287" t="str">
            <v>Spilanthes mauritiana</v>
          </cell>
        </row>
        <row r="288">
          <cell r="A288">
            <v>5954</v>
          </cell>
          <cell r="B288" t="str">
            <v>Persea africana</v>
          </cell>
        </row>
        <row r="289">
          <cell r="A289">
            <v>5956</v>
          </cell>
          <cell r="B289" t="str">
            <v>Euphorbia cotonifolia</v>
          </cell>
        </row>
        <row r="290">
          <cell r="A290">
            <v>5958</v>
          </cell>
          <cell r="B290" t="str">
            <v>Vigna packeri</v>
          </cell>
        </row>
        <row r="291">
          <cell r="A291">
            <v>5959</v>
          </cell>
          <cell r="B291" t="str">
            <v>Dracaena africana</v>
          </cell>
        </row>
        <row r="292">
          <cell r="A292">
            <v>6071</v>
          </cell>
          <cell r="B292" t="str">
            <v>Myrica salicifolia</v>
          </cell>
        </row>
        <row r="293">
          <cell r="A293">
            <v>6072</v>
          </cell>
          <cell r="B293" t="str">
            <v>Zae mays</v>
          </cell>
        </row>
        <row r="294">
          <cell r="A294">
            <v>6073</v>
          </cell>
          <cell r="B294" t="str">
            <v>Hibiscus diversifolia</v>
          </cell>
        </row>
        <row r="295">
          <cell r="A295">
            <v>6076</v>
          </cell>
          <cell r="B295" t="str">
            <v>Phyllanthus rotundifolia</v>
          </cell>
        </row>
        <row r="296">
          <cell r="A296">
            <v>6077</v>
          </cell>
          <cell r="B296" t="str">
            <v>Hyparrhenia dichrocephala</v>
          </cell>
        </row>
        <row r="297">
          <cell r="A297">
            <v>6078</v>
          </cell>
          <cell r="B297" t="str">
            <v>Phyllanthus rutundifolia</v>
          </cell>
        </row>
        <row r="298">
          <cell r="A298">
            <v>6080</v>
          </cell>
          <cell r="B298" t="str">
            <v>Myrica kandtiana</v>
          </cell>
        </row>
        <row r="299">
          <cell r="A299">
            <v>6082</v>
          </cell>
          <cell r="B299" t="str">
            <v>Hyparrhenia dichoa</v>
          </cell>
        </row>
        <row r="300">
          <cell r="A300">
            <v>6083</v>
          </cell>
          <cell r="B300" t="str">
            <v>Phaseolus phaseolus</v>
          </cell>
        </row>
        <row r="301">
          <cell r="A301">
            <v>6087</v>
          </cell>
          <cell r="B301" t="str">
            <v>Dolonix elata</v>
          </cell>
        </row>
        <row r="302">
          <cell r="A302">
            <v>6088</v>
          </cell>
          <cell r="B302" t="str">
            <v>Dracaena steudnerii</v>
          </cell>
        </row>
        <row r="303">
          <cell r="A303">
            <v>6089</v>
          </cell>
          <cell r="B303" t="str">
            <v>Colocasia esculentum</v>
          </cell>
        </row>
        <row r="304">
          <cell r="A304">
            <v>6090</v>
          </cell>
          <cell r="B304" t="str">
            <v>Acacia gerardii</v>
          </cell>
        </row>
        <row r="305">
          <cell r="A305">
            <v>6091</v>
          </cell>
          <cell r="B305" t="str">
            <v>Zheneria scabra</v>
          </cell>
        </row>
        <row r="306">
          <cell r="A306">
            <v>6092</v>
          </cell>
          <cell r="B306" t="str">
            <v>Persea amercana</v>
          </cell>
        </row>
        <row r="307">
          <cell r="A307">
            <v>6095</v>
          </cell>
          <cell r="B307" t="str">
            <v>Bidens pilosaa</v>
          </cell>
        </row>
        <row r="308">
          <cell r="A308">
            <v>6128</v>
          </cell>
          <cell r="B308" t="str">
            <v>Sensevieria cylindrica</v>
          </cell>
        </row>
        <row r="309">
          <cell r="A309">
            <v>6129</v>
          </cell>
          <cell r="B309" t="str">
            <v>Acacia brevispica</v>
          </cell>
        </row>
        <row r="310">
          <cell r="A310">
            <v>6132</v>
          </cell>
          <cell r="B310" t="str">
            <v>Botriochloa insculpta</v>
          </cell>
        </row>
        <row r="311">
          <cell r="A311">
            <v>6133</v>
          </cell>
          <cell r="B311" t="str">
            <v>Phyllantus ovalifolius</v>
          </cell>
        </row>
        <row r="312">
          <cell r="A312">
            <v>6134</v>
          </cell>
          <cell r="B312" t="str">
            <v>Grewia smilis</v>
          </cell>
        </row>
        <row r="313">
          <cell r="A313">
            <v>6136</v>
          </cell>
          <cell r="B313" t="str">
            <v>Markhamia obtufolia</v>
          </cell>
        </row>
        <row r="314">
          <cell r="A314">
            <v>6138</v>
          </cell>
          <cell r="B314" t="str">
            <v>Afrocanthium lactenscens</v>
          </cell>
        </row>
        <row r="315">
          <cell r="A315">
            <v>6140</v>
          </cell>
          <cell r="B315" t="str">
            <v>Acacia dichroa</v>
          </cell>
        </row>
        <row r="316">
          <cell r="A316">
            <v>6141</v>
          </cell>
          <cell r="B316" t="str">
            <v>Hyparrhenia dilemma</v>
          </cell>
        </row>
        <row r="317">
          <cell r="A317">
            <v>6142</v>
          </cell>
          <cell r="B317" t="str">
            <v>Thmeda triandra</v>
          </cell>
        </row>
        <row r="318">
          <cell r="A318">
            <v>6143</v>
          </cell>
          <cell r="B318" t="str">
            <v>Asparagus buchananii</v>
          </cell>
        </row>
        <row r="319">
          <cell r="A319">
            <v>6145</v>
          </cell>
          <cell r="B319" t="str">
            <v>Pappea campensis</v>
          </cell>
        </row>
        <row r="320">
          <cell r="A320">
            <v>6146</v>
          </cell>
          <cell r="B320" t="str">
            <v>Jasminum abyssinica</v>
          </cell>
        </row>
        <row r="321">
          <cell r="A321">
            <v>6147</v>
          </cell>
          <cell r="B321" t="str">
            <v>Dombea rutundifolia</v>
          </cell>
        </row>
        <row r="322">
          <cell r="A322">
            <v>6148</v>
          </cell>
          <cell r="B322" t="str">
            <v>Dombeya rutundifolia</v>
          </cell>
        </row>
        <row r="323">
          <cell r="A323">
            <v>6150</v>
          </cell>
          <cell r="B323" t="str">
            <v>Hyparrhenia dichrora</v>
          </cell>
        </row>
        <row r="324">
          <cell r="A324">
            <v>6151</v>
          </cell>
          <cell r="B324" t="str">
            <v>Asparagus buchanani</v>
          </cell>
        </row>
        <row r="325">
          <cell r="A325">
            <v>6152</v>
          </cell>
          <cell r="B325" t="str">
            <v>Tridax procumbes</v>
          </cell>
        </row>
        <row r="326">
          <cell r="A326">
            <v>6153</v>
          </cell>
          <cell r="B326" t="str">
            <v>Achyllanthes aspela</v>
          </cell>
        </row>
        <row r="327">
          <cell r="A327">
            <v>6154</v>
          </cell>
          <cell r="B327" t="str">
            <v>Sensevieria parva</v>
          </cell>
        </row>
        <row r="328">
          <cell r="A328">
            <v>6156</v>
          </cell>
          <cell r="B328" t="str">
            <v>Senecio angolatus</v>
          </cell>
        </row>
        <row r="329">
          <cell r="A329">
            <v>6157</v>
          </cell>
          <cell r="B329" t="str">
            <v>Senecio angolatum</v>
          </cell>
        </row>
        <row r="330">
          <cell r="A330">
            <v>6159</v>
          </cell>
          <cell r="B330" t="str">
            <v>Rubus runsorensis</v>
          </cell>
        </row>
        <row r="331">
          <cell r="A331">
            <v>6160</v>
          </cell>
          <cell r="B331" t="str">
            <v>Dicrostachys cinerea</v>
          </cell>
        </row>
        <row r="332">
          <cell r="A332">
            <v>6162</v>
          </cell>
          <cell r="B332" t="str">
            <v>Tarenna gravedes</v>
          </cell>
        </row>
        <row r="333">
          <cell r="A333">
            <v>6163</v>
          </cell>
          <cell r="B333" t="str">
            <v>Ormcarpum tricocarpum</v>
          </cell>
        </row>
        <row r="334">
          <cell r="A334">
            <v>6165</v>
          </cell>
          <cell r="B334" t="str">
            <v>Lanea schimperi</v>
          </cell>
        </row>
        <row r="335">
          <cell r="A335">
            <v>6169</v>
          </cell>
          <cell r="B335" t="str">
            <v>Acacia natalensis</v>
          </cell>
        </row>
        <row r="336">
          <cell r="A336">
            <v>6170</v>
          </cell>
          <cell r="B336" t="str">
            <v>Boscia agustifolia</v>
          </cell>
        </row>
        <row r="337">
          <cell r="A337">
            <v>6171</v>
          </cell>
          <cell r="B337" t="str">
            <v>Haprocoelum foliorosum</v>
          </cell>
        </row>
        <row r="338">
          <cell r="A338">
            <v>6173</v>
          </cell>
          <cell r="B338" t="str">
            <v>Euphorbia condelabrum</v>
          </cell>
        </row>
        <row r="339">
          <cell r="A339">
            <v>6175</v>
          </cell>
          <cell r="B339" t="str">
            <v>Markhamia obtisifolia</v>
          </cell>
        </row>
        <row r="340">
          <cell r="A340">
            <v>6176</v>
          </cell>
          <cell r="B340" t="str">
            <v>Scutia myritina</v>
          </cell>
        </row>
        <row r="341">
          <cell r="A341">
            <v>6177</v>
          </cell>
          <cell r="B341" t="str">
            <v>Euclea schimperi</v>
          </cell>
        </row>
        <row r="342">
          <cell r="A342">
            <v>6178</v>
          </cell>
          <cell r="B342" t="str">
            <v>Capsicum frutenscens</v>
          </cell>
        </row>
        <row r="343">
          <cell r="A343">
            <v>6179</v>
          </cell>
          <cell r="B343" t="str">
            <v>Sedrela serrata</v>
          </cell>
        </row>
        <row r="344">
          <cell r="A344">
            <v>6181</v>
          </cell>
          <cell r="B344" t="str">
            <v>Saccharum officinalis</v>
          </cell>
        </row>
        <row r="345">
          <cell r="A345">
            <v>1</v>
          </cell>
          <cell r="B345" t="str">
            <v>Ageratum conyzoides</v>
          </cell>
        </row>
        <row r="346">
          <cell r="A346">
            <v>13</v>
          </cell>
          <cell r="B346" t="str">
            <v>Pennisetum purpureum</v>
          </cell>
        </row>
        <row r="347">
          <cell r="A347">
            <v>27</v>
          </cell>
          <cell r="B347" t="str">
            <v>Strychnos spinosa</v>
          </cell>
        </row>
        <row r="348">
          <cell r="A348">
            <v>80</v>
          </cell>
          <cell r="B348" t="str">
            <v>Leonotis nepetifolia</v>
          </cell>
        </row>
        <row r="349">
          <cell r="A349">
            <v>94</v>
          </cell>
          <cell r="B349" t="str">
            <v>Oryza sativa</v>
          </cell>
        </row>
        <row r="350">
          <cell r="A350">
            <v>102</v>
          </cell>
          <cell r="B350" t="str">
            <v>Moringa oleifera</v>
          </cell>
        </row>
        <row r="351">
          <cell r="A351">
            <v>120</v>
          </cell>
          <cell r="B351" t="str">
            <v>Vitex doniana</v>
          </cell>
        </row>
        <row r="352">
          <cell r="A352">
            <v>135</v>
          </cell>
          <cell r="B352" t="str">
            <v>Aristida adscensionis</v>
          </cell>
        </row>
        <row r="353">
          <cell r="A353">
            <v>165</v>
          </cell>
          <cell r="B353" t="str">
            <v>Trema orientalis</v>
          </cell>
        </row>
        <row r="354">
          <cell r="A354">
            <v>190</v>
          </cell>
          <cell r="B354" t="str">
            <v>Mangifera indica</v>
          </cell>
        </row>
        <row r="355">
          <cell r="A355">
            <v>204</v>
          </cell>
          <cell r="B355" t="str">
            <v>Cynodon dactylon</v>
          </cell>
        </row>
        <row r="356">
          <cell r="A356">
            <v>205</v>
          </cell>
          <cell r="B356" t="str">
            <v>Sorghum arundinaceum</v>
          </cell>
        </row>
        <row r="357">
          <cell r="A357">
            <v>252</v>
          </cell>
          <cell r="B357" t="str">
            <v>Ludwigia abyssinica</v>
          </cell>
        </row>
        <row r="358">
          <cell r="A358">
            <v>259</v>
          </cell>
          <cell r="B358" t="str">
            <v>Strychnos innocua</v>
          </cell>
        </row>
        <row r="359">
          <cell r="A359">
            <v>263</v>
          </cell>
          <cell r="B359" t="str">
            <v>Markhamia lutea</v>
          </cell>
        </row>
        <row r="360">
          <cell r="A360">
            <v>270</v>
          </cell>
          <cell r="B360" t="str">
            <v>Sorghum bicolor</v>
          </cell>
        </row>
        <row r="361">
          <cell r="A361">
            <v>279</v>
          </cell>
          <cell r="B361" t="str">
            <v>Eleusine indica</v>
          </cell>
        </row>
        <row r="362">
          <cell r="A362">
            <v>289</v>
          </cell>
          <cell r="B362" t="str">
            <v>Combretum collinum</v>
          </cell>
        </row>
        <row r="363">
          <cell r="A363">
            <v>292</v>
          </cell>
          <cell r="B363" t="str">
            <v>Euphorbia heterophylla</v>
          </cell>
        </row>
        <row r="364">
          <cell r="A364">
            <v>298</v>
          </cell>
          <cell r="B364" t="str">
            <v>Manihot esculenta</v>
          </cell>
        </row>
        <row r="365">
          <cell r="A365">
            <v>318</v>
          </cell>
          <cell r="B365" t="str">
            <v>Croton dichogamus</v>
          </cell>
        </row>
        <row r="366">
          <cell r="A366">
            <v>330</v>
          </cell>
          <cell r="B366" t="str">
            <v>Hyparrhenia filipendula</v>
          </cell>
        </row>
        <row r="367">
          <cell r="A367">
            <v>340</v>
          </cell>
          <cell r="B367" t="str">
            <v>Zea mays</v>
          </cell>
        </row>
        <row r="368">
          <cell r="A368">
            <v>343</v>
          </cell>
          <cell r="B368" t="str">
            <v>Elaeis guineensis</v>
          </cell>
        </row>
        <row r="369">
          <cell r="A369">
            <v>354</v>
          </cell>
          <cell r="B369" t="str">
            <v>Tridax procumbens</v>
          </cell>
        </row>
        <row r="370">
          <cell r="A370">
            <v>390</v>
          </cell>
          <cell r="B370" t="str">
            <v>Carica papaya</v>
          </cell>
        </row>
        <row r="371">
          <cell r="A371">
            <v>417</v>
          </cell>
          <cell r="B371" t="str">
            <v>Justicia flava</v>
          </cell>
        </row>
        <row r="372">
          <cell r="A372">
            <v>427</v>
          </cell>
          <cell r="B372" t="str">
            <v>Lantana camara</v>
          </cell>
        </row>
        <row r="373">
          <cell r="A373">
            <v>452</v>
          </cell>
          <cell r="B373" t="str">
            <v>Albizia amara</v>
          </cell>
        </row>
        <row r="374">
          <cell r="A374">
            <v>454</v>
          </cell>
          <cell r="B374" t="str">
            <v>Zanthoxylum chalybeum</v>
          </cell>
        </row>
        <row r="375">
          <cell r="A375">
            <v>460</v>
          </cell>
          <cell r="B375" t="str">
            <v>Desmodium velutinum</v>
          </cell>
        </row>
        <row r="376">
          <cell r="A376">
            <v>469</v>
          </cell>
          <cell r="B376" t="str">
            <v>Combretum paniculatum</v>
          </cell>
        </row>
        <row r="377">
          <cell r="A377">
            <v>481</v>
          </cell>
          <cell r="B377" t="str">
            <v>Markhamia obtusifolia</v>
          </cell>
        </row>
        <row r="378">
          <cell r="A378">
            <v>505</v>
          </cell>
          <cell r="B378" t="str">
            <v>Spathodea campanulata</v>
          </cell>
        </row>
        <row r="379">
          <cell r="A379">
            <v>509</v>
          </cell>
          <cell r="B379" t="str">
            <v>Sida cordifolia</v>
          </cell>
        </row>
        <row r="380">
          <cell r="A380">
            <v>512</v>
          </cell>
          <cell r="B380" t="str">
            <v>Commelina diffusa</v>
          </cell>
        </row>
        <row r="381">
          <cell r="A381">
            <v>520</v>
          </cell>
          <cell r="B381" t="str">
            <v>Psidium guajava</v>
          </cell>
        </row>
        <row r="382">
          <cell r="A382">
            <v>536</v>
          </cell>
          <cell r="B382" t="str">
            <v>Bridelia micrantha</v>
          </cell>
        </row>
        <row r="383">
          <cell r="A383">
            <v>558</v>
          </cell>
          <cell r="B383" t="str">
            <v>Bidens pilosa</v>
          </cell>
        </row>
        <row r="384">
          <cell r="A384">
            <v>559</v>
          </cell>
          <cell r="B384" t="str">
            <v>Triumfetta rhomboidea</v>
          </cell>
        </row>
        <row r="385">
          <cell r="A385">
            <v>606</v>
          </cell>
          <cell r="B385" t="str">
            <v>Ricinus communis</v>
          </cell>
        </row>
        <row r="386">
          <cell r="A386">
            <v>637</v>
          </cell>
          <cell r="B386" t="str">
            <v>Persea americana</v>
          </cell>
        </row>
        <row r="387">
          <cell r="A387">
            <v>653</v>
          </cell>
          <cell r="B387" t="str">
            <v>Triumfetta cordifolia</v>
          </cell>
        </row>
        <row r="388">
          <cell r="A388">
            <v>694</v>
          </cell>
          <cell r="B388" t="str">
            <v>Kyllinga bulbosa</v>
          </cell>
        </row>
        <row r="389">
          <cell r="A389">
            <v>732</v>
          </cell>
          <cell r="B389" t="str">
            <v>Albizia adianthifolia</v>
          </cell>
        </row>
        <row r="390">
          <cell r="A390">
            <v>740</v>
          </cell>
          <cell r="B390" t="str">
            <v>Psychotria mahonii</v>
          </cell>
        </row>
        <row r="391">
          <cell r="A391">
            <v>742</v>
          </cell>
          <cell r="B391" t="str">
            <v>Embelia schimperi</v>
          </cell>
        </row>
        <row r="392">
          <cell r="A392">
            <v>745</v>
          </cell>
          <cell r="B392" t="str">
            <v>Albizia gummifera</v>
          </cell>
        </row>
        <row r="393">
          <cell r="A393">
            <v>749</v>
          </cell>
          <cell r="B393" t="str">
            <v>Pinus patula</v>
          </cell>
        </row>
        <row r="394">
          <cell r="A394">
            <v>750</v>
          </cell>
          <cell r="B394" t="str">
            <v>Acacia mearnsii</v>
          </cell>
        </row>
        <row r="395">
          <cell r="A395">
            <v>752</v>
          </cell>
          <cell r="B395" t="str">
            <v>Dodonaea viscosa</v>
          </cell>
        </row>
        <row r="396">
          <cell r="A396">
            <v>768</v>
          </cell>
          <cell r="B396" t="str">
            <v>Ipomoea batatas</v>
          </cell>
        </row>
        <row r="397">
          <cell r="A397">
            <v>797</v>
          </cell>
          <cell r="B397" t="str">
            <v>Parinari curatellifolia</v>
          </cell>
        </row>
        <row r="398">
          <cell r="A398">
            <v>801</v>
          </cell>
          <cell r="B398" t="str">
            <v>Erythrina abyssinica</v>
          </cell>
        </row>
        <row r="399">
          <cell r="A399">
            <v>875</v>
          </cell>
          <cell r="B399" t="str">
            <v>Croton macrostachyus</v>
          </cell>
        </row>
        <row r="400">
          <cell r="A400">
            <v>884</v>
          </cell>
          <cell r="B400" t="str">
            <v>Ziziphus mucronata</v>
          </cell>
        </row>
        <row r="401">
          <cell r="A401">
            <v>936</v>
          </cell>
          <cell r="B401" t="str">
            <v>Zehneria scabra</v>
          </cell>
        </row>
        <row r="402">
          <cell r="A402">
            <v>937</v>
          </cell>
          <cell r="B402" t="str">
            <v>Vernonia lasiopus</v>
          </cell>
        </row>
        <row r="403">
          <cell r="A403">
            <v>941</v>
          </cell>
          <cell r="B403" t="str">
            <v>Spermacoce princeae</v>
          </cell>
        </row>
        <row r="404">
          <cell r="A404">
            <v>947</v>
          </cell>
          <cell r="B404" t="str">
            <v>Solanum nigrum</v>
          </cell>
        </row>
        <row r="405">
          <cell r="A405">
            <v>999</v>
          </cell>
          <cell r="B405" t="str">
            <v>Allium cepa</v>
          </cell>
        </row>
        <row r="406">
          <cell r="A406">
            <v>1022</v>
          </cell>
          <cell r="B406" t="str">
            <v>Syzygium guineense</v>
          </cell>
        </row>
        <row r="407">
          <cell r="A407">
            <v>1030</v>
          </cell>
          <cell r="B407" t="str">
            <v>Psydrax subcordata</v>
          </cell>
        </row>
        <row r="408">
          <cell r="A408">
            <v>1057</v>
          </cell>
          <cell r="B408" t="str">
            <v>Eucalyptus saligna</v>
          </cell>
        </row>
        <row r="409">
          <cell r="A409">
            <v>1137</v>
          </cell>
          <cell r="B409" t="str">
            <v>Terminalia superba</v>
          </cell>
        </row>
        <row r="410">
          <cell r="A410">
            <v>1142</v>
          </cell>
          <cell r="B410" t="str">
            <v>Senna occidentalis</v>
          </cell>
        </row>
        <row r="411">
          <cell r="A411">
            <v>1184</v>
          </cell>
          <cell r="B411" t="str">
            <v>Anthocleista grandiflora</v>
          </cell>
        </row>
        <row r="412">
          <cell r="A412">
            <v>1204</v>
          </cell>
          <cell r="B412" t="str">
            <v>Grewia similis</v>
          </cell>
        </row>
        <row r="413">
          <cell r="A413">
            <v>1211</v>
          </cell>
          <cell r="B413" t="str">
            <v>Duranta erecta</v>
          </cell>
        </row>
        <row r="414">
          <cell r="A414">
            <v>1219</v>
          </cell>
          <cell r="B414" t="str">
            <v>Grevillea robusta</v>
          </cell>
        </row>
        <row r="415">
          <cell r="A415">
            <v>1262</v>
          </cell>
          <cell r="B415" t="str">
            <v>Coffea arabica</v>
          </cell>
        </row>
        <row r="416">
          <cell r="A416">
            <v>1291</v>
          </cell>
          <cell r="B416" t="str">
            <v>Bridelia brideliifolia</v>
          </cell>
        </row>
        <row r="417">
          <cell r="A417">
            <v>1304</v>
          </cell>
          <cell r="B417" t="str">
            <v>Jatropha curcas</v>
          </cell>
        </row>
        <row r="418">
          <cell r="A418">
            <v>1331</v>
          </cell>
          <cell r="B418" t="str">
            <v>Olea europaea</v>
          </cell>
        </row>
        <row r="419">
          <cell r="A419">
            <v>1337</v>
          </cell>
          <cell r="B419" t="str">
            <v>Hagenia abyssinica</v>
          </cell>
        </row>
        <row r="420">
          <cell r="A420">
            <v>1345</v>
          </cell>
          <cell r="B420" t="str">
            <v>Combretum molle</v>
          </cell>
        </row>
        <row r="421">
          <cell r="A421">
            <v>1361</v>
          </cell>
          <cell r="B421" t="str">
            <v>Musa paradisiaca</v>
          </cell>
        </row>
        <row r="422">
          <cell r="A422">
            <v>1366</v>
          </cell>
          <cell r="B422" t="str">
            <v>Rumex usambarensis</v>
          </cell>
        </row>
        <row r="423">
          <cell r="A423">
            <v>1392</v>
          </cell>
          <cell r="B423" t="str">
            <v>Themeda triandra</v>
          </cell>
        </row>
        <row r="424">
          <cell r="A424">
            <v>1419</v>
          </cell>
          <cell r="B424" t="str">
            <v>Maesopsis eminii</v>
          </cell>
        </row>
        <row r="425">
          <cell r="A425">
            <v>1478</v>
          </cell>
          <cell r="B425" t="str">
            <v>Achyranthes aspera</v>
          </cell>
        </row>
        <row r="426">
          <cell r="A426">
            <v>1497</v>
          </cell>
          <cell r="B426" t="str">
            <v>Bersama abyssinica</v>
          </cell>
        </row>
        <row r="427">
          <cell r="A427">
            <v>1498</v>
          </cell>
          <cell r="B427" t="str">
            <v>Maesa lanceolata</v>
          </cell>
        </row>
        <row r="428">
          <cell r="A428">
            <v>1540</v>
          </cell>
          <cell r="B428" t="str">
            <v>Albizia versicolor</v>
          </cell>
        </row>
        <row r="429">
          <cell r="A429">
            <v>1579</v>
          </cell>
          <cell r="B429" t="str">
            <v>Phaseolus vulgaris</v>
          </cell>
        </row>
        <row r="430">
          <cell r="A430">
            <v>1699</v>
          </cell>
          <cell r="B430" t="str">
            <v>Desmodium repandum</v>
          </cell>
        </row>
        <row r="431">
          <cell r="A431">
            <v>1747</v>
          </cell>
          <cell r="B431" t="str">
            <v>Amaranthus hybridus</v>
          </cell>
        </row>
        <row r="432">
          <cell r="A432">
            <v>1751</v>
          </cell>
          <cell r="B432" t="str">
            <v>Momordica foetida</v>
          </cell>
        </row>
        <row r="433">
          <cell r="A433">
            <v>1758</v>
          </cell>
          <cell r="B433" t="str">
            <v>Jacaranda mimosifolia</v>
          </cell>
        </row>
        <row r="434">
          <cell r="A434">
            <v>1807</v>
          </cell>
          <cell r="B434" t="str">
            <v>Eriosema montanum</v>
          </cell>
        </row>
        <row r="435">
          <cell r="A435">
            <v>1875</v>
          </cell>
          <cell r="B435" t="str">
            <v>Dombeya goetzenii</v>
          </cell>
        </row>
        <row r="436">
          <cell r="A436">
            <v>1978</v>
          </cell>
          <cell r="B436" t="str">
            <v>Acacia senegal</v>
          </cell>
        </row>
        <row r="437">
          <cell r="A437">
            <v>2266</v>
          </cell>
          <cell r="B437" t="str">
            <v>Acacia melanoxylon</v>
          </cell>
        </row>
        <row r="438">
          <cell r="A438">
            <v>2372</v>
          </cell>
          <cell r="B438" t="str">
            <v>Nuxia congesta</v>
          </cell>
        </row>
        <row r="439">
          <cell r="A439">
            <v>2397</v>
          </cell>
          <cell r="B439" t="str">
            <v>Agave sisalana</v>
          </cell>
        </row>
        <row r="440">
          <cell r="A440">
            <v>2737</v>
          </cell>
          <cell r="B440" t="str">
            <v>Lycopersicon esculentum</v>
          </cell>
        </row>
        <row r="441">
          <cell r="A441">
            <v>2835</v>
          </cell>
          <cell r="B441" t="str">
            <v>Musa paradisiaca</v>
          </cell>
        </row>
        <row r="442">
          <cell r="A442">
            <v>2844</v>
          </cell>
          <cell r="B442" t="str">
            <v>Musa sapientum</v>
          </cell>
        </row>
        <row r="443">
          <cell r="A443">
            <v>3063</v>
          </cell>
          <cell r="B443" t="str">
            <v>Pteridium aquilinum</v>
          </cell>
        </row>
        <row r="444">
          <cell r="A444">
            <v>3097</v>
          </cell>
          <cell r="B444" t="str">
            <v>Faurea rochetiana</v>
          </cell>
        </row>
        <row r="445">
          <cell r="A445">
            <v>3105</v>
          </cell>
          <cell r="B445" t="str">
            <v>Hyparrhenia cymbaria</v>
          </cell>
        </row>
        <row r="446">
          <cell r="A446">
            <v>3129</v>
          </cell>
          <cell r="B446" t="str">
            <v>Tithonia diversifolia</v>
          </cell>
        </row>
        <row r="447">
          <cell r="A447">
            <v>3144</v>
          </cell>
          <cell r="B447" t="str">
            <v>Brillantaisia cicatricosa</v>
          </cell>
        </row>
        <row r="448">
          <cell r="A448">
            <v>3163</v>
          </cell>
          <cell r="B448" t="str">
            <v>Lepidotrichilia volkensii</v>
          </cell>
        </row>
        <row r="449">
          <cell r="A449">
            <v>3178</v>
          </cell>
          <cell r="B449" t="str">
            <v>Symphonia globulifera</v>
          </cell>
        </row>
        <row r="450">
          <cell r="A450">
            <v>3375</v>
          </cell>
          <cell r="B450" t="str">
            <v>Digitaria longiflora</v>
          </cell>
        </row>
        <row r="451">
          <cell r="A451">
            <v>3491</v>
          </cell>
          <cell r="B451" t="str">
            <v>Senna spectabilis</v>
          </cell>
        </row>
        <row r="452">
          <cell r="A452">
            <v>3648</v>
          </cell>
          <cell r="B452" t="str">
            <v>Camellia sinensis</v>
          </cell>
        </row>
        <row r="453">
          <cell r="A453">
            <v>3693</v>
          </cell>
          <cell r="B453" t="str">
            <v>Ananas comosus</v>
          </cell>
        </row>
        <row r="454">
          <cell r="A454">
            <v>3794</v>
          </cell>
          <cell r="B454" t="str">
            <v>Acacia abyssinica</v>
          </cell>
        </row>
        <row r="455">
          <cell r="A455">
            <v>3795</v>
          </cell>
          <cell r="B455" t="str">
            <v>Euphorbia tirucalli</v>
          </cell>
        </row>
        <row r="456">
          <cell r="A456">
            <v>3990</v>
          </cell>
          <cell r="B456" t="str">
            <v>Asystasia gangetica</v>
          </cell>
        </row>
        <row r="457">
          <cell r="A457">
            <v>4019</v>
          </cell>
          <cell r="B457" t="str">
            <v>Commiphora africana</v>
          </cell>
        </row>
        <row r="458">
          <cell r="A458">
            <v>4084</v>
          </cell>
          <cell r="B458" t="str">
            <v>Acanthus pubescens</v>
          </cell>
        </row>
        <row r="459">
          <cell r="A459">
            <v>4091</v>
          </cell>
          <cell r="B459" t="str">
            <v>Saccharum officinarum</v>
          </cell>
        </row>
        <row r="460">
          <cell r="A460">
            <v>4096</v>
          </cell>
          <cell r="B460" t="str">
            <v>Oxalis corniculata</v>
          </cell>
        </row>
        <row r="461">
          <cell r="A461">
            <v>4098</v>
          </cell>
          <cell r="B461" t="str">
            <v>Centella asiatica</v>
          </cell>
        </row>
        <row r="462">
          <cell r="A462">
            <v>4104</v>
          </cell>
          <cell r="B462" t="str">
            <v>Acalypha racemosa</v>
          </cell>
        </row>
        <row r="463">
          <cell r="A463">
            <v>4105</v>
          </cell>
          <cell r="B463" t="str">
            <v>Paspalum scrobiculatum</v>
          </cell>
        </row>
        <row r="464">
          <cell r="A464">
            <v>4113</v>
          </cell>
          <cell r="B464" t="str">
            <v>Albizia grandibracteata</v>
          </cell>
        </row>
        <row r="465">
          <cell r="A465">
            <v>4122</v>
          </cell>
          <cell r="B465" t="str">
            <v>Galinsoga parviflora</v>
          </cell>
        </row>
        <row r="466">
          <cell r="A466">
            <v>4123</v>
          </cell>
          <cell r="B466" t="str">
            <v>Sapium ellipticum</v>
          </cell>
        </row>
        <row r="467">
          <cell r="A467">
            <v>4124</v>
          </cell>
          <cell r="B467" t="str">
            <v>Eucalyptus grandis</v>
          </cell>
        </row>
        <row r="468">
          <cell r="A468">
            <v>4125</v>
          </cell>
          <cell r="B468" t="str">
            <v>Sesbania sesban</v>
          </cell>
        </row>
        <row r="469">
          <cell r="A469">
            <v>4135</v>
          </cell>
          <cell r="B469" t="str">
            <v>Phyllanthus niruri</v>
          </cell>
        </row>
        <row r="470">
          <cell r="A470">
            <v>4149</v>
          </cell>
          <cell r="B470" t="str">
            <v>Amaranthus dubius</v>
          </cell>
        </row>
        <row r="471">
          <cell r="A471">
            <v>4161</v>
          </cell>
          <cell r="B471" t="str">
            <v>Chloris pycnothrix</v>
          </cell>
        </row>
        <row r="472">
          <cell r="A472">
            <v>4192</v>
          </cell>
          <cell r="B472" t="str">
            <v>Arachis hypogaea</v>
          </cell>
        </row>
        <row r="473">
          <cell r="A473">
            <v>4206</v>
          </cell>
          <cell r="B473" t="str">
            <v>Lycopodium clavatum</v>
          </cell>
        </row>
        <row r="474">
          <cell r="A474">
            <v>4214</v>
          </cell>
          <cell r="B474" t="str">
            <v>Solanum tuberosum</v>
          </cell>
        </row>
        <row r="475">
          <cell r="A475">
            <v>4290</v>
          </cell>
          <cell r="B475" t="str">
            <v>Digitaria abyssinica</v>
          </cell>
        </row>
        <row r="476">
          <cell r="A476">
            <v>4297</v>
          </cell>
          <cell r="B476" t="str">
            <v>Panicum parvifolium</v>
          </cell>
        </row>
        <row r="477">
          <cell r="A477">
            <v>4349</v>
          </cell>
          <cell r="B477" t="str">
            <v>Croton megalocarpus</v>
          </cell>
        </row>
        <row r="478">
          <cell r="A478">
            <v>4354</v>
          </cell>
          <cell r="B478" t="str">
            <v>Cupressus lusitanica</v>
          </cell>
        </row>
        <row r="479">
          <cell r="A479">
            <v>4412</v>
          </cell>
          <cell r="B479" t="str">
            <v>Newtonia buchananii</v>
          </cell>
        </row>
        <row r="480">
          <cell r="A480">
            <v>4420</v>
          </cell>
          <cell r="B480" t="str">
            <v>Oxalis latifolia</v>
          </cell>
        </row>
        <row r="481">
          <cell r="A481">
            <v>4435</v>
          </cell>
          <cell r="B481" t="str">
            <v>Drymaria cordata</v>
          </cell>
        </row>
        <row r="482">
          <cell r="A482">
            <v>4438</v>
          </cell>
          <cell r="B482" t="str">
            <v>Phytolacca dodecandra</v>
          </cell>
        </row>
        <row r="483">
          <cell r="A483">
            <v>4443</v>
          </cell>
          <cell r="B483" t="str">
            <v>Physalis peruviana</v>
          </cell>
        </row>
        <row r="484">
          <cell r="A484">
            <v>4525</v>
          </cell>
          <cell r="B484" t="str">
            <v>Xymalos monospora</v>
          </cell>
        </row>
        <row r="485">
          <cell r="A485">
            <v>4543</v>
          </cell>
          <cell r="B485" t="str">
            <v>Cucurbita maxima</v>
          </cell>
        </row>
        <row r="486">
          <cell r="A486">
            <v>4552</v>
          </cell>
          <cell r="B486" t="str">
            <v>Neoboutonia macrocalyx</v>
          </cell>
        </row>
        <row r="487">
          <cell r="A487">
            <v>4580</v>
          </cell>
          <cell r="B487" t="str">
            <v>Stephania abyssinica</v>
          </cell>
        </row>
        <row r="488">
          <cell r="A488">
            <v>4598</v>
          </cell>
          <cell r="B488" t="str">
            <v>Eleusine coracana</v>
          </cell>
        </row>
        <row r="489">
          <cell r="A489">
            <v>4606</v>
          </cell>
          <cell r="B489" t="str">
            <v>Ekebergia capensis</v>
          </cell>
        </row>
        <row r="490">
          <cell r="A490">
            <v>4706</v>
          </cell>
          <cell r="B490" t="str">
            <v>Albizia harveyi</v>
          </cell>
        </row>
        <row r="491">
          <cell r="A491">
            <v>4761</v>
          </cell>
          <cell r="B491" t="str">
            <v>Celtis africana</v>
          </cell>
        </row>
        <row r="492">
          <cell r="A492">
            <v>4764</v>
          </cell>
          <cell r="B492" t="str">
            <v>Colocasia esculenta</v>
          </cell>
        </row>
        <row r="493">
          <cell r="A493">
            <v>4768</v>
          </cell>
          <cell r="B493" t="str">
            <v>Impatiens burtonii</v>
          </cell>
        </row>
        <row r="494">
          <cell r="A494">
            <v>4773</v>
          </cell>
          <cell r="B494" t="str">
            <v>Polyscias fulva</v>
          </cell>
        </row>
        <row r="495">
          <cell r="A495">
            <v>4775</v>
          </cell>
          <cell r="B495" t="str">
            <v>Euphorbia candelabrum</v>
          </cell>
        </row>
        <row r="496">
          <cell r="A496">
            <v>4789</v>
          </cell>
          <cell r="B496" t="str">
            <v>Tagetes minuta</v>
          </cell>
        </row>
        <row r="497">
          <cell r="A497">
            <v>4797</v>
          </cell>
          <cell r="B497" t="str">
            <v>Brachiaria scalaris</v>
          </cell>
        </row>
        <row r="498">
          <cell r="A498">
            <v>4798</v>
          </cell>
          <cell r="B498" t="str">
            <v>Leucas deflexa</v>
          </cell>
        </row>
        <row r="499">
          <cell r="A499">
            <v>4800</v>
          </cell>
          <cell r="B499" t="str">
            <v>Conyza welwitschii</v>
          </cell>
        </row>
        <row r="500">
          <cell r="A500">
            <v>4805</v>
          </cell>
          <cell r="B500" t="str">
            <v>Tripsacum andersonii</v>
          </cell>
        </row>
        <row r="501">
          <cell r="A501">
            <v>4807</v>
          </cell>
          <cell r="B501" t="str">
            <v>Cyperus dives</v>
          </cell>
        </row>
        <row r="502">
          <cell r="A502">
            <v>4808</v>
          </cell>
          <cell r="B502" t="str">
            <v>Panicum calvum</v>
          </cell>
        </row>
        <row r="503">
          <cell r="A503">
            <v>4809</v>
          </cell>
          <cell r="B503" t="str">
            <v>Commelina capitata</v>
          </cell>
        </row>
        <row r="504">
          <cell r="A504">
            <v>4810</v>
          </cell>
          <cell r="B504" t="str">
            <v>Digitaria velutina</v>
          </cell>
        </row>
        <row r="505">
          <cell r="A505">
            <v>4812</v>
          </cell>
          <cell r="B505" t="str">
            <v>Helichrysum foetidum</v>
          </cell>
        </row>
        <row r="506">
          <cell r="A506">
            <v>4813</v>
          </cell>
          <cell r="B506" t="str">
            <v>Triumfetta tomentosa</v>
          </cell>
        </row>
        <row r="507">
          <cell r="A507">
            <v>4816</v>
          </cell>
          <cell r="B507" t="str">
            <v>Bridelia tenuifolia</v>
          </cell>
        </row>
        <row r="508">
          <cell r="A508">
            <v>4817</v>
          </cell>
          <cell r="B508" t="str">
            <v>Sinarundinaria alpina</v>
          </cell>
        </row>
        <row r="509">
          <cell r="A509">
            <v>4819</v>
          </cell>
          <cell r="B509" t="str">
            <v>Guizotia scabra</v>
          </cell>
        </row>
        <row r="510">
          <cell r="A510">
            <v>4820</v>
          </cell>
          <cell r="B510" t="str">
            <v>Cyperus latifolius</v>
          </cell>
        </row>
        <row r="511">
          <cell r="A511">
            <v>4823</v>
          </cell>
          <cell r="B511" t="str">
            <v>Phaseolus lunatus</v>
          </cell>
        </row>
        <row r="512">
          <cell r="A512">
            <v>4824</v>
          </cell>
          <cell r="B512" t="str">
            <v>Solanum lycopersicum</v>
          </cell>
        </row>
        <row r="513">
          <cell r="A513">
            <v>4830</v>
          </cell>
          <cell r="B513" t="str">
            <v>Vernonia aemulans</v>
          </cell>
        </row>
        <row r="514">
          <cell r="A514">
            <v>4832</v>
          </cell>
          <cell r="B514" t="str">
            <v>Microglossa pyrifolia</v>
          </cell>
        </row>
        <row r="515">
          <cell r="A515">
            <v>4833</v>
          </cell>
          <cell r="B515" t="str">
            <v>Dracaena afromontana</v>
          </cell>
        </row>
        <row r="516">
          <cell r="A516">
            <v>4835</v>
          </cell>
          <cell r="B516" t="str">
            <v>Thevetia peruviana</v>
          </cell>
        </row>
        <row r="517">
          <cell r="A517">
            <v>4846</v>
          </cell>
          <cell r="B517" t="str">
            <v>Glycine max</v>
          </cell>
        </row>
        <row r="518">
          <cell r="A518">
            <v>4859</v>
          </cell>
          <cell r="B518" t="str">
            <v>Hyparrhenia diplandra</v>
          </cell>
        </row>
        <row r="519">
          <cell r="A519">
            <v>4861</v>
          </cell>
          <cell r="B519" t="str">
            <v>Rubus rigidus</v>
          </cell>
        </row>
        <row r="520">
          <cell r="A520">
            <v>4862</v>
          </cell>
          <cell r="B520" t="str">
            <v>Hibiscus berberidifolius</v>
          </cell>
        </row>
        <row r="521">
          <cell r="A521">
            <v>4863</v>
          </cell>
          <cell r="B521" t="str">
            <v>Phyllanthus ovalifolius</v>
          </cell>
        </row>
        <row r="522">
          <cell r="A522">
            <v>4864</v>
          </cell>
          <cell r="B522" t="str">
            <v>Eragrostis racemosa</v>
          </cell>
        </row>
        <row r="523">
          <cell r="A523">
            <v>4865</v>
          </cell>
          <cell r="B523" t="str">
            <v>Agave americana</v>
          </cell>
        </row>
        <row r="524">
          <cell r="A524">
            <v>4866</v>
          </cell>
          <cell r="B524" t="str">
            <v>Emilia caespitosa</v>
          </cell>
        </row>
        <row r="525">
          <cell r="A525">
            <v>4867</v>
          </cell>
          <cell r="B525" t="str">
            <v>Indigofera congesta</v>
          </cell>
        </row>
        <row r="526">
          <cell r="A526">
            <v>4868</v>
          </cell>
          <cell r="B526" t="str">
            <v>Brachiaria semiundulata</v>
          </cell>
        </row>
        <row r="527">
          <cell r="A527">
            <v>4869</v>
          </cell>
          <cell r="B527" t="str">
            <v>Rumex ruwenzoriensis</v>
          </cell>
        </row>
        <row r="528">
          <cell r="A528">
            <v>4874</v>
          </cell>
          <cell r="B528" t="str">
            <v>Acacia montigena</v>
          </cell>
        </row>
        <row r="529">
          <cell r="A529">
            <v>4876</v>
          </cell>
          <cell r="B529" t="str">
            <v>Calliandra calothyrsus</v>
          </cell>
        </row>
        <row r="530">
          <cell r="A530">
            <v>4879</v>
          </cell>
          <cell r="B530" t="str">
            <v>Eragrostis olivacea</v>
          </cell>
        </row>
        <row r="531">
          <cell r="A531">
            <v>4890</v>
          </cell>
          <cell r="B531" t="str">
            <v>Solanum melongena</v>
          </cell>
        </row>
        <row r="532">
          <cell r="A532">
            <v>4897</v>
          </cell>
          <cell r="B532" t="str">
            <v>Dichrocephala integrifolia</v>
          </cell>
        </row>
        <row r="533">
          <cell r="A533">
            <v>4898</v>
          </cell>
          <cell r="B533" t="str">
            <v>Biophytum helenae</v>
          </cell>
        </row>
        <row r="534">
          <cell r="A534">
            <v>4900</v>
          </cell>
          <cell r="B534" t="str">
            <v>Melinis minutiflora</v>
          </cell>
        </row>
        <row r="535">
          <cell r="A535">
            <v>4902</v>
          </cell>
          <cell r="B535" t="str">
            <v>Dioscorea alata</v>
          </cell>
        </row>
        <row r="536">
          <cell r="A536">
            <v>4904</v>
          </cell>
          <cell r="B536" t="str">
            <v>Casuarina equisetifolia</v>
          </cell>
        </row>
        <row r="537">
          <cell r="A537">
            <v>4907</v>
          </cell>
          <cell r="B537" t="str">
            <v>Virectaria major</v>
          </cell>
        </row>
        <row r="538">
          <cell r="A538">
            <v>4908</v>
          </cell>
          <cell r="B538" t="str">
            <v>Rubus pinnatus</v>
          </cell>
        </row>
        <row r="539">
          <cell r="A539">
            <v>4909</v>
          </cell>
          <cell r="B539" t="str">
            <v>Rubus runssorensis</v>
          </cell>
        </row>
        <row r="540">
          <cell r="A540">
            <v>4910</v>
          </cell>
          <cell r="B540" t="str">
            <v>Clerodendrum fuscum</v>
          </cell>
        </row>
        <row r="541">
          <cell r="A541">
            <v>4913</v>
          </cell>
          <cell r="B541" t="str">
            <v>Phyllanthus bequaertii</v>
          </cell>
        </row>
        <row r="542">
          <cell r="A542">
            <v>4916</v>
          </cell>
          <cell r="B542" t="str">
            <v>Dryopteris manniana</v>
          </cell>
        </row>
        <row r="543">
          <cell r="A543">
            <v>4917</v>
          </cell>
          <cell r="B543" t="str">
            <v>Plantago palmata</v>
          </cell>
        </row>
        <row r="544">
          <cell r="A544">
            <v>4918</v>
          </cell>
          <cell r="B544" t="str">
            <v>Calvoa orientalis</v>
          </cell>
        </row>
        <row r="545">
          <cell r="A545">
            <v>4919</v>
          </cell>
          <cell r="B545" t="str">
            <v>Panicum adenophorum</v>
          </cell>
        </row>
        <row r="546">
          <cell r="A546">
            <v>4928</v>
          </cell>
          <cell r="B546" t="str">
            <v>Citrus aurantium</v>
          </cell>
        </row>
        <row r="547">
          <cell r="A547">
            <v>4929</v>
          </cell>
          <cell r="B547" t="str">
            <v>Delonix elata</v>
          </cell>
        </row>
        <row r="548">
          <cell r="A548">
            <v>4932</v>
          </cell>
          <cell r="B548" t="str">
            <v>Millettia dura</v>
          </cell>
        </row>
        <row r="549">
          <cell r="A549">
            <v>4935</v>
          </cell>
          <cell r="B549" t="str">
            <v>Artocarpus altilis</v>
          </cell>
        </row>
        <row r="550">
          <cell r="A550">
            <v>4936</v>
          </cell>
          <cell r="B550" t="str">
            <v>Hura crepitans</v>
          </cell>
        </row>
        <row r="551">
          <cell r="A551">
            <v>4937</v>
          </cell>
          <cell r="B551" t="str">
            <v>Pisum sativum</v>
          </cell>
        </row>
        <row r="552">
          <cell r="A552">
            <v>4941</v>
          </cell>
          <cell r="B552" t="str">
            <v>Dissotis brazzae</v>
          </cell>
        </row>
        <row r="553">
          <cell r="A553">
            <v>4942</v>
          </cell>
          <cell r="B553" t="str">
            <v>Cyperus dichroostachyus</v>
          </cell>
        </row>
        <row r="554">
          <cell r="A554">
            <v>4943</v>
          </cell>
          <cell r="B554" t="str">
            <v>Crassocephalum vitellinum</v>
          </cell>
        </row>
        <row r="555">
          <cell r="A555">
            <v>4944</v>
          </cell>
          <cell r="B555" t="str">
            <v>Eucalyptus microcorys</v>
          </cell>
        </row>
        <row r="556">
          <cell r="A556">
            <v>4946</v>
          </cell>
          <cell r="B556" t="str">
            <v>Solanum anguivi</v>
          </cell>
        </row>
        <row r="557">
          <cell r="A557">
            <v>4947</v>
          </cell>
          <cell r="B557" t="str">
            <v>Aloe lateritia</v>
          </cell>
        </row>
        <row r="558">
          <cell r="A558">
            <v>4948</v>
          </cell>
          <cell r="B558" t="str">
            <v>Chloris gayana</v>
          </cell>
        </row>
        <row r="559">
          <cell r="A559">
            <v>4949</v>
          </cell>
          <cell r="B559" t="str">
            <v>Polystichum sinense</v>
          </cell>
        </row>
        <row r="560">
          <cell r="A560">
            <v>4950</v>
          </cell>
          <cell r="B560" t="str">
            <v>Helichrysum forskahlii</v>
          </cell>
        </row>
        <row r="561">
          <cell r="A561">
            <v>4953</v>
          </cell>
          <cell r="B561" t="str">
            <v>Allophylus macrobotrys</v>
          </cell>
        </row>
        <row r="562">
          <cell r="A562">
            <v>4954</v>
          </cell>
          <cell r="B562" t="str">
            <v>Gynura scandens</v>
          </cell>
        </row>
        <row r="563">
          <cell r="A563">
            <v>4955</v>
          </cell>
          <cell r="B563" t="str">
            <v>Anisosepalum humbertii</v>
          </cell>
        </row>
        <row r="564">
          <cell r="A564">
            <v>4956</v>
          </cell>
          <cell r="B564" t="str">
            <v>Clematis simensis</v>
          </cell>
        </row>
        <row r="565">
          <cell r="A565">
            <v>4957</v>
          </cell>
          <cell r="B565" t="str">
            <v>Coccinia mildbraedii</v>
          </cell>
        </row>
        <row r="566">
          <cell r="A566">
            <v>4958</v>
          </cell>
          <cell r="B566" t="str">
            <v>Cleome hirta</v>
          </cell>
        </row>
        <row r="567">
          <cell r="A567">
            <v>4959</v>
          </cell>
          <cell r="B567" t="str">
            <v>Cinchona officinalis</v>
          </cell>
        </row>
        <row r="568">
          <cell r="A568">
            <v>4964</v>
          </cell>
          <cell r="B568" t="str">
            <v>Lactuca inermis</v>
          </cell>
        </row>
        <row r="569">
          <cell r="A569">
            <v>4968</v>
          </cell>
          <cell r="B569" t="str">
            <v>Hyparrhenia collina</v>
          </cell>
        </row>
        <row r="570">
          <cell r="A570">
            <v>4970</v>
          </cell>
          <cell r="B570" t="str">
            <v>Digitaria pearsonii</v>
          </cell>
        </row>
        <row r="571">
          <cell r="A571">
            <v>4972</v>
          </cell>
          <cell r="B571" t="str">
            <v>Mirabilis jalapa</v>
          </cell>
        </row>
        <row r="572">
          <cell r="A572">
            <v>4974</v>
          </cell>
          <cell r="B572" t="str">
            <v>Chrysopogon zizanioides</v>
          </cell>
        </row>
        <row r="573">
          <cell r="A573">
            <v>4977</v>
          </cell>
          <cell r="B573" t="str">
            <v>Datura stramonium</v>
          </cell>
        </row>
        <row r="574">
          <cell r="A574">
            <v>4978</v>
          </cell>
          <cell r="B574" t="str">
            <v>Brassica oleracea</v>
          </cell>
        </row>
        <row r="575">
          <cell r="A575">
            <v>4981</v>
          </cell>
          <cell r="B575" t="str">
            <v>Cyphomandra betacea</v>
          </cell>
        </row>
        <row r="576">
          <cell r="A576">
            <v>4982</v>
          </cell>
          <cell r="B576" t="str">
            <v>Synadenium grantii</v>
          </cell>
        </row>
        <row r="577">
          <cell r="A577">
            <v>4985</v>
          </cell>
          <cell r="B577" t="str">
            <v>Asplenium trichomanes</v>
          </cell>
        </row>
        <row r="578">
          <cell r="A578">
            <v>4995</v>
          </cell>
          <cell r="B578" t="str">
            <v>Tephrosia vogelii</v>
          </cell>
        </row>
        <row r="579">
          <cell r="A579">
            <v>4998</v>
          </cell>
          <cell r="B579" t="str">
            <v>Senecio maranguensis</v>
          </cell>
        </row>
        <row r="580">
          <cell r="A580">
            <v>4999</v>
          </cell>
          <cell r="B580" t="str">
            <v>Asplenium erectum</v>
          </cell>
        </row>
        <row r="581">
          <cell r="A581">
            <v>5000</v>
          </cell>
          <cell r="B581" t="str">
            <v>Asplenium lunulatum</v>
          </cell>
        </row>
        <row r="582">
          <cell r="A582">
            <v>5001</v>
          </cell>
          <cell r="B582" t="str">
            <v>Polygala albida</v>
          </cell>
        </row>
        <row r="583">
          <cell r="A583">
            <v>5002</v>
          </cell>
          <cell r="B583" t="str">
            <v>Tylophora pauciflora</v>
          </cell>
        </row>
        <row r="584">
          <cell r="A584">
            <v>5003</v>
          </cell>
          <cell r="B584" t="str">
            <v>Otiophora pauciflora</v>
          </cell>
        </row>
        <row r="585">
          <cell r="A585">
            <v>5004</v>
          </cell>
          <cell r="B585" t="str">
            <v>Sabatia calycina</v>
          </cell>
        </row>
        <row r="586">
          <cell r="A586">
            <v>5006</v>
          </cell>
          <cell r="B586" t="str">
            <v>Solanum macrocarpon</v>
          </cell>
        </row>
        <row r="587">
          <cell r="A587">
            <v>5011</v>
          </cell>
          <cell r="B587" t="str">
            <v>Ctenium somalense</v>
          </cell>
        </row>
        <row r="588">
          <cell r="A588">
            <v>5012</v>
          </cell>
          <cell r="B588" t="str">
            <v>Eragrostis exasperata</v>
          </cell>
        </row>
        <row r="589">
          <cell r="A589">
            <v>5013</v>
          </cell>
          <cell r="B589" t="str">
            <v>Rubus apetalus</v>
          </cell>
        </row>
        <row r="590">
          <cell r="A590">
            <v>5017</v>
          </cell>
          <cell r="B590" t="str">
            <v>Crotalaria brevidens</v>
          </cell>
        </row>
        <row r="591">
          <cell r="A591">
            <v>5018</v>
          </cell>
          <cell r="B591" t="str">
            <v>Hibiscus fuscus</v>
          </cell>
        </row>
        <row r="592">
          <cell r="A592">
            <v>5026</v>
          </cell>
          <cell r="B592" t="str">
            <v>Sericostachys scandens</v>
          </cell>
        </row>
        <row r="593">
          <cell r="A593">
            <v>5028</v>
          </cell>
          <cell r="B593" t="str">
            <v>Dracaena laxissima</v>
          </cell>
        </row>
        <row r="594">
          <cell r="A594">
            <v>5030</v>
          </cell>
          <cell r="B594" t="str">
            <v>Mikaniopsis tedliei</v>
          </cell>
        </row>
        <row r="595">
          <cell r="A595">
            <v>5031</v>
          </cell>
          <cell r="B595" t="str">
            <v>Urera hypselodendron</v>
          </cell>
        </row>
        <row r="596">
          <cell r="A596">
            <v>5032</v>
          </cell>
          <cell r="B596" t="str">
            <v>Hypolepis sparsisora</v>
          </cell>
        </row>
        <row r="597">
          <cell r="A597">
            <v>5034</v>
          </cell>
          <cell r="B597" t="str">
            <v>Beilschmiedia rwandensis</v>
          </cell>
        </row>
        <row r="598">
          <cell r="A598">
            <v>5035</v>
          </cell>
          <cell r="B598" t="str">
            <v>Olea capensis</v>
          </cell>
        </row>
        <row r="599">
          <cell r="A599">
            <v>5036</v>
          </cell>
          <cell r="B599" t="str">
            <v>Entandrophragma excelsum</v>
          </cell>
        </row>
        <row r="600">
          <cell r="A600">
            <v>5039</v>
          </cell>
          <cell r="B600" t="str">
            <v>Myrianthus holstii</v>
          </cell>
        </row>
        <row r="601">
          <cell r="A601">
            <v>5040</v>
          </cell>
          <cell r="B601" t="str">
            <v>Carapa grandiflora</v>
          </cell>
        </row>
        <row r="602">
          <cell r="A602">
            <v>5041</v>
          </cell>
          <cell r="B602" t="str">
            <v>Strombosia scheffleri</v>
          </cell>
        </row>
        <row r="603">
          <cell r="A603">
            <v>5042</v>
          </cell>
          <cell r="B603" t="str">
            <v>Cassipourea ndando</v>
          </cell>
        </row>
        <row r="604">
          <cell r="A604">
            <v>5043</v>
          </cell>
          <cell r="B604" t="str">
            <v>Oxyanthus troupinii</v>
          </cell>
        </row>
        <row r="605">
          <cell r="A605">
            <v>5044</v>
          </cell>
          <cell r="B605" t="str">
            <v>Alangium chinense</v>
          </cell>
        </row>
        <row r="606">
          <cell r="A606">
            <v>5047</v>
          </cell>
          <cell r="B606" t="str">
            <v>Passiflora edulis</v>
          </cell>
        </row>
        <row r="607">
          <cell r="A607">
            <v>5048</v>
          </cell>
          <cell r="B607" t="str">
            <v>Aristida adoensis</v>
          </cell>
        </row>
        <row r="608">
          <cell r="A608">
            <v>5054</v>
          </cell>
          <cell r="B608" t="str">
            <v>Solanum aculeastrum</v>
          </cell>
        </row>
        <row r="609">
          <cell r="A609">
            <v>5055</v>
          </cell>
          <cell r="B609" t="str">
            <v>Senecio maranguensis</v>
          </cell>
        </row>
        <row r="610">
          <cell r="A610">
            <v>5056</v>
          </cell>
          <cell r="B610" t="str">
            <v>Polygala ruwenzoriensis</v>
          </cell>
        </row>
        <row r="611">
          <cell r="A611">
            <v>5057</v>
          </cell>
          <cell r="B611" t="str">
            <v>Platostoma denticulatum</v>
          </cell>
        </row>
        <row r="612">
          <cell r="A612">
            <v>5058</v>
          </cell>
          <cell r="B612" t="str">
            <v>Crassocephalum montuosum</v>
          </cell>
        </row>
        <row r="613">
          <cell r="A613">
            <v>5062</v>
          </cell>
          <cell r="B613" t="str">
            <v>Cupressus sempervirens</v>
          </cell>
        </row>
        <row r="614">
          <cell r="A614">
            <v>5064</v>
          </cell>
          <cell r="B614" t="str">
            <v>Clerodendrum johnstonii</v>
          </cell>
        </row>
        <row r="615">
          <cell r="A615">
            <v>5072</v>
          </cell>
          <cell r="B615" t="str">
            <v>Podocarpus falcatus</v>
          </cell>
        </row>
        <row r="616">
          <cell r="A616">
            <v>5074</v>
          </cell>
          <cell r="B616" t="str">
            <v>Impatiens purpurea</v>
          </cell>
        </row>
        <row r="617">
          <cell r="A617">
            <v>5075</v>
          </cell>
          <cell r="B617" t="str">
            <v>Mimulopsis excellens</v>
          </cell>
        </row>
        <row r="618">
          <cell r="A618">
            <v>5076</v>
          </cell>
          <cell r="B618" t="str">
            <v>Allophylus chaunostachys</v>
          </cell>
        </row>
        <row r="619">
          <cell r="A619">
            <v>5077</v>
          </cell>
          <cell r="B619" t="str">
            <v>Mimulopsis solmsii</v>
          </cell>
        </row>
        <row r="620">
          <cell r="A620">
            <v>5078</v>
          </cell>
          <cell r="B620" t="str">
            <v>Mikania cordata</v>
          </cell>
        </row>
        <row r="621">
          <cell r="A621">
            <v>5080</v>
          </cell>
          <cell r="B621" t="str">
            <v>Plectranthus laxiflorus</v>
          </cell>
        </row>
        <row r="622">
          <cell r="A622">
            <v>5081</v>
          </cell>
          <cell r="B622" t="str">
            <v>Alchornea hirtella</v>
          </cell>
        </row>
        <row r="623">
          <cell r="A623">
            <v>5082</v>
          </cell>
          <cell r="B623" t="str">
            <v>Ocotea usambarensis</v>
          </cell>
        </row>
        <row r="624">
          <cell r="A624">
            <v>5084</v>
          </cell>
          <cell r="B624" t="str">
            <v>Galiniera coffeoides</v>
          </cell>
        </row>
        <row r="625">
          <cell r="A625">
            <v>5085</v>
          </cell>
          <cell r="B625" t="str">
            <v>Afrocrania volkensii</v>
          </cell>
        </row>
        <row r="626">
          <cell r="A626">
            <v>5087</v>
          </cell>
          <cell r="B626" t="str">
            <v>Eriobotrya japonica</v>
          </cell>
        </row>
        <row r="627">
          <cell r="A627">
            <v>5090</v>
          </cell>
          <cell r="B627" t="str">
            <v>Ficus cyathistipula</v>
          </cell>
        </row>
        <row r="628">
          <cell r="A628">
            <v>5091</v>
          </cell>
          <cell r="B628" t="str">
            <v>Macadamia tetraphylla</v>
          </cell>
        </row>
        <row r="629">
          <cell r="A629">
            <v>5093</v>
          </cell>
          <cell r="B629" t="str">
            <v>Asplenium varians</v>
          </cell>
        </row>
        <row r="630">
          <cell r="A630">
            <v>5100</v>
          </cell>
          <cell r="B630" t="str">
            <v>Morus alba</v>
          </cell>
        </row>
        <row r="631">
          <cell r="A631">
            <v>5101</v>
          </cell>
          <cell r="B631" t="str">
            <v>Solanecio mannii</v>
          </cell>
        </row>
        <row r="632">
          <cell r="A632">
            <v>5104</v>
          </cell>
          <cell r="B632" t="str">
            <v>Paspalum notatum</v>
          </cell>
        </row>
        <row r="633">
          <cell r="A633">
            <v>5106</v>
          </cell>
          <cell r="B633" t="str">
            <v>Sanicula elata</v>
          </cell>
        </row>
        <row r="634">
          <cell r="A634">
            <v>5108</v>
          </cell>
          <cell r="B634" t="str">
            <v>Sambucus nigra</v>
          </cell>
        </row>
        <row r="635">
          <cell r="A635">
            <v>5110</v>
          </cell>
          <cell r="B635" t="str">
            <v>Philippia johnstonii</v>
          </cell>
        </row>
        <row r="636">
          <cell r="A636">
            <v>5112</v>
          </cell>
          <cell r="B636" t="str">
            <v>Thunbergia alata</v>
          </cell>
        </row>
        <row r="637">
          <cell r="A637">
            <v>5114</v>
          </cell>
          <cell r="B637" t="str">
            <v>Asplenium monanthes</v>
          </cell>
        </row>
        <row r="638">
          <cell r="A638">
            <v>5115</v>
          </cell>
          <cell r="B638" t="str">
            <v>Jasminum schimperi</v>
          </cell>
        </row>
        <row r="639">
          <cell r="A639">
            <v>5117</v>
          </cell>
          <cell r="B639" t="str">
            <v>Lantana trifolia</v>
          </cell>
        </row>
        <row r="640">
          <cell r="A640">
            <v>5118</v>
          </cell>
          <cell r="B640" t="str">
            <v>Cynodon aethiopicus</v>
          </cell>
        </row>
        <row r="641">
          <cell r="A641">
            <v>5124</v>
          </cell>
          <cell r="B641" t="str">
            <v>Canna indica</v>
          </cell>
        </row>
        <row r="642">
          <cell r="A642">
            <v>5138</v>
          </cell>
          <cell r="B642" t="str">
            <v>Desmodium gangeticum</v>
          </cell>
        </row>
        <row r="643">
          <cell r="A643">
            <v>5139</v>
          </cell>
          <cell r="B643" t="str">
            <v>Manihot grahamii</v>
          </cell>
        </row>
        <row r="644">
          <cell r="A644">
            <v>5156</v>
          </cell>
          <cell r="B644" t="str">
            <v>Spinacia oleracea</v>
          </cell>
        </row>
        <row r="645">
          <cell r="A645">
            <v>5350</v>
          </cell>
          <cell r="B645" t="str">
            <v>Helianthus annuus</v>
          </cell>
        </row>
        <row r="646">
          <cell r="A646">
            <v>5421</v>
          </cell>
          <cell r="B646" t="str">
            <v>Hypericum revolutum</v>
          </cell>
        </row>
        <row r="647">
          <cell r="A647">
            <v>5492</v>
          </cell>
          <cell r="B647" t="str">
            <v>Bougainvillea spectabilis</v>
          </cell>
        </row>
        <row r="648">
          <cell r="A648">
            <v>5494</v>
          </cell>
          <cell r="B648" t="str">
            <v>Mitragyna rubrostipulata</v>
          </cell>
        </row>
        <row r="649">
          <cell r="A649">
            <v>5495</v>
          </cell>
          <cell r="B649" t="str">
            <v>Plectranthus lanuginosus</v>
          </cell>
        </row>
        <row r="650">
          <cell r="A650">
            <v>5496</v>
          </cell>
          <cell r="B650" t="str">
            <v>Polygonum nepalense</v>
          </cell>
        </row>
        <row r="651">
          <cell r="A651">
            <v>5498</v>
          </cell>
          <cell r="B651" t="str">
            <v>Agrocharis incognita</v>
          </cell>
        </row>
        <row r="652">
          <cell r="A652">
            <v>5500</v>
          </cell>
          <cell r="B652" t="str">
            <v>Triticum aestivum</v>
          </cell>
        </row>
        <row r="653">
          <cell r="A653">
            <v>5502</v>
          </cell>
          <cell r="B653" t="str">
            <v>Nicotiana tabacum</v>
          </cell>
        </row>
        <row r="654">
          <cell r="A654">
            <v>5509</v>
          </cell>
          <cell r="B654" t="str">
            <v>Basella alba</v>
          </cell>
        </row>
        <row r="655">
          <cell r="A655">
            <v>5510</v>
          </cell>
          <cell r="B655" t="str">
            <v>Impatiens mildbraedii</v>
          </cell>
        </row>
        <row r="656">
          <cell r="A656">
            <v>5511</v>
          </cell>
          <cell r="B656" t="str">
            <v>Selaginella kraussiana</v>
          </cell>
        </row>
        <row r="657">
          <cell r="A657">
            <v>5512</v>
          </cell>
          <cell r="B657" t="str">
            <v>Daucus carota</v>
          </cell>
        </row>
        <row r="658">
          <cell r="A658">
            <v>5513</v>
          </cell>
          <cell r="B658" t="str">
            <v>Plectranthus edulis</v>
          </cell>
        </row>
        <row r="659">
          <cell r="A659">
            <v>5515</v>
          </cell>
          <cell r="B659" t="str">
            <v>Galium spurium</v>
          </cell>
        </row>
        <row r="660">
          <cell r="A660">
            <v>5516</v>
          </cell>
          <cell r="B660" t="str">
            <v>Alnus acuminata</v>
          </cell>
        </row>
        <row r="661">
          <cell r="A661">
            <v>5519</v>
          </cell>
          <cell r="B661" t="str">
            <v>Tanacetum cinerariifolium</v>
          </cell>
        </row>
        <row r="662">
          <cell r="A662">
            <v>5527</v>
          </cell>
          <cell r="B662" t="str">
            <v>Ritchiea albersii</v>
          </cell>
        </row>
        <row r="663">
          <cell r="A663">
            <v>5531</v>
          </cell>
          <cell r="B663" t="str">
            <v>Pinus oocarpa</v>
          </cell>
        </row>
        <row r="664">
          <cell r="A664">
            <v>5538</v>
          </cell>
          <cell r="B664" t="str">
            <v>Alchemilla johnstonii</v>
          </cell>
        </row>
        <row r="665">
          <cell r="A665">
            <v>5540</v>
          </cell>
          <cell r="B665" t="str">
            <v>Solanum peruvianum</v>
          </cell>
        </row>
        <row r="666">
          <cell r="A666">
            <v>5544</v>
          </cell>
          <cell r="B666" t="str">
            <v>Epilobium salignum</v>
          </cell>
        </row>
        <row r="667">
          <cell r="A667">
            <v>5545</v>
          </cell>
          <cell r="B667" t="str">
            <v>Impatiens niamniamensis</v>
          </cell>
        </row>
        <row r="668">
          <cell r="A668">
            <v>5548</v>
          </cell>
          <cell r="B668" t="str">
            <v>Pseudosabicea arborea</v>
          </cell>
        </row>
        <row r="669">
          <cell r="A669">
            <v>5552</v>
          </cell>
          <cell r="B669" t="str">
            <v>Cyathea manniana</v>
          </cell>
        </row>
        <row r="670">
          <cell r="A670">
            <v>5553</v>
          </cell>
          <cell r="B670" t="str">
            <v>Carduus nyassanus</v>
          </cell>
        </row>
        <row r="671">
          <cell r="A671">
            <v>5555</v>
          </cell>
          <cell r="B671" t="str">
            <v>Juncus oxycarpus</v>
          </cell>
        </row>
        <row r="672">
          <cell r="A672">
            <v>5561</v>
          </cell>
          <cell r="B672" t="str">
            <v>Gouania longispicata</v>
          </cell>
        </row>
        <row r="673">
          <cell r="A673">
            <v>5568</v>
          </cell>
          <cell r="B673" t="str">
            <v>Lobelia giberroa</v>
          </cell>
        </row>
        <row r="674">
          <cell r="A674">
            <v>5574</v>
          </cell>
          <cell r="B674" t="str">
            <v>Harungana montana</v>
          </cell>
        </row>
        <row r="675">
          <cell r="A675">
            <v>5581</v>
          </cell>
          <cell r="B675" t="str">
            <v>Sechium edule</v>
          </cell>
        </row>
        <row r="676">
          <cell r="A676">
            <v>5582</v>
          </cell>
          <cell r="B676" t="str">
            <v>Calendula officinalis</v>
          </cell>
        </row>
        <row r="677">
          <cell r="A677">
            <v>5585</v>
          </cell>
          <cell r="B677" t="str">
            <v>Cucurbita moschata</v>
          </cell>
        </row>
        <row r="678">
          <cell r="A678">
            <v>5586</v>
          </cell>
          <cell r="B678" t="str">
            <v>Manihot esculenta</v>
          </cell>
        </row>
        <row r="679">
          <cell r="A679">
            <v>5813</v>
          </cell>
          <cell r="B679" t="str">
            <v>Mitragyna rubrostipulosa</v>
          </cell>
        </row>
        <row r="680">
          <cell r="A680">
            <v>5814</v>
          </cell>
          <cell r="B680" t="str">
            <v>Sonchus oleraceus</v>
          </cell>
        </row>
        <row r="681">
          <cell r="A681">
            <v>5816</v>
          </cell>
          <cell r="B681" t="str">
            <v>Brugmansia aurea</v>
          </cell>
        </row>
        <row r="682">
          <cell r="A682">
            <v>5817</v>
          </cell>
          <cell r="B682" t="str">
            <v>Pentas zanzibarica</v>
          </cell>
        </row>
        <row r="683">
          <cell r="A683">
            <v>5823</v>
          </cell>
          <cell r="B683" t="str">
            <v>Cyphostemma bambusetii</v>
          </cell>
        </row>
        <row r="684">
          <cell r="A684">
            <v>5828</v>
          </cell>
          <cell r="B684" t="str">
            <v>Vasconcellea pubescens</v>
          </cell>
        </row>
        <row r="685">
          <cell r="A685">
            <v>5923</v>
          </cell>
          <cell r="B685" t="str">
            <v>Solanum terminale</v>
          </cell>
        </row>
        <row r="686">
          <cell r="A686">
            <v>5924</v>
          </cell>
          <cell r="B686" t="str">
            <v>Helichrysum mildbraedii</v>
          </cell>
        </row>
        <row r="687">
          <cell r="A687">
            <v>5929</v>
          </cell>
          <cell r="B687" t="str">
            <v>Plectranthus assurgens</v>
          </cell>
        </row>
        <row r="688">
          <cell r="A688">
            <v>5930</v>
          </cell>
          <cell r="B688" t="str">
            <v>Galium chloroionanthum</v>
          </cell>
        </row>
        <row r="689">
          <cell r="A689">
            <v>5932</v>
          </cell>
          <cell r="B689" t="str">
            <v>Urtica massaica</v>
          </cell>
        </row>
        <row r="690">
          <cell r="A690">
            <v>5947</v>
          </cell>
          <cell r="B690" t="str">
            <v>Eucalyptus globulus</v>
          </cell>
        </row>
        <row r="691">
          <cell r="A691">
            <v>5949</v>
          </cell>
          <cell r="B691" t="str">
            <v>Asystasia schimperi</v>
          </cell>
        </row>
        <row r="692">
          <cell r="A692">
            <v>5950</v>
          </cell>
          <cell r="B692" t="str">
            <v>Vigna parkeri</v>
          </cell>
        </row>
        <row r="693">
          <cell r="A693">
            <v>5951</v>
          </cell>
          <cell r="B693" t="str">
            <v>Cucurbita pepo</v>
          </cell>
        </row>
        <row r="694">
          <cell r="A694">
            <v>5955</v>
          </cell>
          <cell r="B694" t="str">
            <v>Cynodon nlemfuensis</v>
          </cell>
        </row>
        <row r="695">
          <cell r="A695">
            <v>5957</v>
          </cell>
          <cell r="B695" t="str">
            <v>Vetiveria nigritana</v>
          </cell>
        </row>
        <row r="696">
          <cell r="A696">
            <v>6067</v>
          </cell>
          <cell r="B696" t="str">
            <v>Eragrostis hispida</v>
          </cell>
        </row>
        <row r="697">
          <cell r="A697">
            <v>6068</v>
          </cell>
          <cell r="B697" t="str">
            <v>Gerbera ambigua</v>
          </cell>
        </row>
        <row r="698">
          <cell r="A698">
            <v>6069</v>
          </cell>
          <cell r="B698" t="str">
            <v>Leucas martinicensis</v>
          </cell>
        </row>
        <row r="699">
          <cell r="A699">
            <v>6070</v>
          </cell>
          <cell r="B699" t="str">
            <v>Hyparrhenia dichroa</v>
          </cell>
        </row>
        <row r="700">
          <cell r="A700">
            <v>6074</v>
          </cell>
          <cell r="B700" t="str">
            <v>Plectranthus barbatus</v>
          </cell>
        </row>
        <row r="701">
          <cell r="A701">
            <v>6075</v>
          </cell>
          <cell r="B701" t="str">
            <v>Phyllanthus rotundifolius</v>
          </cell>
        </row>
        <row r="702">
          <cell r="A702">
            <v>6079</v>
          </cell>
          <cell r="B702" t="str">
            <v>Bridelia scleroneura</v>
          </cell>
        </row>
        <row r="703">
          <cell r="A703">
            <v>6081</v>
          </cell>
          <cell r="B703" t="str">
            <v>Allophylus rubifolius</v>
          </cell>
        </row>
        <row r="704">
          <cell r="A704">
            <v>6094</v>
          </cell>
          <cell r="B704" t="str">
            <v>Bothriochloa insculpta</v>
          </cell>
        </row>
        <row r="705">
          <cell r="A705">
            <v>6127</v>
          </cell>
          <cell r="B705" t="str">
            <v>Sansevieria cylindrica</v>
          </cell>
        </row>
        <row r="706">
          <cell r="A706">
            <v>6131</v>
          </cell>
          <cell r="B706" t="str">
            <v>Brachiaria comata</v>
          </cell>
        </row>
        <row r="707">
          <cell r="A707">
            <v>6135</v>
          </cell>
          <cell r="B707" t="str">
            <v>Maytenus arbutifolia</v>
          </cell>
        </row>
        <row r="708">
          <cell r="A708">
            <v>6137</v>
          </cell>
          <cell r="B708" t="str">
            <v>Strychnos lucens</v>
          </cell>
        </row>
        <row r="709">
          <cell r="A709">
            <v>6139</v>
          </cell>
          <cell r="B709" t="str">
            <v>Boscia angustifolia</v>
          </cell>
        </row>
        <row r="710">
          <cell r="A710">
            <v>6149</v>
          </cell>
          <cell r="B710" t="str">
            <v>Jasminum abyssinicum</v>
          </cell>
        </row>
        <row r="711">
          <cell r="A711">
            <v>6155</v>
          </cell>
          <cell r="B711" t="str">
            <v>Senecio angulatus</v>
          </cell>
        </row>
        <row r="712">
          <cell r="A712">
            <v>6158</v>
          </cell>
          <cell r="B712" t="str">
            <v>Psydrax schimperiana</v>
          </cell>
        </row>
        <row r="713">
          <cell r="A713">
            <v>6161</v>
          </cell>
          <cell r="B713" t="str">
            <v>Lannea humilis</v>
          </cell>
        </row>
        <row r="714">
          <cell r="A714">
            <v>6164</v>
          </cell>
          <cell r="B714" t="str">
            <v>Vepris nobilis</v>
          </cell>
        </row>
        <row r="715">
          <cell r="A715">
            <v>6166</v>
          </cell>
          <cell r="B715" t="str">
            <v>Haplocoelum foliolosum</v>
          </cell>
        </row>
        <row r="716">
          <cell r="A716">
            <v>6167</v>
          </cell>
          <cell r="B716" t="str">
            <v>Tarenna graveolens</v>
          </cell>
        </row>
        <row r="717">
          <cell r="A717">
            <v>6168</v>
          </cell>
          <cell r="B717" t="str">
            <v>Commelina elgonensis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ogle.rw/url?sa=t&amp;rct=j&amp;q=&amp;esrc=s&amp;source=web&amp;cd=1&amp;cad=rja&amp;uact=8&amp;ved=0ahUKEwjC2_C93f3OAhXJ2RoKHVrEDycQFggaMAA&amp;url=http%3A%2F%2Fwww.zimbabweflora.co.zw%2Fspeciesdata%2Fspecies.php%3Fspecies_id%3D159040&amp;usg=AFQjCNHoEGJiiuHUq80yFkyAsz-hQOUtHQ&amp;bvm=bv.131783435,d.d2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7"/>
  <sheetViews>
    <sheetView tabSelected="1" workbookViewId="0">
      <selection activeCell="A8" sqref="A8"/>
    </sheetView>
  </sheetViews>
  <sheetFormatPr defaultRowHeight="15" x14ac:dyDescent="0.25"/>
  <cols>
    <col min="2" max="2" width="33.42578125" customWidth="1"/>
    <col min="3" max="3" width="26.85546875" customWidth="1"/>
    <col min="4" max="4" width="17.7109375" customWidth="1"/>
  </cols>
  <sheetData>
    <row r="1" spans="1:5" s="1" customFormat="1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873</v>
      </c>
    </row>
    <row r="2" spans="1:5" s="2" customFormat="1" x14ac:dyDescent="0.25">
      <c r="A2" s="2">
        <v>4826</v>
      </c>
      <c r="B2" s="7" t="s">
        <v>4</v>
      </c>
      <c r="C2" t="s">
        <v>195</v>
      </c>
      <c r="D2" s="2" t="s">
        <v>5</v>
      </c>
    </row>
    <row r="3" spans="1:5" s="2" customFormat="1" ht="14.45" x14ac:dyDescent="0.3">
      <c r="A3" s="2">
        <v>4903</v>
      </c>
      <c r="B3" s="7" t="s">
        <v>6</v>
      </c>
      <c r="C3" t="s">
        <v>125</v>
      </c>
      <c r="D3" s="2" t="s">
        <v>7</v>
      </c>
    </row>
    <row r="4" spans="1:5" s="2" customFormat="1" ht="14.45" x14ac:dyDescent="0.3">
      <c r="A4" s="2">
        <v>6084</v>
      </c>
      <c r="B4" s="7" t="s">
        <v>8</v>
      </c>
      <c r="C4" s="8" t="s">
        <v>886</v>
      </c>
    </row>
    <row r="5" spans="1:5" s="2" customFormat="1" ht="14.45" x14ac:dyDescent="0.3">
      <c r="A5" s="2">
        <v>6085</v>
      </c>
      <c r="B5" s="7" t="s">
        <v>8</v>
      </c>
      <c r="C5" s="8" t="s">
        <v>886</v>
      </c>
    </row>
    <row r="6" spans="1:5" s="2" customFormat="1" ht="14.45" x14ac:dyDescent="0.3">
      <c r="A6" s="2">
        <v>6086</v>
      </c>
      <c r="B6" s="7" t="s">
        <v>9</v>
      </c>
      <c r="C6" s="8" t="s">
        <v>886</v>
      </c>
    </row>
    <row r="7" spans="1:5" s="3" customFormat="1" ht="14.45" x14ac:dyDescent="0.3">
      <c r="A7" s="3">
        <v>795</v>
      </c>
      <c r="B7" s="5" t="s">
        <v>21</v>
      </c>
      <c r="C7" s="3" t="s">
        <v>21</v>
      </c>
      <c r="D7" s="3" t="s">
        <v>22</v>
      </c>
    </row>
    <row r="8" spans="1:5" s="3" customFormat="1" x14ac:dyDescent="0.25">
      <c r="A8" s="3">
        <v>969</v>
      </c>
      <c r="B8" s="5" t="s">
        <v>23</v>
      </c>
      <c r="C8" s="3" t="s">
        <v>23</v>
      </c>
      <c r="D8" s="3" t="s">
        <v>24</v>
      </c>
    </row>
    <row r="9" spans="1:5" s="3" customFormat="1" x14ac:dyDescent="0.25">
      <c r="A9" s="3">
        <v>1271</v>
      </c>
      <c r="B9" s="5" t="s">
        <v>36</v>
      </c>
      <c r="C9" s="3" t="s">
        <v>36</v>
      </c>
      <c r="D9" s="3" t="s">
        <v>37</v>
      </c>
    </row>
    <row r="10" spans="1:5" s="3" customFormat="1" x14ac:dyDescent="0.25">
      <c r="A10" s="3">
        <v>1339</v>
      </c>
      <c r="B10" s="5" t="s">
        <v>40</v>
      </c>
      <c r="C10" s="3" t="s">
        <v>40</v>
      </c>
      <c r="D10" s="3" t="s">
        <v>41</v>
      </c>
    </row>
    <row r="11" spans="1:5" s="3" customFormat="1" x14ac:dyDescent="0.25">
      <c r="A11" s="3">
        <v>4828</v>
      </c>
      <c r="B11" s="5" t="s">
        <v>127</v>
      </c>
    </row>
    <row r="12" spans="1:5" s="3" customFormat="1" x14ac:dyDescent="0.25">
      <c r="A12" s="3">
        <v>5126</v>
      </c>
      <c r="B12" s="5" t="s">
        <v>337</v>
      </c>
      <c r="C12" s="6" t="s">
        <v>338</v>
      </c>
      <c r="D12" s="3" t="s">
        <v>339</v>
      </c>
    </row>
    <row r="13" spans="1:5" s="3" customFormat="1" x14ac:dyDescent="0.25">
      <c r="A13" s="3">
        <v>5537</v>
      </c>
      <c r="B13" s="5" t="s">
        <v>403</v>
      </c>
      <c r="C13" s="3" t="s">
        <v>404</v>
      </c>
      <c r="D13" s="3" t="s">
        <v>405</v>
      </c>
    </row>
    <row r="14" spans="1:5" s="3" customFormat="1" x14ac:dyDescent="0.25">
      <c r="A14" s="3">
        <v>5560</v>
      </c>
      <c r="B14" s="5" t="s">
        <v>426</v>
      </c>
      <c r="C14" s="3" t="s">
        <v>427</v>
      </c>
      <c r="D14" s="3" t="s">
        <v>428</v>
      </c>
    </row>
    <row r="15" spans="1:5" s="3" customFormat="1" x14ac:dyDescent="0.25">
      <c r="A15" s="3">
        <v>5565</v>
      </c>
      <c r="B15" s="5" t="s">
        <v>433</v>
      </c>
      <c r="C15" s="3" t="s">
        <v>434</v>
      </c>
      <c r="D15" s="3" t="s">
        <v>435</v>
      </c>
    </row>
    <row r="16" spans="1:5" s="3" customFormat="1" x14ac:dyDescent="0.25">
      <c r="A16" s="3">
        <v>5570</v>
      </c>
      <c r="B16" s="5" t="s">
        <v>443</v>
      </c>
      <c r="C16" s="3" t="s">
        <v>401</v>
      </c>
      <c r="D16" s="3" t="s">
        <v>402</v>
      </c>
    </row>
    <row r="17" spans="1:4" s="3" customFormat="1" x14ac:dyDescent="0.25">
      <c r="A17" s="3">
        <v>5577</v>
      </c>
      <c r="B17" s="5" t="s">
        <v>451</v>
      </c>
      <c r="C17" s="3" t="s">
        <v>452</v>
      </c>
      <c r="D17" s="3" t="s">
        <v>453</v>
      </c>
    </row>
    <row r="18" spans="1:4" s="3" customFormat="1" ht="14.45" x14ac:dyDescent="0.3">
      <c r="A18" s="3">
        <v>5935</v>
      </c>
      <c r="B18" s="5" t="s">
        <v>492</v>
      </c>
      <c r="C18" s="3" t="s">
        <v>347</v>
      </c>
      <c r="D18" s="3" t="s">
        <v>348</v>
      </c>
    </row>
    <row r="19" spans="1:4" s="3" customFormat="1" ht="14.45" x14ac:dyDescent="0.3">
      <c r="A19" s="3">
        <v>6130</v>
      </c>
      <c r="B19" s="5" t="s">
        <v>551</v>
      </c>
      <c r="C19" s="3" t="s">
        <v>552</v>
      </c>
      <c r="D19" s="3" t="s">
        <v>553</v>
      </c>
    </row>
    <row r="20" spans="1:4" s="3" customFormat="1" ht="14.45" x14ac:dyDescent="0.3">
      <c r="A20" s="3">
        <v>170</v>
      </c>
      <c r="B20" s="3" t="s">
        <v>10</v>
      </c>
      <c r="C20" s="3" t="s">
        <v>10</v>
      </c>
      <c r="D20" s="3" t="s">
        <v>10</v>
      </c>
    </row>
    <row r="21" spans="1:4" s="3" customFormat="1" ht="14.45" x14ac:dyDescent="0.3">
      <c r="A21" s="3">
        <v>182</v>
      </c>
      <c r="B21" s="3" t="s">
        <v>11</v>
      </c>
      <c r="C21" s="3" t="s">
        <v>11</v>
      </c>
      <c r="D21" s="3" t="s">
        <v>11</v>
      </c>
    </row>
    <row r="22" spans="1:4" s="3" customFormat="1" ht="14.45" x14ac:dyDescent="0.3">
      <c r="A22" s="3">
        <v>444</v>
      </c>
      <c r="B22" s="3" t="s">
        <v>12</v>
      </c>
      <c r="C22" s="3" t="s">
        <v>12</v>
      </c>
      <c r="D22" s="3" t="s">
        <v>12</v>
      </c>
    </row>
    <row r="23" spans="1:4" s="3" customFormat="1" ht="14.45" x14ac:dyDescent="0.3">
      <c r="A23" s="3">
        <v>490</v>
      </c>
      <c r="B23" s="3" t="s">
        <v>14</v>
      </c>
      <c r="C23" s="3" t="s">
        <v>14</v>
      </c>
      <c r="D23" s="3" t="s">
        <v>14</v>
      </c>
    </row>
    <row r="24" spans="1:4" s="3" customFormat="1" ht="14.45" x14ac:dyDescent="0.3">
      <c r="A24" s="3">
        <v>521</v>
      </c>
      <c r="B24" s="3" t="s">
        <v>15</v>
      </c>
      <c r="C24" s="3" t="s">
        <v>16</v>
      </c>
      <c r="D24" s="3" t="s">
        <v>16</v>
      </c>
    </row>
    <row r="25" spans="1:4" s="3" customFormat="1" ht="14.45" x14ac:dyDescent="0.3">
      <c r="A25" s="3">
        <v>644</v>
      </c>
      <c r="B25" s="3" t="s">
        <v>17</v>
      </c>
      <c r="C25" s="3" t="s">
        <v>17</v>
      </c>
      <c r="D25" s="3" t="s">
        <v>17</v>
      </c>
    </row>
    <row r="26" spans="1:4" s="3" customFormat="1" ht="14.45" x14ac:dyDescent="0.3">
      <c r="A26" s="3">
        <v>730</v>
      </c>
      <c r="B26" s="3" t="s">
        <v>18</v>
      </c>
      <c r="C26" s="3" t="s">
        <v>19</v>
      </c>
      <c r="D26" s="3" t="s">
        <v>18</v>
      </c>
    </row>
    <row r="27" spans="1:4" s="3" customFormat="1" ht="14.45" x14ac:dyDescent="0.3">
      <c r="A27" s="3">
        <v>764</v>
      </c>
      <c r="B27" s="3" t="s">
        <v>20</v>
      </c>
      <c r="C27" s="3" t="s">
        <v>20</v>
      </c>
      <c r="D27" s="3" t="s">
        <v>20</v>
      </c>
    </row>
    <row r="28" spans="1:4" s="3" customFormat="1" ht="14.45" x14ac:dyDescent="0.3">
      <c r="A28" s="3">
        <v>973</v>
      </c>
      <c r="B28" s="3" t="s">
        <v>25</v>
      </c>
      <c r="C28" s="3" t="s">
        <v>25</v>
      </c>
      <c r="D28" s="3" t="s">
        <v>25</v>
      </c>
    </row>
    <row r="29" spans="1:4" s="3" customFormat="1" ht="14.45" x14ac:dyDescent="0.3">
      <c r="A29" s="3">
        <v>976</v>
      </c>
      <c r="B29" s="3" t="s">
        <v>27</v>
      </c>
      <c r="C29" s="3" t="s">
        <v>28</v>
      </c>
      <c r="D29" s="3" t="s">
        <v>28</v>
      </c>
    </row>
    <row r="30" spans="1:4" s="3" customFormat="1" ht="14.45" x14ac:dyDescent="0.3">
      <c r="A30" s="3">
        <v>1033</v>
      </c>
      <c r="B30" s="3" t="s">
        <v>29</v>
      </c>
      <c r="C30" s="3" t="s">
        <v>29</v>
      </c>
      <c r="D30" s="3" t="s">
        <v>29</v>
      </c>
    </row>
    <row r="31" spans="1:4" s="3" customFormat="1" ht="14.45" x14ac:dyDescent="0.3">
      <c r="A31" s="3">
        <v>1177</v>
      </c>
      <c r="B31" s="3" t="s">
        <v>30</v>
      </c>
      <c r="C31" s="3" t="s">
        <v>30</v>
      </c>
      <c r="D31" s="3" t="s">
        <v>30</v>
      </c>
    </row>
    <row r="32" spans="1:4" s="3" customFormat="1" ht="14.45" x14ac:dyDescent="0.3">
      <c r="A32" s="3">
        <v>1224</v>
      </c>
      <c r="B32" s="3" t="s">
        <v>31</v>
      </c>
      <c r="C32" s="3" t="s">
        <v>32</v>
      </c>
      <c r="D32" s="3" t="s">
        <v>33</v>
      </c>
    </row>
    <row r="33" spans="1:4" s="3" customFormat="1" ht="14.45" x14ac:dyDescent="0.3">
      <c r="A33" s="3">
        <v>1269</v>
      </c>
      <c r="B33" s="3" t="s">
        <v>34</v>
      </c>
      <c r="C33" s="3" t="s">
        <v>35</v>
      </c>
      <c r="D33" s="3" t="s">
        <v>34</v>
      </c>
    </row>
    <row r="34" spans="1:4" s="3" customFormat="1" ht="14.45" x14ac:dyDescent="0.3">
      <c r="A34" s="3">
        <v>1318</v>
      </c>
      <c r="B34" s="3" t="s">
        <v>38</v>
      </c>
      <c r="C34" s="3" t="s">
        <v>39</v>
      </c>
      <c r="D34" s="3" t="s">
        <v>39</v>
      </c>
    </row>
    <row r="35" spans="1:4" s="3" customFormat="1" ht="14.45" x14ac:dyDescent="0.3">
      <c r="A35" s="3">
        <v>1341</v>
      </c>
      <c r="B35" s="3" t="s">
        <v>42</v>
      </c>
      <c r="C35" s="3" t="s">
        <v>42</v>
      </c>
      <c r="D35" s="3" t="s">
        <v>42</v>
      </c>
    </row>
    <row r="36" spans="1:4" s="3" customFormat="1" ht="14.45" x14ac:dyDescent="0.3">
      <c r="A36" s="3">
        <v>1439</v>
      </c>
      <c r="B36" s="3" t="s">
        <v>43</v>
      </c>
      <c r="C36" s="3" t="s">
        <v>44</v>
      </c>
      <c r="D36" s="3" t="s">
        <v>44</v>
      </c>
    </row>
    <row r="37" spans="1:4" s="3" customFormat="1" ht="14.45" x14ac:dyDescent="0.3">
      <c r="A37" s="3">
        <v>1592</v>
      </c>
      <c r="B37" s="3" t="s">
        <v>45</v>
      </c>
      <c r="C37" s="3" t="s">
        <v>46</v>
      </c>
      <c r="D37" s="3" t="s">
        <v>46</v>
      </c>
    </row>
    <row r="38" spans="1:4" s="3" customFormat="1" ht="14.45" x14ac:dyDescent="0.3">
      <c r="A38" s="3">
        <v>1759</v>
      </c>
      <c r="B38" s="3" t="s">
        <v>47</v>
      </c>
      <c r="C38" s="3" t="s">
        <v>47</v>
      </c>
      <c r="D38" s="3" t="s">
        <v>48</v>
      </c>
    </row>
    <row r="39" spans="1:4" s="3" customFormat="1" ht="14.45" x14ac:dyDescent="0.3">
      <c r="A39" s="3">
        <v>1809</v>
      </c>
      <c r="B39" s="3" t="s">
        <v>49</v>
      </c>
      <c r="C39" s="3" t="s">
        <v>49</v>
      </c>
      <c r="D39" s="3" t="s">
        <v>49</v>
      </c>
    </row>
    <row r="40" spans="1:4" s="3" customFormat="1" ht="14.45" x14ac:dyDescent="0.3">
      <c r="A40" s="3">
        <v>2174</v>
      </c>
      <c r="B40" s="3" t="s">
        <v>50</v>
      </c>
      <c r="C40" s="3" t="s">
        <v>50</v>
      </c>
      <c r="D40" s="3" t="s">
        <v>50</v>
      </c>
    </row>
    <row r="41" spans="1:4" s="3" customFormat="1" ht="14.45" x14ac:dyDescent="0.3">
      <c r="A41" s="3">
        <v>2621</v>
      </c>
      <c r="B41" s="3" t="s">
        <v>51</v>
      </c>
      <c r="C41" s="3" t="s">
        <v>52</v>
      </c>
      <c r="D41" s="3" t="s">
        <v>52</v>
      </c>
    </row>
    <row r="42" spans="1:4" s="3" customFormat="1" ht="14.45" x14ac:dyDescent="0.3">
      <c r="A42" s="3">
        <v>3065</v>
      </c>
      <c r="B42" s="3" t="s">
        <v>53</v>
      </c>
      <c r="C42" s="3" t="s">
        <v>54</v>
      </c>
      <c r="D42" s="3" t="s">
        <v>54</v>
      </c>
    </row>
    <row r="43" spans="1:4" s="3" customFormat="1" ht="14.45" x14ac:dyDescent="0.3">
      <c r="A43" s="3">
        <v>3161</v>
      </c>
      <c r="B43" s="3" t="s">
        <v>55</v>
      </c>
      <c r="C43" s="3" t="s">
        <v>56</v>
      </c>
      <c r="D43" s="3" t="s">
        <v>55</v>
      </c>
    </row>
    <row r="44" spans="1:4" s="3" customFormat="1" ht="14.45" x14ac:dyDescent="0.3">
      <c r="A44" s="3">
        <v>3506</v>
      </c>
      <c r="B44" s="3" t="s">
        <v>57</v>
      </c>
      <c r="C44" s="3" t="s">
        <v>57</v>
      </c>
      <c r="D44" s="3" t="s">
        <v>57</v>
      </c>
    </row>
    <row r="45" spans="1:4" s="3" customFormat="1" ht="14.45" x14ac:dyDescent="0.3">
      <c r="A45" s="3">
        <v>3622</v>
      </c>
      <c r="B45" s="3" t="s">
        <v>59</v>
      </c>
      <c r="C45" s="3" t="s">
        <v>59</v>
      </c>
      <c r="D45" s="3" t="s">
        <v>60</v>
      </c>
    </row>
    <row r="46" spans="1:4" s="3" customFormat="1" ht="14.45" x14ac:dyDescent="0.3">
      <c r="A46" s="3">
        <v>4089</v>
      </c>
      <c r="B46" s="3" t="s">
        <v>61</v>
      </c>
      <c r="C46" s="3" t="s">
        <v>62</v>
      </c>
      <c r="D46" s="3" t="s">
        <v>62</v>
      </c>
    </row>
    <row r="47" spans="1:4" s="3" customFormat="1" ht="14.45" x14ac:dyDescent="0.3">
      <c r="A47" s="3">
        <v>4093</v>
      </c>
      <c r="B47" s="3" t="s">
        <v>63</v>
      </c>
      <c r="C47" s="3" t="s">
        <v>16</v>
      </c>
      <c r="D47" s="3" t="s">
        <v>16</v>
      </c>
    </row>
    <row r="48" spans="1:4" s="3" customFormat="1" ht="14.45" x14ac:dyDescent="0.3">
      <c r="A48" s="3">
        <v>4171</v>
      </c>
      <c r="B48" s="3" t="s">
        <v>64</v>
      </c>
      <c r="C48" s="3" t="s">
        <v>64</v>
      </c>
      <c r="D48" s="3" t="s">
        <v>64</v>
      </c>
    </row>
    <row r="49" spans="1:4" s="3" customFormat="1" ht="14.45" x14ac:dyDescent="0.3">
      <c r="A49" s="3">
        <v>4193</v>
      </c>
      <c r="B49" s="3" t="s">
        <v>65</v>
      </c>
      <c r="C49" s="3" t="s">
        <v>66</v>
      </c>
      <c r="D49" s="3" t="s">
        <v>66</v>
      </c>
    </row>
    <row r="50" spans="1:4" s="3" customFormat="1" ht="14.45" x14ac:dyDescent="0.3">
      <c r="A50" s="3">
        <v>4219</v>
      </c>
      <c r="B50" s="3" t="s">
        <v>67</v>
      </c>
      <c r="C50" s="3" t="s">
        <v>68</v>
      </c>
      <c r="D50" s="3" t="s">
        <v>68</v>
      </c>
    </row>
    <row r="51" spans="1:4" s="3" customFormat="1" ht="14.45" x14ac:dyDescent="0.3">
      <c r="A51" s="3">
        <v>4291</v>
      </c>
      <c r="B51" s="3" t="s">
        <v>69</v>
      </c>
      <c r="C51" s="3" t="s">
        <v>70</v>
      </c>
      <c r="D51" s="3" t="s">
        <v>70</v>
      </c>
    </row>
    <row r="52" spans="1:4" s="3" customFormat="1" ht="14.45" x14ac:dyDescent="0.3">
      <c r="A52" s="3">
        <v>4299</v>
      </c>
      <c r="B52" s="3" t="s">
        <v>71</v>
      </c>
      <c r="C52" s="3" t="s">
        <v>72</v>
      </c>
      <c r="D52" s="3" t="s">
        <v>73</v>
      </c>
    </row>
    <row r="53" spans="1:4" s="3" customFormat="1" ht="14.45" x14ac:dyDescent="0.3">
      <c r="A53" s="3">
        <v>4305</v>
      </c>
      <c r="B53" s="3" t="s">
        <v>74</v>
      </c>
      <c r="C53" s="3" t="s">
        <v>74</v>
      </c>
      <c r="D53" s="3" t="s">
        <v>74</v>
      </c>
    </row>
    <row r="54" spans="1:4" s="3" customFormat="1" x14ac:dyDescent="0.25">
      <c r="A54" s="3">
        <v>4308</v>
      </c>
      <c r="B54" s="3" t="s">
        <v>75</v>
      </c>
      <c r="C54" s="3" t="s">
        <v>39</v>
      </c>
      <c r="D54" s="3" t="s">
        <v>76</v>
      </c>
    </row>
    <row r="55" spans="1:4" s="3" customFormat="1" x14ac:dyDescent="0.25">
      <c r="A55" s="3">
        <v>4309</v>
      </c>
      <c r="B55" s="3" t="s">
        <v>77</v>
      </c>
      <c r="C55" s="3" t="s">
        <v>78</v>
      </c>
      <c r="D55" s="3" t="s">
        <v>79</v>
      </c>
    </row>
    <row r="56" spans="1:4" s="3" customFormat="1" x14ac:dyDescent="0.25">
      <c r="A56" s="3">
        <v>4314</v>
      </c>
      <c r="B56" s="3" t="s">
        <v>80</v>
      </c>
      <c r="C56" s="3" t="s">
        <v>81</v>
      </c>
      <c r="D56" s="3" t="s">
        <v>81</v>
      </c>
    </row>
    <row r="57" spans="1:4" s="3" customFormat="1" x14ac:dyDescent="0.25">
      <c r="A57" s="3">
        <v>4351</v>
      </c>
      <c r="B57" s="3" t="s">
        <v>82</v>
      </c>
      <c r="C57" s="3" t="s">
        <v>83</v>
      </c>
      <c r="D57" s="3" t="s">
        <v>83</v>
      </c>
    </row>
    <row r="58" spans="1:4" s="3" customFormat="1" x14ac:dyDescent="0.25">
      <c r="A58" s="3">
        <v>4356</v>
      </c>
      <c r="B58" s="3" t="s">
        <v>84</v>
      </c>
      <c r="C58" s="3" t="s">
        <v>85</v>
      </c>
      <c r="D58" s="3" t="s">
        <v>85</v>
      </c>
    </row>
    <row r="59" spans="1:4" s="3" customFormat="1" x14ac:dyDescent="0.25">
      <c r="A59" s="3">
        <v>4357</v>
      </c>
      <c r="B59" s="3" t="s">
        <v>86</v>
      </c>
      <c r="C59" s="3" t="s">
        <v>16</v>
      </c>
      <c r="D59" s="3" t="s">
        <v>87</v>
      </c>
    </row>
    <row r="60" spans="1:4" s="3" customFormat="1" x14ac:dyDescent="0.25">
      <c r="A60" s="3">
        <v>4587</v>
      </c>
      <c r="B60" s="3" t="s">
        <v>88</v>
      </c>
      <c r="C60" s="3" t="s">
        <v>89</v>
      </c>
      <c r="D60" s="3" t="s">
        <v>89</v>
      </c>
    </row>
    <row r="61" spans="1:4" s="3" customFormat="1" x14ac:dyDescent="0.25">
      <c r="A61" s="3">
        <v>4618</v>
      </c>
      <c r="B61" s="3" t="s">
        <v>90</v>
      </c>
      <c r="C61" s="3" t="s">
        <v>35</v>
      </c>
      <c r="D61" s="3" t="s">
        <v>34</v>
      </c>
    </row>
    <row r="62" spans="1:4" s="3" customFormat="1" x14ac:dyDescent="0.25">
      <c r="A62" s="3">
        <v>4657</v>
      </c>
      <c r="B62" s="3" t="s">
        <v>91</v>
      </c>
      <c r="C62" s="3" t="s">
        <v>92</v>
      </c>
      <c r="D62" s="3" t="s">
        <v>92</v>
      </c>
    </row>
    <row r="63" spans="1:4" s="3" customFormat="1" x14ac:dyDescent="0.25">
      <c r="A63" s="3">
        <v>4791</v>
      </c>
      <c r="B63" s="6" t="s">
        <v>93</v>
      </c>
      <c r="C63" s="6" t="s">
        <v>209</v>
      </c>
      <c r="D63" s="3" t="s">
        <v>95</v>
      </c>
    </row>
    <row r="64" spans="1:4" s="3" customFormat="1" x14ac:dyDescent="0.25">
      <c r="A64" s="3">
        <v>4792</v>
      </c>
      <c r="B64" s="3" t="s">
        <v>96</v>
      </c>
      <c r="C64" s="3" t="s">
        <v>83</v>
      </c>
      <c r="D64" s="3" t="s">
        <v>83</v>
      </c>
    </row>
    <row r="65" spans="1:4" s="3" customFormat="1" x14ac:dyDescent="0.25">
      <c r="A65" s="3">
        <v>4793</v>
      </c>
      <c r="B65" s="3" t="s">
        <v>97</v>
      </c>
      <c r="C65" s="3" t="s">
        <v>98</v>
      </c>
      <c r="D65" s="3" t="s">
        <v>98</v>
      </c>
    </row>
    <row r="66" spans="1:4" s="3" customFormat="1" x14ac:dyDescent="0.25">
      <c r="A66" s="3">
        <v>4794</v>
      </c>
      <c r="B66" s="3" t="s">
        <v>99</v>
      </c>
      <c r="C66" s="3" t="s">
        <v>100</v>
      </c>
      <c r="D66" s="3" t="s">
        <v>100</v>
      </c>
    </row>
    <row r="67" spans="1:4" s="3" customFormat="1" x14ac:dyDescent="0.25">
      <c r="A67" s="3">
        <v>4795</v>
      </c>
      <c r="B67" s="3" t="s">
        <v>101</v>
      </c>
      <c r="C67" s="3" t="s">
        <v>102</v>
      </c>
      <c r="D67" s="3" t="s">
        <v>103</v>
      </c>
    </row>
    <row r="68" spans="1:4" s="3" customFormat="1" x14ac:dyDescent="0.25">
      <c r="A68" s="3">
        <v>4796</v>
      </c>
      <c r="B68" s="3" t="s">
        <v>104</v>
      </c>
      <c r="C68" s="3" t="s">
        <v>58</v>
      </c>
      <c r="D68" s="3" t="s">
        <v>57</v>
      </c>
    </row>
    <row r="69" spans="1:4" s="3" customFormat="1" x14ac:dyDescent="0.25">
      <c r="A69" s="3">
        <v>4799</v>
      </c>
      <c r="B69" s="3" t="s">
        <v>105</v>
      </c>
      <c r="C69" s="3" t="s">
        <v>106</v>
      </c>
      <c r="D69" s="3" t="s">
        <v>106</v>
      </c>
    </row>
    <row r="70" spans="1:4" s="3" customFormat="1" x14ac:dyDescent="0.25">
      <c r="A70" s="3">
        <v>4801</v>
      </c>
      <c r="B70" s="3" t="s">
        <v>107</v>
      </c>
      <c r="C70" s="3" t="s">
        <v>107</v>
      </c>
      <c r="D70" s="3" t="s">
        <v>107</v>
      </c>
    </row>
    <row r="71" spans="1:4" s="3" customFormat="1" x14ac:dyDescent="0.25">
      <c r="A71" s="3">
        <v>4803</v>
      </c>
      <c r="B71" s="3" t="s">
        <v>108</v>
      </c>
      <c r="C71" s="3" t="s">
        <v>108</v>
      </c>
      <c r="D71" s="3" t="s">
        <v>108</v>
      </c>
    </row>
    <row r="72" spans="1:4" s="3" customFormat="1" x14ac:dyDescent="0.25">
      <c r="A72" s="3">
        <v>4806</v>
      </c>
      <c r="B72" s="3" t="s">
        <v>109</v>
      </c>
      <c r="C72" s="3" t="s">
        <v>110</v>
      </c>
      <c r="D72" s="3" t="s">
        <v>110</v>
      </c>
    </row>
    <row r="73" spans="1:4" s="3" customFormat="1" x14ac:dyDescent="0.25">
      <c r="A73" s="3">
        <v>4811</v>
      </c>
      <c r="B73" s="3" t="s">
        <v>111</v>
      </c>
      <c r="C73" s="3" t="s">
        <v>112</v>
      </c>
      <c r="D73" s="3" t="s">
        <v>112</v>
      </c>
    </row>
    <row r="74" spans="1:4" s="3" customFormat="1" x14ac:dyDescent="0.25">
      <c r="A74" s="3">
        <v>4814</v>
      </c>
      <c r="B74" s="3" t="s">
        <v>113</v>
      </c>
      <c r="C74" s="3" t="s">
        <v>114</v>
      </c>
      <c r="D74" s="3" t="s">
        <v>115</v>
      </c>
    </row>
    <row r="75" spans="1:4" s="3" customFormat="1" x14ac:dyDescent="0.25">
      <c r="A75" s="3">
        <v>4815</v>
      </c>
      <c r="B75" s="3" t="s">
        <v>116</v>
      </c>
      <c r="C75" s="3" t="s">
        <v>117</v>
      </c>
      <c r="D75" s="3" t="s">
        <v>118</v>
      </c>
    </row>
    <row r="76" spans="1:4" s="3" customFormat="1" x14ac:dyDescent="0.25">
      <c r="A76" s="3">
        <v>4818</v>
      </c>
      <c r="B76" s="3" t="s">
        <v>119</v>
      </c>
      <c r="C76" s="3" t="s">
        <v>120</v>
      </c>
      <c r="D76" s="3" t="s">
        <v>120</v>
      </c>
    </row>
    <row r="77" spans="1:4" s="3" customFormat="1" x14ac:dyDescent="0.25">
      <c r="A77" s="3">
        <v>4821</v>
      </c>
      <c r="B77" s="3" t="s">
        <v>121</v>
      </c>
      <c r="C77" s="3" t="s">
        <v>122</v>
      </c>
      <c r="D77" s="3" t="s">
        <v>123</v>
      </c>
    </row>
    <row r="78" spans="1:4" s="3" customFormat="1" x14ac:dyDescent="0.25">
      <c r="A78" s="3">
        <v>4825</v>
      </c>
      <c r="B78" s="3" t="s">
        <v>124</v>
      </c>
      <c r="C78" s="3" t="s">
        <v>125</v>
      </c>
      <c r="D78" s="3" t="s">
        <v>125</v>
      </c>
    </row>
    <row r="79" spans="1:4" s="3" customFormat="1" x14ac:dyDescent="0.25">
      <c r="A79" s="3">
        <v>4827</v>
      </c>
      <c r="B79" s="3" t="s">
        <v>126</v>
      </c>
      <c r="C79" s="3" t="s">
        <v>126</v>
      </c>
      <c r="D79" s="3" t="s">
        <v>126</v>
      </c>
    </row>
    <row r="80" spans="1:4" s="3" customFormat="1" x14ac:dyDescent="0.25">
      <c r="A80" s="3">
        <v>4829</v>
      </c>
      <c r="B80" s="3" t="s">
        <v>128</v>
      </c>
      <c r="C80" s="3" t="s">
        <v>130</v>
      </c>
      <c r="D80" s="3" t="s">
        <v>130</v>
      </c>
    </row>
    <row r="81" spans="1:4" s="3" customFormat="1" x14ac:dyDescent="0.25">
      <c r="A81" s="3">
        <v>4831</v>
      </c>
      <c r="B81" s="3" t="s">
        <v>131</v>
      </c>
      <c r="C81" s="3" t="s">
        <v>132</v>
      </c>
      <c r="D81" s="3" t="s">
        <v>132</v>
      </c>
    </row>
    <row r="82" spans="1:4" s="3" customFormat="1" x14ac:dyDescent="0.25">
      <c r="A82" s="3">
        <v>4856</v>
      </c>
      <c r="B82" s="3" t="s">
        <v>133</v>
      </c>
      <c r="C82" s="3" t="s">
        <v>134</v>
      </c>
      <c r="D82" s="3" t="s">
        <v>134</v>
      </c>
    </row>
    <row r="83" spans="1:4" s="3" customFormat="1" x14ac:dyDescent="0.25">
      <c r="A83" s="3">
        <v>4860</v>
      </c>
      <c r="B83" s="3" t="s">
        <v>135</v>
      </c>
      <c r="C83" s="3" t="s">
        <v>89</v>
      </c>
      <c r="D83" s="3" t="s">
        <v>89</v>
      </c>
    </row>
    <row r="84" spans="1:4" s="3" customFormat="1" x14ac:dyDescent="0.25">
      <c r="A84" s="3">
        <v>4870</v>
      </c>
      <c r="B84" s="3" t="s">
        <v>136</v>
      </c>
      <c r="C84" s="3" t="s">
        <v>137</v>
      </c>
    </row>
    <row r="85" spans="1:4" s="3" customFormat="1" x14ac:dyDescent="0.25">
      <c r="A85" s="3">
        <v>4871</v>
      </c>
      <c r="B85" s="3" t="s">
        <v>138</v>
      </c>
      <c r="C85" s="3" t="s">
        <v>39</v>
      </c>
      <c r="D85" s="3" t="s">
        <v>39</v>
      </c>
    </row>
    <row r="86" spans="1:4" s="3" customFormat="1" x14ac:dyDescent="0.25">
      <c r="A86" s="3">
        <v>4872</v>
      </c>
      <c r="B86" s="3" t="s">
        <v>139</v>
      </c>
      <c r="C86" s="3" t="s">
        <v>140</v>
      </c>
      <c r="D86" s="3" t="s">
        <v>140</v>
      </c>
    </row>
    <row r="87" spans="1:4" s="3" customFormat="1" x14ac:dyDescent="0.25">
      <c r="A87" s="3">
        <v>4873</v>
      </c>
      <c r="B87" s="3" t="s">
        <v>141</v>
      </c>
      <c r="C87" s="3" t="s">
        <v>142</v>
      </c>
      <c r="D87" s="3" t="s">
        <v>142</v>
      </c>
    </row>
    <row r="88" spans="1:4" s="3" customFormat="1" x14ac:dyDescent="0.25">
      <c r="A88" s="3">
        <v>4875</v>
      </c>
      <c r="B88" s="3" t="s">
        <v>143</v>
      </c>
      <c r="C88" s="3" t="s">
        <v>144</v>
      </c>
      <c r="D88" s="3" t="s">
        <v>145</v>
      </c>
    </row>
    <row r="89" spans="1:4" s="3" customFormat="1" x14ac:dyDescent="0.25">
      <c r="A89" s="3">
        <v>4878</v>
      </c>
      <c r="B89" s="3" t="s">
        <v>146</v>
      </c>
      <c r="C89" s="3" t="s">
        <v>147</v>
      </c>
      <c r="D89" s="3" t="s">
        <v>146</v>
      </c>
    </row>
    <row r="90" spans="1:4" s="3" customFormat="1" x14ac:dyDescent="0.25">
      <c r="A90" s="3">
        <v>4899</v>
      </c>
      <c r="B90" s="3" t="s">
        <v>148</v>
      </c>
      <c r="C90" s="3" t="s">
        <v>144</v>
      </c>
      <c r="D90" s="3" t="s">
        <v>144</v>
      </c>
    </row>
    <row r="91" spans="1:4" s="3" customFormat="1" x14ac:dyDescent="0.25">
      <c r="A91" s="3">
        <v>4901</v>
      </c>
      <c r="B91" s="3" t="s">
        <v>149</v>
      </c>
      <c r="C91" s="3" t="s">
        <v>150</v>
      </c>
      <c r="D91" s="3" t="s">
        <v>151</v>
      </c>
    </row>
    <row r="92" spans="1:4" s="3" customFormat="1" x14ac:dyDescent="0.25">
      <c r="A92" s="3">
        <v>4905</v>
      </c>
      <c r="B92" s="3" t="s">
        <v>152</v>
      </c>
      <c r="C92" s="3" t="s">
        <v>152</v>
      </c>
      <c r="D92" s="3" t="s">
        <v>153</v>
      </c>
    </row>
    <row r="93" spans="1:4" s="3" customFormat="1" x14ac:dyDescent="0.25">
      <c r="A93" s="3">
        <v>4911</v>
      </c>
      <c r="B93" s="3" t="s">
        <v>154</v>
      </c>
      <c r="C93" s="3" t="s">
        <v>26</v>
      </c>
      <c r="D93" s="3" t="s">
        <v>26</v>
      </c>
    </row>
    <row r="94" spans="1:4" s="3" customFormat="1" x14ac:dyDescent="0.25">
      <c r="A94" s="3">
        <v>4912</v>
      </c>
      <c r="B94" s="3" t="s">
        <v>155</v>
      </c>
      <c r="C94" s="3" t="s">
        <v>20</v>
      </c>
      <c r="D94" s="3" t="s">
        <v>20</v>
      </c>
    </row>
    <row r="95" spans="1:4" s="3" customFormat="1" x14ac:dyDescent="0.25">
      <c r="A95" s="3">
        <v>4914</v>
      </c>
      <c r="B95" s="3" t="s">
        <v>156</v>
      </c>
      <c r="C95" s="3" t="s">
        <v>157</v>
      </c>
      <c r="D95" s="3" t="s">
        <v>157</v>
      </c>
    </row>
    <row r="96" spans="1:4" s="3" customFormat="1" x14ac:dyDescent="0.25">
      <c r="A96" s="3">
        <v>4915</v>
      </c>
      <c r="B96" s="3" t="s">
        <v>158</v>
      </c>
      <c r="C96" s="3" t="s">
        <v>54</v>
      </c>
      <c r="D96" s="3" t="s">
        <v>54</v>
      </c>
    </row>
    <row r="97" spans="1:4" s="3" customFormat="1" x14ac:dyDescent="0.25">
      <c r="A97" s="3">
        <v>4920</v>
      </c>
      <c r="B97" s="3" t="s">
        <v>159</v>
      </c>
      <c r="C97" s="3" t="s">
        <v>160</v>
      </c>
      <c r="D97" s="3" t="s">
        <v>160</v>
      </c>
    </row>
    <row r="98" spans="1:4" s="3" customFormat="1" x14ac:dyDescent="0.25">
      <c r="A98" s="3">
        <v>4921</v>
      </c>
      <c r="B98" s="3" t="s">
        <v>161</v>
      </c>
      <c r="C98" s="3" t="s">
        <v>162</v>
      </c>
      <c r="D98" s="3" t="s">
        <v>162</v>
      </c>
    </row>
    <row r="99" spans="1:4" s="3" customFormat="1" x14ac:dyDescent="0.25">
      <c r="A99" s="3">
        <v>4922</v>
      </c>
      <c r="B99" s="3" t="s">
        <v>163</v>
      </c>
      <c r="C99" s="3" t="s">
        <v>164</v>
      </c>
      <c r="D99" s="3" t="s">
        <v>163</v>
      </c>
    </row>
    <row r="100" spans="1:4" s="3" customFormat="1" x14ac:dyDescent="0.25">
      <c r="A100" s="3">
        <v>4923</v>
      </c>
      <c r="B100" s="3" t="s">
        <v>165</v>
      </c>
      <c r="C100" s="3" t="s">
        <v>164</v>
      </c>
      <c r="D100" s="3" t="s">
        <v>163</v>
      </c>
    </row>
    <row r="101" spans="1:4" s="3" customFormat="1" x14ac:dyDescent="0.25">
      <c r="A101" s="3">
        <v>4925</v>
      </c>
      <c r="B101" s="3" t="s">
        <v>166</v>
      </c>
      <c r="C101" s="3" t="s">
        <v>167</v>
      </c>
      <c r="D101" s="3" t="s">
        <v>167</v>
      </c>
    </row>
    <row r="102" spans="1:4" s="3" customFormat="1" x14ac:dyDescent="0.25">
      <c r="A102" s="3">
        <v>4926</v>
      </c>
      <c r="B102" s="3" t="s">
        <v>168</v>
      </c>
      <c r="C102" s="3" t="s">
        <v>169</v>
      </c>
      <c r="D102" s="3" t="s">
        <v>169</v>
      </c>
    </row>
    <row r="103" spans="1:4" s="3" customFormat="1" x14ac:dyDescent="0.25">
      <c r="A103" s="3">
        <v>4927</v>
      </c>
      <c r="B103" s="3" t="s">
        <v>170</v>
      </c>
      <c r="C103" s="3" t="s">
        <v>171</v>
      </c>
      <c r="D103" s="3" t="s">
        <v>171</v>
      </c>
    </row>
    <row r="104" spans="1:4" s="3" customFormat="1" x14ac:dyDescent="0.25">
      <c r="A104" s="3">
        <v>4930</v>
      </c>
      <c r="B104" s="3" t="s">
        <v>57</v>
      </c>
      <c r="C104" s="3" t="s">
        <v>57</v>
      </c>
      <c r="D104" s="3" t="s">
        <v>57</v>
      </c>
    </row>
    <row r="105" spans="1:4" s="3" customFormat="1" x14ac:dyDescent="0.25">
      <c r="A105" s="3">
        <v>4931</v>
      </c>
      <c r="B105" s="3" t="s">
        <v>172</v>
      </c>
      <c r="C105" s="3" t="s">
        <v>173</v>
      </c>
      <c r="D105" s="3" t="s">
        <v>173</v>
      </c>
    </row>
    <row r="106" spans="1:4" s="3" customFormat="1" x14ac:dyDescent="0.25">
      <c r="A106" s="3">
        <v>4933</v>
      </c>
      <c r="B106" s="3" t="s">
        <v>174</v>
      </c>
      <c r="C106" s="3" t="s">
        <v>175</v>
      </c>
      <c r="D106" s="3" t="s">
        <v>174</v>
      </c>
    </row>
    <row r="107" spans="1:4" s="3" customFormat="1" x14ac:dyDescent="0.25">
      <c r="A107" s="3">
        <v>4934</v>
      </c>
      <c r="B107" s="3" t="s">
        <v>176</v>
      </c>
      <c r="C107" s="3" t="s">
        <v>177</v>
      </c>
      <c r="D107" s="3" t="s">
        <v>177</v>
      </c>
    </row>
    <row r="108" spans="1:4" s="3" customFormat="1" x14ac:dyDescent="0.25">
      <c r="A108" s="3">
        <v>4938</v>
      </c>
      <c r="B108" s="3" t="s">
        <v>178</v>
      </c>
      <c r="C108" s="3" t="s">
        <v>179</v>
      </c>
      <c r="D108" s="3" t="s">
        <v>179</v>
      </c>
    </row>
    <row r="109" spans="1:4" s="3" customFormat="1" x14ac:dyDescent="0.25">
      <c r="A109" s="3">
        <v>4939</v>
      </c>
      <c r="B109" s="3" t="s">
        <v>180</v>
      </c>
      <c r="C109" s="3" t="s">
        <v>181</v>
      </c>
      <c r="D109" s="3" t="s">
        <v>182</v>
      </c>
    </row>
    <row r="110" spans="1:4" s="3" customFormat="1" x14ac:dyDescent="0.25">
      <c r="A110" s="3">
        <v>4945</v>
      </c>
      <c r="B110" s="3" t="s">
        <v>183</v>
      </c>
      <c r="C110" s="3" t="s">
        <v>39</v>
      </c>
      <c r="D110" s="3" t="s">
        <v>39</v>
      </c>
    </row>
    <row r="111" spans="1:4" s="3" customFormat="1" x14ac:dyDescent="0.25">
      <c r="A111" s="3">
        <v>4951</v>
      </c>
      <c r="B111" s="3" t="s">
        <v>184</v>
      </c>
      <c r="C111" s="3" t="s">
        <v>185</v>
      </c>
      <c r="D111" s="3" t="s">
        <v>185</v>
      </c>
    </row>
    <row r="112" spans="1:4" s="3" customFormat="1" x14ac:dyDescent="0.25">
      <c r="A112" s="3">
        <v>4952</v>
      </c>
      <c r="B112" s="3" t="s">
        <v>186</v>
      </c>
      <c r="C112" s="3" t="s">
        <v>187</v>
      </c>
      <c r="D112" s="3" t="s">
        <v>186</v>
      </c>
    </row>
    <row r="113" spans="1:4" s="3" customFormat="1" x14ac:dyDescent="0.25">
      <c r="A113" s="3">
        <v>4960</v>
      </c>
      <c r="B113" s="3" t="s">
        <v>188</v>
      </c>
      <c r="C113" s="3" t="s">
        <v>189</v>
      </c>
      <c r="D113" s="3" t="s">
        <v>188</v>
      </c>
    </row>
    <row r="114" spans="1:4" s="3" customFormat="1" x14ac:dyDescent="0.25">
      <c r="A114" s="3">
        <v>4961</v>
      </c>
      <c r="B114" s="3" t="s">
        <v>190</v>
      </c>
      <c r="C114" s="3" t="s">
        <v>190</v>
      </c>
      <c r="D114" s="3" t="s">
        <v>190</v>
      </c>
    </row>
    <row r="115" spans="1:4" s="3" customFormat="1" x14ac:dyDescent="0.25">
      <c r="A115" s="3">
        <v>4963</v>
      </c>
      <c r="B115" s="3" t="s">
        <v>192</v>
      </c>
      <c r="C115" s="3" t="s">
        <v>193</v>
      </c>
      <c r="D115" s="3" t="s">
        <v>193</v>
      </c>
    </row>
    <row r="116" spans="1:4" s="3" customFormat="1" x14ac:dyDescent="0.25">
      <c r="A116" s="3">
        <v>4965</v>
      </c>
      <c r="B116" s="3" t="s">
        <v>194</v>
      </c>
      <c r="C116" s="3" t="s">
        <v>195</v>
      </c>
      <c r="D116" s="3" t="s">
        <v>196</v>
      </c>
    </row>
    <row r="117" spans="1:4" s="3" customFormat="1" x14ac:dyDescent="0.25">
      <c r="A117" s="3">
        <v>4967</v>
      </c>
      <c r="B117" s="3" t="s">
        <v>197</v>
      </c>
      <c r="C117" s="3" t="s">
        <v>29</v>
      </c>
      <c r="D117" s="3" t="s">
        <v>29</v>
      </c>
    </row>
    <row r="118" spans="1:4" s="3" customFormat="1" x14ac:dyDescent="0.25">
      <c r="A118" s="3">
        <v>4969</v>
      </c>
      <c r="B118" s="3" t="s">
        <v>198</v>
      </c>
      <c r="C118" s="3" t="s">
        <v>199</v>
      </c>
      <c r="D118" s="3" t="s">
        <v>200</v>
      </c>
    </row>
    <row r="119" spans="1:4" s="3" customFormat="1" x14ac:dyDescent="0.25">
      <c r="A119" s="3">
        <v>4971</v>
      </c>
      <c r="B119" s="3" t="s">
        <v>201</v>
      </c>
      <c r="C119" s="3" t="s">
        <v>195</v>
      </c>
      <c r="D119" s="3" t="s">
        <v>195</v>
      </c>
    </row>
    <row r="120" spans="1:4" s="3" customFormat="1" x14ac:dyDescent="0.25">
      <c r="A120" s="3">
        <v>4973</v>
      </c>
      <c r="B120" s="3" t="s">
        <v>202</v>
      </c>
      <c r="C120" s="3" t="s">
        <v>203</v>
      </c>
      <c r="D120" s="3" t="s">
        <v>203</v>
      </c>
    </row>
    <row r="121" spans="1:4" s="3" customFormat="1" x14ac:dyDescent="0.25">
      <c r="A121" s="3">
        <v>4975</v>
      </c>
      <c r="B121" s="3" t="s">
        <v>204</v>
      </c>
      <c r="C121" s="3" t="s">
        <v>205</v>
      </c>
      <c r="D121" s="3" t="s">
        <v>205</v>
      </c>
    </row>
    <row r="122" spans="1:4" s="3" customFormat="1" x14ac:dyDescent="0.25">
      <c r="A122" s="3">
        <v>4976</v>
      </c>
      <c r="B122" s="3" t="s">
        <v>206</v>
      </c>
      <c r="C122" s="3" t="s">
        <v>207</v>
      </c>
      <c r="D122" s="3" t="s">
        <v>207</v>
      </c>
    </row>
    <row r="123" spans="1:4" s="3" customFormat="1" x14ac:dyDescent="0.25">
      <c r="A123" s="3">
        <v>4979</v>
      </c>
      <c r="B123" s="3" t="s">
        <v>208</v>
      </c>
      <c r="C123" s="3" t="s">
        <v>209</v>
      </c>
      <c r="D123" s="3" t="s">
        <v>209</v>
      </c>
    </row>
    <row r="124" spans="1:4" s="3" customFormat="1" x14ac:dyDescent="0.25">
      <c r="A124" s="3">
        <v>4980</v>
      </c>
      <c r="B124" s="3" t="s">
        <v>210</v>
      </c>
      <c r="C124" s="3" t="s">
        <v>137</v>
      </c>
      <c r="D124" s="3" t="s">
        <v>211</v>
      </c>
    </row>
    <row r="125" spans="1:4" s="3" customFormat="1" x14ac:dyDescent="0.25">
      <c r="A125" s="3">
        <v>4984</v>
      </c>
      <c r="B125" s="3" t="s">
        <v>212</v>
      </c>
      <c r="C125" s="3" t="s">
        <v>213</v>
      </c>
      <c r="D125" s="3" t="s">
        <v>214</v>
      </c>
    </row>
    <row r="126" spans="1:4" s="3" customFormat="1" x14ac:dyDescent="0.25">
      <c r="A126" s="3">
        <v>4986</v>
      </c>
      <c r="B126" s="3" t="s">
        <v>215</v>
      </c>
      <c r="C126" s="3" t="s">
        <v>160</v>
      </c>
      <c r="D126" s="3" t="s">
        <v>160</v>
      </c>
    </row>
    <row r="127" spans="1:4" s="3" customFormat="1" x14ac:dyDescent="0.25">
      <c r="A127" s="3">
        <v>4987</v>
      </c>
      <c r="B127" s="3" t="s">
        <v>216</v>
      </c>
      <c r="C127" s="3" t="s">
        <v>62</v>
      </c>
      <c r="D127" s="3" t="s">
        <v>62</v>
      </c>
    </row>
    <row r="128" spans="1:4" s="3" customFormat="1" x14ac:dyDescent="0.25">
      <c r="A128" s="3">
        <v>4988</v>
      </c>
      <c r="B128" s="3" t="s">
        <v>217</v>
      </c>
      <c r="C128" s="3" t="s">
        <v>186</v>
      </c>
      <c r="D128" s="3" t="s">
        <v>186</v>
      </c>
    </row>
    <row r="129" spans="1:4" s="3" customFormat="1" x14ac:dyDescent="0.25">
      <c r="A129" s="3">
        <v>4989</v>
      </c>
      <c r="B129" s="3" t="s">
        <v>218</v>
      </c>
      <c r="C129" s="3" t="s">
        <v>117</v>
      </c>
      <c r="D129" s="3" t="s">
        <v>117</v>
      </c>
    </row>
    <row r="130" spans="1:4" s="3" customFormat="1" x14ac:dyDescent="0.25">
      <c r="A130" s="3">
        <v>4990</v>
      </c>
      <c r="B130" s="3" t="s">
        <v>219</v>
      </c>
      <c r="C130" s="3" t="s">
        <v>186</v>
      </c>
      <c r="D130" s="3" t="s">
        <v>186</v>
      </c>
    </row>
    <row r="131" spans="1:4" s="3" customFormat="1" x14ac:dyDescent="0.25">
      <c r="A131" s="3">
        <v>4991</v>
      </c>
      <c r="B131" s="3" t="s">
        <v>220</v>
      </c>
      <c r="C131" s="3" t="s">
        <v>221</v>
      </c>
      <c r="D131" s="3" t="s">
        <v>221</v>
      </c>
    </row>
    <row r="132" spans="1:4" s="3" customFormat="1" x14ac:dyDescent="0.25">
      <c r="A132" s="3">
        <v>4992</v>
      </c>
      <c r="B132" s="3" t="s">
        <v>222</v>
      </c>
      <c r="C132" s="3" t="s">
        <v>223</v>
      </c>
      <c r="D132" s="3" t="s">
        <v>224</v>
      </c>
    </row>
    <row r="133" spans="1:4" s="3" customFormat="1" x14ac:dyDescent="0.25">
      <c r="A133" s="3">
        <v>4993</v>
      </c>
      <c r="B133" s="3" t="s">
        <v>225</v>
      </c>
      <c r="C133" s="3" t="s">
        <v>226</v>
      </c>
      <c r="D133" s="3" t="s">
        <v>226</v>
      </c>
    </row>
    <row r="134" spans="1:4" s="3" customFormat="1" x14ac:dyDescent="0.25">
      <c r="A134" s="3">
        <v>4994</v>
      </c>
      <c r="B134" s="3" t="s">
        <v>227</v>
      </c>
      <c r="C134" s="3" t="s">
        <v>89</v>
      </c>
      <c r="D134" s="3" t="s">
        <v>89</v>
      </c>
    </row>
    <row r="135" spans="1:4" s="3" customFormat="1" x14ac:dyDescent="0.25">
      <c r="A135" s="3">
        <v>4996</v>
      </c>
      <c r="B135" s="3" t="s">
        <v>228</v>
      </c>
      <c r="C135" s="3" t="s">
        <v>229</v>
      </c>
      <c r="D135" s="3" t="s">
        <v>229</v>
      </c>
    </row>
    <row r="136" spans="1:4" s="3" customFormat="1" x14ac:dyDescent="0.25">
      <c r="A136" s="3">
        <v>4997</v>
      </c>
      <c r="B136" s="3" t="s">
        <v>230</v>
      </c>
      <c r="C136" s="3" t="s">
        <v>21</v>
      </c>
      <c r="D136" s="3" t="s">
        <v>22</v>
      </c>
    </row>
    <row r="137" spans="1:4" s="3" customFormat="1" x14ac:dyDescent="0.25">
      <c r="A137" s="3">
        <v>5005</v>
      </c>
      <c r="B137" s="3" t="s">
        <v>231</v>
      </c>
      <c r="C137" s="6" t="s">
        <v>232</v>
      </c>
      <c r="D137" s="3" t="s">
        <v>233</v>
      </c>
    </row>
    <row r="138" spans="1:4" s="3" customFormat="1" x14ac:dyDescent="0.25">
      <c r="A138" s="3">
        <v>5007</v>
      </c>
      <c r="B138" s="3" t="s">
        <v>234</v>
      </c>
      <c r="C138" s="3" t="s">
        <v>235</v>
      </c>
      <c r="D138" s="3" t="s">
        <v>235</v>
      </c>
    </row>
    <row r="139" spans="1:4" s="3" customFormat="1" x14ac:dyDescent="0.25">
      <c r="A139" s="3">
        <v>5009</v>
      </c>
      <c r="B139" s="3" t="s">
        <v>236</v>
      </c>
      <c r="C139" s="3" t="s">
        <v>237</v>
      </c>
      <c r="D139" s="3" t="s">
        <v>237</v>
      </c>
    </row>
    <row r="140" spans="1:4" s="3" customFormat="1" x14ac:dyDescent="0.25">
      <c r="A140" s="3">
        <v>5010</v>
      </c>
      <c r="B140" s="3" t="s">
        <v>238</v>
      </c>
      <c r="C140" s="3" t="s">
        <v>239</v>
      </c>
      <c r="D140" s="3" t="s">
        <v>238</v>
      </c>
    </row>
    <row r="141" spans="1:4" s="3" customFormat="1" x14ac:dyDescent="0.25">
      <c r="A141" s="3">
        <v>5014</v>
      </c>
      <c r="B141" s="3" t="s">
        <v>240</v>
      </c>
      <c r="C141" s="3" t="s">
        <v>241</v>
      </c>
      <c r="D141" s="3" t="s">
        <v>241</v>
      </c>
    </row>
    <row r="142" spans="1:4" s="3" customFormat="1" x14ac:dyDescent="0.25">
      <c r="A142" s="3">
        <v>5015</v>
      </c>
      <c r="B142" s="3" t="s">
        <v>242</v>
      </c>
      <c r="C142" s="3" t="s">
        <v>243</v>
      </c>
      <c r="D142" s="3" t="s">
        <v>243</v>
      </c>
    </row>
    <row r="143" spans="1:4" s="3" customFormat="1" x14ac:dyDescent="0.25">
      <c r="A143" s="3">
        <v>5019</v>
      </c>
      <c r="B143" s="3" t="s">
        <v>244</v>
      </c>
      <c r="C143" s="3" t="s">
        <v>245</v>
      </c>
      <c r="D143" s="3" t="s">
        <v>245</v>
      </c>
    </row>
    <row r="144" spans="1:4" s="3" customFormat="1" x14ac:dyDescent="0.25">
      <c r="A144" s="3">
        <v>5020</v>
      </c>
      <c r="B144" s="3" t="s">
        <v>246</v>
      </c>
      <c r="C144" s="3" t="s">
        <v>247</v>
      </c>
      <c r="D144" s="3" t="s">
        <v>247</v>
      </c>
    </row>
    <row r="145" spans="1:4" s="3" customFormat="1" x14ac:dyDescent="0.25">
      <c r="A145" s="3">
        <v>5021</v>
      </c>
      <c r="B145" s="3" t="s">
        <v>248</v>
      </c>
      <c r="C145" s="3" t="s">
        <v>235</v>
      </c>
      <c r="D145" s="3" t="s">
        <v>235</v>
      </c>
    </row>
    <row r="146" spans="1:4" s="3" customFormat="1" x14ac:dyDescent="0.25">
      <c r="A146" s="3">
        <v>5022</v>
      </c>
      <c r="B146" s="3" t="s">
        <v>249</v>
      </c>
      <c r="C146" s="3" t="s">
        <v>250</v>
      </c>
      <c r="D146" s="3" t="s">
        <v>250</v>
      </c>
    </row>
    <row r="147" spans="1:4" s="3" customFormat="1" x14ac:dyDescent="0.25">
      <c r="A147" s="3">
        <v>5023</v>
      </c>
      <c r="B147" s="3" t="s">
        <v>251</v>
      </c>
      <c r="C147" s="3" t="s">
        <v>252</v>
      </c>
      <c r="D147" s="3" t="s">
        <v>253</v>
      </c>
    </row>
    <row r="148" spans="1:4" s="3" customFormat="1" x14ac:dyDescent="0.25">
      <c r="A148" s="3">
        <v>5024</v>
      </c>
      <c r="B148" s="3" t="s">
        <v>254</v>
      </c>
      <c r="C148" s="3" t="s">
        <v>255</v>
      </c>
      <c r="D148" s="3" t="s">
        <v>256</v>
      </c>
    </row>
    <row r="149" spans="1:4" s="3" customFormat="1" x14ac:dyDescent="0.25">
      <c r="A149" s="3">
        <v>5025</v>
      </c>
      <c r="B149" s="3" t="s">
        <v>257</v>
      </c>
      <c r="C149" s="3" t="s">
        <v>258</v>
      </c>
      <c r="D149" s="3" t="s">
        <v>257</v>
      </c>
    </row>
    <row r="150" spans="1:4" s="3" customFormat="1" x14ac:dyDescent="0.25">
      <c r="A150" s="3">
        <v>5027</v>
      </c>
      <c r="B150" s="3" t="s">
        <v>259</v>
      </c>
      <c r="C150" s="3" t="s">
        <v>260</v>
      </c>
      <c r="D150" s="3" t="s">
        <v>260</v>
      </c>
    </row>
    <row r="151" spans="1:4" s="3" customFormat="1" x14ac:dyDescent="0.25">
      <c r="A151" s="3">
        <v>5029</v>
      </c>
      <c r="B151" s="3" t="s">
        <v>261</v>
      </c>
      <c r="C151" s="3" t="s">
        <v>262</v>
      </c>
      <c r="D151" s="3" t="s">
        <v>262</v>
      </c>
    </row>
    <row r="152" spans="1:4" s="3" customFormat="1" x14ac:dyDescent="0.25">
      <c r="A152" s="3">
        <v>5033</v>
      </c>
      <c r="B152" s="3" t="s">
        <v>263</v>
      </c>
      <c r="C152" s="3" t="s">
        <v>264</v>
      </c>
      <c r="D152" s="3" t="s">
        <v>264</v>
      </c>
    </row>
    <row r="153" spans="1:4" s="3" customFormat="1" x14ac:dyDescent="0.25">
      <c r="A153" s="3">
        <v>5037</v>
      </c>
      <c r="B153" s="3" t="s">
        <v>265</v>
      </c>
      <c r="C153" s="3" t="s">
        <v>266</v>
      </c>
      <c r="D153" s="3" t="s">
        <v>266</v>
      </c>
    </row>
    <row r="154" spans="1:4" s="3" customFormat="1" x14ac:dyDescent="0.25">
      <c r="A154" s="3">
        <v>5038</v>
      </c>
      <c r="B154" s="3" t="s">
        <v>267</v>
      </c>
      <c r="C154" s="3" t="s">
        <v>268</v>
      </c>
      <c r="D154" s="3" t="s">
        <v>267</v>
      </c>
    </row>
    <row r="155" spans="1:4" s="3" customFormat="1" x14ac:dyDescent="0.25">
      <c r="A155" s="3">
        <v>5045</v>
      </c>
      <c r="B155" s="3" t="s">
        <v>269</v>
      </c>
      <c r="C155" s="3" t="s">
        <v>270</v>
      </c>
      <c r="D155" s="3" t="s">
        <v>269</v>
      </c>
    </row>
    <row r="156" spans="1:4" s="3" customFormat="1" x14ac:dyDescent="0.25">
      <c r="A156" s="3">
        <v>5049</v>
      </c>
      <c r="B156" s="3" t="s">
        <v>271</v>
      </c>
      <c r="C156" s="3" t="s">
        <v>70</v>
      </c>
      <c r="D156" s="3" t="s">
        <v>70</v>
      </c>
    </row>
    <row r="157" spans="1:4" s="3" customFormat="1" x14ac:dyDescent="0.25">
      <c r="A157" s="3">
        <v>5050</v>
      </c>
      <c r="B157" s="3" t="s">
        <v>272</v>
      </c>
      <c r="C157" s="3" t="s">
        <v>28</v>
      </c>
      <c r="D157" s="3" t="s">
        <v>28</v>
      </c>
    </row>
    <row r="158" spans="1:4" s="3" customFormat="1" x14ac:dyDescent="0.25">
      <c r="A158" s="3">
        <v>5051</v>
      </c>
      <c r="B158" s="6" t="s">
        <v>273</v>
      </c>
      <c r="C158" s="6" t="s">
        <v>773</v>
      </c>
      <c r="D158" s="3" t="s">
        <v>274</v>
      </c>
    </row>
    <row r="159" spans="1:4" s="3" customFormat="1" x14ac:dyDescent="0.25">
      <c r="A159" s="3">
        <v>5053</v>
      </c>
      <c r="B159" s="3" t="s">
        <v>275</v>
      </c>
      <c r="C159" s="3" t="s">
        <v>276</v>
      </c>
      <c r="D159" s="3" t="s">
        <v>276</v>
      </c>
    </row>
    <row r="160" spans="1:4" s="3" customFormat="1" x14ac:dyDescent="0.25">
      <c r="A160" s="3">
        <v>5059</v>
      </c>
      <c r="B160" s="3" t="s">
        <v>277</v>
      </c>
      <c r="C160" s="3" t="s">
        <v>278</v>
      </c>
      <c r="D160" s="3" t="s">
        <v>278</v>
      </c>
    </row>
    <row r="161" spans="1:4" s="3" customFormat="1" x14ac:dyDescent="0.25">
      <c r="A161" s="3">
        <v>5060</v>
      </c>
      <c r="B161" s="3" t="s">
        <v>279</v>
      </c>
      <c r="C161" s="3" t="s">
        <v>235</v>
      </c>
      <c r="D161" s="3" t="s">
        <v>235</v>
      </c>
    </row>
    <row r="162" spans="1:4" s="3" customFormat="1" x14ac:dyDescent="0.25">
      <c r="A162" s="3">
        <v>5061</v>
      </c>
      <c r="B162" s="3" t="s">
        <v>280</v>
      </c>
      <c r="C162" s="3" t="s">
        <v>280</v>
      </c>
      <c r="D162" s="3" t="s">
        <v>280</v>
      </c>
    </row>
    <row r="163" spans="1:4" s="3" customFormat="1" x14ac:dyDescent="0.25">
      <c r="A163" s="3">
        <v>5063</v>
      </c>
      <c r="B163" s="3" t="s">
        <v>281</v>
      </c>
      <c r="C163" s="6" t="s">
        <v>870</v>
      </c>
      <c r="D163" s="3" t="s">
        <v>282</v>
      </c>
    </row>
    <row r="164" spans="1:4" s="3" customFormat="1" x14ac:dyDescent="0.25">
      <c r="A164" s="3">
        <v>5065</v>
      </c>
      <c r="B164" s="3" t="s">
        <v>283</v>
      </c>
      <c r="C164" s="3" t="s">
        <v>34</v>
      </c>
      <c r="D164" s="3" t="s">
        <v>34</v>
      </c>
    </row>
    <row r="165" spans="1:4" s="3" customFormat="1" x14ac:dyDescent="0.25">
      <c r="A165" s="3">
        <v>5066</v>
      </c>
      <c r="B165" s="3" t="s">
        <v>284</v>
      </c>
      <c r="C165" s="3" t="s">
        <v>285</v>
      </c>
      <c r="D165" s="3" t="s">
        <v>285</v>
      </c>
    </row>
    <row r="166" spans="1:4" s="3" customFormat="1" x14ac:dyDescent="0.25">
      <c r="A166" s="3">
        <v>5067</v>
      </c>
      <c r="B166" s="3" t="s">
        <v>286</v>
      </c>
      <c r="C166" s="3" t="s">
        <v>264</v>
      </c>
      <c r="D166" s="3" t="s">
        <v>264</v>
      </c>
    </row>
    <row r="167" spans="1:4" s="3" customFormat="1" x14ac:dyDescent="0.25">
      <c r="A167" s="3">
        <v>5068</v>
      </c>
      <c r="B167" s="3" t="s">
        <v>287</v>
      </c>
      <c r="C167" s="3" t="s">
        <v>167</v>
      </c>
      <c r="D167" s="3" t="s">
        <v>167</v>
      </c>
    </row>
    <row r="168" spans="1:4" s="3" customFormat="1" x14ac:dyDescent="0.25">
      <c r="A168" s="3">
        <v>5069</v>
      </c>
      <c r="B168" s="3" t="s">
        <v>288</v>
      </c>
      <c r="C168" s="3" t="s">
        <v>289</v>
      </c>
      <c r="D168" s="3" t="s">
        <v>289</v>
      </c>
    </row>
    <row r="169" spans="1:4" s="3" customFormat="1" x14ac:dyDescent="0.25">
      <c r="A169" s="3">
        <v>5070</v>
      </c>
      <c r="B169" s="6" t="s">
        <v>290</v>
      </c>
      <c r="C169" s="6" t="s">
        <v>869</v>
      </c>
      <c r="D169" s="3" t="s">
        <v>291</v>
      </c>
    </row>
    <row r="170" spans="1:4" s="3" customFormat="1" x14ac:dyDescent="0.25">
      <c r="A170" s="3">
        <v>5071</v>
      </c>
      <c r="B170" s="6" t="s">
        <v>292</v>
      </c>
      <c r="C170" s="6" t="s">
        <v>292</v>
      </c>
      <c r="D170" s="3" t="s">
        <v>293</v>
      </c>
    </row>
    <row r="171" spans="1:4" s="3" customFormat="1" x14ac:dyDescent="0.25">
      <c r="A171" s="3">
        <v>5073</v>
      </c>
      <c r="B171" s="3" t="s">
        <v>294</v>
      </c>
      <c r="C171" s="3" t="s">
        <v>295</v>
      </c>
      <c r="D171" s="3" t="s">
        <v>295</v>
      </c>
    </row>
    <row r="172" spans="1:4" s="3" customFormat="1" x14ac:dyDescent="0.25">
      <c r="A172" s="3">
        <v>5079</v>
      </c>
      <c r="B172" s="3" t="s">
        <v>296</v>
      </c>
      <c r="C172" s="3" t="s">
        <v>297</v>
      </c>
      <c r="D172" s="3" t="s">
        <v>297</v>
      </c>
    </row>
    <row r="173" spans="1:4" s="3" customFormat="1" x14ac:dyDescent="0.25">
      <c r="A173" s="3">
        <v>5083</v>
      </c>
      <c r="B173" s="3" t="s">
        <v>298</v>
      </c>
      <c r="C173" s="3" t="s">
        <v>35</v>
      </c>
      <c r="D173" s="3" t="s">
        <v>34</v>
      </c>
    </row>
    <row r="174" spans="1:4" s="3" customFormat="1" x14ac:dyDescent="0.25">
      <c r="A174" s="3">
        <v>5086</v>
      </c>
      <c r="B174" s="3" t="s">
        <v>299</v>
      </c>
      <c r="C174" s="3" t="s">
        <v>300</v>
      </c>
      <c r="D174" s="3" t="s">
        <v>301</v>
      </c>
    </row>
    <row r="175" spans="1:4" s="3" customFormat="1" x14ac:dyDescent="0.25">
      <c r="A175" s="3">
        <v>5088</v>
      </c>
      <c r="B175" s="3" t="s">
        <v>302</v>
      </c>
      <c r="C175" s="3" t="s">
        <v>303</v>
      </c>
      <c r="D175" s="3" t="s">
        <v>304</v>
      </c>
    </row>
    <row r="176" spans="1:4" s="3" customFormat="1" x14ac:dyDescent="0.25">
      <c r="A176" s="3">
        <v>5089</v>
      </c>
      <c r="B176" s="3" t="s">
        <v>130</v>
      </c>
      <c r="C176" s="3" t="s">
        <v>129</v>
      </c>
      <c r="D176" s="3" t="s">
        <v>130</v>
      </c>
    </row>
    <row r="177" spans="1:4" s="3" customFormat="1" x14ac:dyDescent="0.25">
      <c r="A177" s="3">
        <v>5092</v>
      </c>
      <c r="B177" s="3" t="s">
        <v>305</v>
      </c>
      <c r="C177" s="3" t="s">
        <v>306</v>
      </c>
      <c r="D177" s="3" t="s">
        <v>306</v>
      </c>
    </row>
    <row r="178" spans="1:4" s="3" customFormat="1" x14ac:dyDescent="0.25">
      <c r="A178" s="3">
        <v>5094</v>
      </c>
      <c r="B178" s="3" t="s">
        <v>307</v>
      </c>
      <c r="C178" s="3" t="s">
        <v>308</v>
      </c>
      <c r="D178" s="3" t="s">
        <v>307</v>
      </c>
    </row>
    <row r="179" spans="1:4" s="3" customFormat="1" x14ac:dyDescent="0.25">
      <c r="A179" s="3">
        <v>5095</v>
      </c>
      <c r="B179" s="3" t="s">
        <v>309</v>
      </c>
      <c r="C179" s="3" t="s">
        <v>310</v>
      </c>
      <c r="D179" s="3" t="s">
        <v>310</v>
      </c>
    </row>
    <row r="180" spans="1:4" s="3" customFormat="1" x14ac:dyDescent="0.25">
      <c r="A180" s="3">
        <v>5096</v>
      </c>
      <c r="B180" s="3" t="s">
        <v>311</v>
      </c>
      <c r="C180" s="3" t="s">
        <v>312</v>
      </c>
      <c r="D180" s="3" t="s">
        <v>312</v>
      </c>
    </row>
    <row r="181" spans="1:4" s="3" customFormat="1" x14ac:dyDescent="0.25">
      <c r="A181" s="3">
        <v>5097</v>
      </c>
      <c r="B181" s="3" t="s">
        <v>313</v>
      </c>
      <c r="C181" s="3" t="s">
        <v>312</v>
      </c>
      <c r="D181" s="3" t="s">
        <v>312</v>
      </c>
    </row>
    <row r="182" spans="1:4" s="3" customFormat="1" x14ac:dyDescent="0.25">
      <c r="A182" s="3">
        <v>5098</v>
      </c>
      <c r="B182" s="3" t="s">
        <v>314</v>
      </c>
      <c r="C182" s="3" t="s">
        <v>315</v>
      </c>
      <c r="D182" s="3" t="s">
        <v>315</v>
      </c>
    </row>
    <row r="183" spans="1:4" s="3" customFormat="1" x14ac:dyDescent="0.25">
      <c r="A183" s="3">
        <v>5099</v>
      </c>
      <c r="B183" s="3" t="s">
        <v>316</v>
      </c>
      <c r="C183" s="3" t="s">
        <v>16</v>
      </c>
      <c r="D183" s="3" t="s">
        <v>16</v>
      </c>
    </row>
    <row r="184" spans="1:4" s="3" customFormat="1" x14ac:dyDescent="0.25">
      <c r="A184" s="3">
        <v>5102</v>
      </c>
      <c r="B184" s="3" t="s">
        <v>317</v>
      </c>
      <c r="C184" s="3" t="s">
        <v>317</v>
      </c>
      <c r="D184" s="3" t="s">
        <v>317</v>
      </c>
    </row>
    <row r="185" spans="1:4" s="3" customFormat="1" x14ac:dyDescent="0.25">
      <c r="A185" s="3">
        <v>5103</v>
      </c>
      <c r="B185" s="3" t="s">
        <v>318</v>
      </c>
      <c r="C185" s="6" t="s">
        <v>688</v>
      </c>
      <c r="D185" s="3" t="s">
        <v>319</v>
      </c>
    </row>
    <row r="186" spans="1:4" s="3" customFormat="1" x14ac:dyDescent="0.25">
      <c r="A186" s="3">
        <v>5105</v>
      </c>
      <c r="B186" s="3" t="s">
        <v>320</v>
      </c>
      <c r="C186" s="3" t="s">
        <v>321</v>
      </c>
      <c r="D186" s="3" t="s">
        <v>321</v>
      </c>
    </row>
    <row r="187" spans="1:4" s="3" customFormat="1" x14ac:dyDescent="0.25">
      <c r="A187" s="3">
        <v>5107</v>
      </c>
      <c r="B187" s="3" t="s">
        <v>322</v>
      </c>
      <c r="C187" s="3" t="s">
        <v>238</v>
      </c>
      <c r="D187" s="3" t="s">
        <v>238</v>
      </c>
    </row>
    <row r="188" spans="1:4" s="3" customFormat="1" x14ac:dyDescent="0.25">
      <c r="A188" s="3">
        <v>5109</v>
      </c>
      <c r="B188" s="3" t="s">
        <v>323</v>
      </c>
      <c r="C188" s="3" t="s">
        <v>324</v>
      </c>
      <c r="D188" s="3" t="s">
        <v>324</v>
      </c>
    </row>
    <row r="189" spans="1:4" s="3" customFormat="1" x14ac:dyDescent="0.25">
      <c r="A189" s="3">
        <v>5113</v>
      </c>
      <c r="B189" s="3" t="s">
        <v>325</v>
      </c>
      <c r="C189" s="3" t="s">
        <v>147</v>
      </c>
      <c r="D189" s="3" t="s">
        <v>146</v>
      </c>
    </row>
    <row r="190" spans="1:4" s="3" customFormat="1" x14ac:dyDescent="0.25">
      <c r="A190" s="3">
        <v>5116</v>
      </c>
      <c r="B190" s="3" t="s">
        <v>326</v>
      </c>
      <c r="C190" s="3" t="s">
        <v>209</v>
      </c>
      <c r="D190" s="3" t="s">
        <v>209</v>
      </c>
    </row>
    <row r="191" spans="1:4" s="3" customFormat="1" x14ac:dyDescent="0.25">
      <c r="A191" s="3">
        <v>5119</v>
      </c>
      <c r="B191" s="3" t="s">
        <v>327</v>
      </c>
      <c r="C191" s="3" t="s">
        <v>328</v>
      </c>
      <c r="D191" s="3" t="s">
        <v>328</v>
      </c>
    </row>
    <row r="192" spans="1:4" s="3" customFormat="1" x14ac:dyDescent="0.25">
      <c r="A192" s="3">
        <v>5120</v>
      </c>
      <c r="B192" s="3" t="s">
        <v>329</v>
      </c>
      <c r="C192" s="3" t="s">
        <v>329</v>
      </c>
      <c r="D192" s="3" t="s">
        <v>329</v>
      </c>
    </row>
    <row r="193" spans="1:4" s="3" customFormat="1" x14ac:dyDescent="0.25">
      <c r="A193" s="3">
        <v>5121</v>
      </c>
      <c r="B193" s="3" t="s">
        <v>330</v>
      </c>
      <c r="C193" s="3" t="s">
        <v>12</v>
      </c>
      <c r="D193" s="3" t="s">
        <v>12</v>
      </c>
    </row>
    <row r="194" spans="1:4" s="3" customFormat="1" x14ac:dyDescent="0.25">
      <c r="A194" s="3">
        <v>5122</v>
      </c>
      <c r="B194" s="3" t="s">
        <v>331</v>
      </c>
      <c r="C194" s="3" t="s">
        <v>332</v>
      </c>
      <c r="D194" s="3" t="s">
        <v>332</v>
      </c>
    </row>
    <row r="195" spans="1:4" s="3" customFormat="1" x14ac:dyDescent="0.25">
      <c r="A195" s="3">
        <v>5123</v>
      </c>
      <c r="B195" s="3" t="s">
        <v>333</v>
      </c>
      <c r="C195" s="3" t="s">
        <v>334</v>
      </c>
      <c r="D195" s="3" t="s">
        <v>335</v>
      </c>
    </row>
    <row r="196" spans="1:4" s="3" customFormat="1" x14ac:dyDescent="0.25">
      <c r="A196" s="3">
        <v>5125</v>
      </c>
      <c r="B196" s="3" t="s">
        <v>336</v>
      </c>
      <c r="C196" s="3" t="s">
        <v>238</v>
      </c>
      <c r="D196" s="3" t="s">
        <v>238</v>
      </c>
    </row>
    <row r="197" spans="1:4" s="3" customFormat="1" x14ac:dyDescent="0.25">
      <c r="A197" s="3">
        <v>5127</v>
      </c>
      <c r="B197" s="3" t="s">
        <v>340</v>
      </c>
      <c r="C197" s="3" t="s">
        <v>341</v>
      </c>
      <c r="D197" s="3" t="s">
        <v>340</v>
      </c>
    </row>
    <row r="198" spans="1:4" s="3" customFormat="1" x14ac:dyDescent="0.25">
      <c r="A198" s="3">
        <v>5128</v>
      </c>
      <c r="B198" s="3" t="s">
        <v>342</v>
      </c>
      <c r="C198" s="3" t="s">
        <v>343</v>
      </c>
      <c r="D198" s="3" t="s">
        <v>343</v>
      </c>
    </row>
    <row r="199" spans="1:4" s="3" customFormat="1" x14ac:dyDescent="0.25">
      <c r="A199" s="3">
        <v>5129</v>
      </c>
      <c r="B199" s="3" t="s">
        <v>344</v>
      </c>
      <c r="C199" s="3" t="s">
        <v>345</v>
      </c>
      <c r="D199" s="3" t="s">
        <v>345</v>
      </c>
    </row>
    <row r="200" spans="1:4" s="3" customFormat="1" x14ac:dyDescent="0.25">
      <c r="A200" s="3">
        <v>5136</v>
      </c>
      <c r="B200" s="3" t="s">
        <v>346</v>
      </c>
      <c r="C200" s="3" t="s">
        <v>347</v>
      </c>
      <c r="D200" s="3" t="s">
        <v>348</v>
      </c>
    </row>
    <row r="201" spans="1:4" s="3" customFormat="1" x14ac:dyDescent="0.25">
      <c r="A201" s="3">
        <v>5137</v>
      </c>
      <c r="B201" s="3" t="s">
        <v>349</v>
      </c>
      <c r="C201" s="3" t="s">
        <v>350</v>
      </c>
      <c r="D201" s="3" t="s">
        <v>350</v>
      </c>
    </row>
    <row r="202" spans="1:4" s="3" customFormat="1" x14ac:dyDescent="0.25">
      <c r="A202" s="3">
        <v>5184</v>
      </c>
      <c r="B202" s="3" t="s">
        <v>103</v>
      </c>
      <c r="C202" s="3" t="s">
        <v>102</v>
      </c>
      <c r="D202" s="3" t="s">
        <v>103</v>
      </c>
    </row>
    <row r="203" spans="1:4" s="3" customFormat="1" x14ac:dyDescent="0.25">
      <c r="A203" s="3">
        <v>5377</v>
      </c>
      <c r="B203" s="3" t="s">
        <v>351</v>
      </c>
      <c r="C203" s="3" t="s">
        <v>352</v>
      </c>
      <c r="D203" s="3" t="s">
        <v>352</v>
      </c>
    </row>
    <row r="204" spans="1:4" s="3" customFormat="1" x14ac:dyDescent="0.25">
      <c r="A204" s="3">
        <v>5426</v>
      </c>
      <c r="B204" s="3" t="s">
        <v>353</v>
      </c>
      <c r="C204" s="3" t="s">
        <v>353</v>
      </c>
      <c r="D204" s="3" t="s">
        <v>353</v>
      </c>
    </row>
    <row r="205" spans="1:4" s="3" customFormat="1" x14ac:dyDescent="0.25">
      <c r="A205" s="3">
        <v>5493</v>
      </c>
      <c r="B205" s="3" t="s">
        <v>355</v>
      </c>
      <c r="C205" s="3" t="s">
        <v>356</v>
      </c>
      <c r="D205" s="3" t="s">
        <v>356</v>
      </c>
    </row>
    <row r="206" spans="1:4" s="3" customFormat="1" x14ac:dyDescent="0.25">
      <c r="A206" s="3">
        <v>5497</v>
      </c>
      <c r="B206" s="3" t="s">
        <v>357</v>
      </c>
      <c r="C206" s="3" t="s">
        <v>310</v>
      </c>
      <c r="D206" s="3" t="s">
        <v>310</v>
      </c>
    </row>
    <row r="207" spans="1:4" s="3" customFormat="1" x14ac:dyDescent="0.25">
      <c r="A207" s="3">
        <v>5499</v>
      </c>
      <c r="B207" s="3" t="s">
        <v>358</v>
      </c>
      <c r="C207" s="3" t="s">
        <v>359</v>
      </c>
      <c r="D207" s="3" t="s">
        <v>359</v>
      </c>
    </row>
    <row r="208" spans="1:4" s="3" customFormat="1" x14ac:dyDescent="0.25">
      <c r="A208" s="3">
        <v>5501</v>
      </c>
      <c r="B208" s="3" t="s">
        <v>360</v>
      </c>
      <c r="C208" s="3" t="s">
        <v>361</v>
      </c>
      <c r="D208" s="3" t="s">
        <v>361</v>
      </c>
    </row>
    <row r="209" spans="1:4" s="3" customFormat="1" x14ac:dyDescent="0.25">
      <c r="A209" s="3">
        <v>5503</v>
      </c>
      <c r="B209" s="3" t="s">
        <v>362</v>
      </c>
      <c r="C209" s="3" t="s">
        <v>363</v>
      </c>
      <c r="D209" s="3" t="s">
        <v>364</v>
      </c>
    </row>
    <row r="210" spans="1:4" s="3" customFormat="1" x14ac:dyDescent="0.25">
      <c r="A210" s="3">
        <v>5504</v>
      </c>
      <c r="B210" s="3" t="s">
        <v>365</v>
      </c>
      <c r="C210" s="3" t="s">
        <v>173</v>
      </c>
      <c r="D210" s="3" t="s">
        <v>173</v>
      </c>
    </row>
    <row r="211" spans="1:4" s="3" customFormat="1" x14ac:dyDescent="0.25">
      <c r="A211" s="3">
        <v>5505</v>
      </c>
      <c r="B211" s="3" t="s">
        <v>366</v>
      </c>
      <c r="C211" s="3" t="s">
        <v>367</v>
      </c>
      <c r="D211" s="3" t="s">
        <v>367</v>
      </c>
    </row>
    <row r="212" spans="1:4" s="3" customFormat="1" x14ac:dyDescent="0.25">
      <c r="A212" s="3">
        <v>5506</v>
      </c>
      <c r="B212" s="3" t="s">
        <v>368</v>
      </c>
      <c r="C212" s="3" t="s">
        <v>369</v>
      </c>
      <c r="D212" s="3" t="s">
        <v>369</v>
      </c>
    </row>
    <row r="213" spans="1:4" s="3" customFormat="1" x14ac:dyDescent="0.25">
      <c r="A213" s="3">
        <v>5507</v>
      </c>
      <c r="B213" s="3" t="s">
        <v>370</v>
      </c>
      <c r="C213" s="3" t="s">
        <v>371</v>
      </c>
      <c r="D213" s="3" t="s">
        <v>372</v>
      </c>
    </row>
    <row r="214" spans="1:4" s="3" customFormat="1" x14ac:dyDescent="0.25">
      <c r="A214" s="3">
        <v>5508</v>
      </c>
      <c r="B214" s="3" t="s">
        <v>373</v>
      </c>
      <c r="C214" s="3" t="s">
        <v>374</v>
      </c>
      <c r="D214" s="3" t="s">
        <v>374</v>
      </c>
    </row>
    <row r="215" spans="1:4" s="3" customFormat="1" x14ac:dyDescent="0.25">
      <c r="A215" s="3">
        <v>5514</v>
      </c>
      <c r="B215" s="3" t="s">
        <v>375</v>
      </c>
      <c r="C215" s="3" t="s">
        <v>376</v>
      </c>
      <c r="D215" s="3" t="s">
        <v>376</v>
      </c>
    </row>
    <row r="216" spans="1:4" s="3" customFormat="1" x14ac:dyDescent="0.25">
      <c r="A216" s="3">
        <v>5518</v>
      </c>
      <c r="B216" s="3" t="s">
        <v>377</v>
      </c>
      <c r="C216" s="3" t="s">
        <v>378</v>
      </c>
      <c r="D216" s="3" t="s">
        <v>378</v>
      </c>
    </row>
    <row r="217" spans="1:4" s="3" customFormat="1" x14ac:dyDescent="0.25">
      <c r="A217" s="3">
        <v>5520</v>
      </c>
      <c r="B217" s="3" t="s">
        <v>379</v>
      </c>
      <c r="C217" s="3" t="s">
        <v>380</v>
      </c>
      <c r="D217" s="3" t="s">
        <v>380</v>
      </c>
    </row>
    <row r="218" spans="1:4" s="3" customFormat="1" x14ac:dyDescent="0.25">
      <c r="A218" s="3">
        <v>5522</v>
      </c>
      <c r="B218" s="3" t="s">
        <v>381</v>
      </c>
      <c r="C218" s="3" t="s">
        <v>382</v>
      </c>
      <c r="D218" s="3" t="s">
        <v>382</v>
      </c>
    </row>
    <row r="219" spans="1:4" s="3" customFormat="1" x14ac:dyDescent="0.25">
      <c r="A219" s="3">
        <v>5523</v>
      </c>
      <c r="B219" s="3" t="s">
        <v>383</v>
      </c>
      <c r="C219" s="3" t="s">
        <v>384</v>
      </c>
      <c r="D219" s="3" t="s">
        <v>384</v>
      </c>
    </row>
    <row r="220" spans="1:4" s="3" customFormat="1" x14ac:dyDescent="0.25">
      <c r="A220" s="3">
        <v>5524</v>
      </c>
      <c r="B220" s="3" t="s">
        <v>385</v>
      </c>
      <c r="C220" s="3" t="s">
        <v>386</v>
      </c>
      <c r="D220" s="3" t="s">
        <v>386</v>
      </c>
    </row>
    <row r="221" spans="1:4" s="3" customFormat="1" x14ac:dyDescent="0.25">
      <c r="A221" s="3">
        <v>5525</v>
      </c>
      <c r="B221" s="3" t="s">
        <v>387</v>
      </c>
      <c r="C221" s="3" t="s">
        <v>388</v>
      </c>
      <c r="D221" s="3" t="s">
        <v>389</v>
      </c>
    </row>
    <row r="222" spans="1:4" s="3" customFormat="1" x14ac:dyDescent="0.25">
      <c r="A222" s="3">
        <v>5526</v>
      </c>
      <c r="B222" s="3" t="s">
        <v>390</v>
      </c>
      <c r="C222" s="3" t="s">
        <v>391</v>
      </c>
      <c r="D222" s="3" t="s">
        <v>391</v>
      </c>
    </row>
    <row r="223" spans="1:4" s="3" customFormat="1" x14ac:dyDescent="0.25">
      <c r="A223" s="3">
        <v>5528</v>
      </c>
      <c r="B223" s="3" t="s">
        <v>392</v>
      </c>
      <c r="C223" s="3" t="s">
        <v>147</v>
      </c>
      <c r="D223" s="3" t="s">
        <v>146</v>
      </c>
    </row>
    <row r="224" spans="1:4" s="3" customFormat="1" x14ac:dyDescent="0.25">
      <c r="A224" s="3">
        <v>5529</v>
      </c>
      <c r="B224" s="3" t="s">
        <v>393</v>
      </c>
      <c r="C224" s="6" t="s">
        <v>108</v>
      </c>
      <c r="D224" s="3" t="s">
        <v>394</v>
      </c>
    </row>
    <row r="225" spans="1:4" s="3" customFormat="1" x14ac:dyDescent="0.25">
      <c r="A225" s="3">
        <v>5530</v>
      </c>
      <c r="B225" s="3" t="s">
        <v>395</v>
      </c>
      <c r="C225" s="6" t="s">
        <v>871</v>
      </c>
      <c r="D225" s="3" t="s">
        <v>396</v>
      </c>
    </row>
    <row r="226" spans="1:4" s="3" customFormat="1" x14ac:dyDescent="0.25">
      <c r="A226" s="3">
        <v>5532</v>
      </c>
      <c r="B226" s="3" t="s">
        <v>397</v>
      </c>
      <c r="C226" s="3" t="s">
        <v>378</v>
      </c>
      <c r="D226" s="3" t="s">
        <v>378</v>
      </c>
    </row>
    <row r="227" spans="1:4" s="3" customFormat="1" x14ac:dyDescent="0.25">
      <c r="A227" s="3">
        <v>5533</v>
      </c>
      <c r="B227" s="3" t="s">
        <v>398</v>
      </c>
      <c r="C227" s="3" t="s">
        <v>399</v>
      </c>
      <c r="D227" s="3" t="s">
        <v>398</v>
      </c>
    </row>
    <row r="228" spans="1:4" s="3" customFormat="1" x14ac:dyDescent="0.25">
      <c r="A228" s="3">
        <v>5534</v>
      </c>
      <c r="B228" s="3" t="s">
        <v>400</v>
      </c>
      <c r="C228" s="6" t="s">
        <v>759</v>
      </c>
      <c r="D228" s="3" t="s">
        <v>402</v>
      </c>
    </row>
    <row r="229" spans="1:4" s="3" customFormat="1" x14ac:dyDescent="0.25">
      <c r="A229" s="3">
        <v>5541</v>
      </c>
      <c r="B229" s="3" t="s">
        <v>406</v>
      </c>
      <c r="C229" s="3" t="s">
        <v>407</v>
      </c>
      <c r="D229" s="3" t="s">
        <v>407</v>
      </c>
    </row>
    <row r="230" spans="1:4" s="3" customFormat="1" x14ac:dyDescent="0.25">
      <c r="A230" s="3">
        <v>5542</v>
      </c>
      <c r="B230" s="3" t="s">
        <v>408</v>
      </c>
      <c r="C230" s="3" t="s">
        <v>378</v>
      </c>
      <c r="D230" s="3" t="s">
        <v>378</v>
      </c>
    </row>
    <row r="231" spans="1:4" s="3" customFormat="1" x14ac:dyDescent="0.25">
      <c r="A231" s="3">
        <v>5543</v>
      </c>
      <c r="B231" s="3" t="s">
        <v>409</v>
      </c>
      <c r="C231" s="3" t="s">
        <v>386</v>
      </c>
      <c r="D231" s="3" t="s">
        <v>410</v>
      </c>
    </row>
    <row r="232" spans="1:4" s="3" customFormat="1" x14ac:dyDescent="0.25">
      <c r="A232" s="3">
        <v>5546</v>
      </c>
      <c r="B232" s="3" t="s">
        <v>411</v>
      </c>
      <c r="C232" s="3" t="s">
        <v>412</v>
      </c>
      <c r="D232" s="3" t="s">
        <v>412</v>
      </c>
    </row>
    <row r="233" spans="1:4" s="3" customFormat="1" x14ac:dyDescent="0.25">
      <c r="A233" s="3">
        <v>5547</v>
      </c>
      <c r="B233" s="3" t="s">
        <v>413</v>
      </c>
      <c r="C233" s="3" t="s">
        <v>382</v>
      </c>
      <c r="D233" s="3" t="s">
        <v>382</v>
      </c>
    </row>
    <row r="234" spans="1:4" s="3" customFormat="1" x14ac:dyDescent="0.25">
      <c r="A234" s="3">
        <v>5549</v>
      </c>
      <c r="B234" s="3" t="s">
        <v>414</v>
      </c>
      <c r="C234" s="3" t="s">
        <v>262</v>
      </c>
      <c r="D234" s="3" t="s">
        <v>262</v>
      </c>
    </row>
    <row r="235" spans="1:4" s="3" customFormat="1" x14ac:dyDescent="0.25">
      <c r="A235" s="3">
        <v>5550</v>
      </c>
      <c r="B235" s="3" t="s">
        <v>415</v>
      </c>
      <c r="C235" s="3" t="s">
        <v>55</v>
      </c>
      <c r="D235" s="3" t="s">
        <v>55</v>
      </c>
    </row>
    <row r="236" spans="1:4" s="3" customFormat="1" x14ac:dyDescent="0.25">
      <c r="A236" s="3">
        <v>5551</v>
      </c>
      <c r="B236" s="3" t="s">
        <v>416</v>
      </c>
      <c r="C236" s="3" t="s">
        <v>417</v>
      </c>
      <c r="D236" s="3" t="s">
        <v>417</v>
      </c>
    </row>
    <row r="237" spans="1:4" s="3" customFormat="1" x14ac:dyDescent="0.25">
      <c r="A237" s="3">
        <v>5554</v>
      </c>
      <c r="B237" s="3" t="s">
        <v>418</v>
      </c>
      <c r="C237" s="3" t="s">
        <v>419</v>
      </c>
      <c r="D237" s="3" t="s">
        <v>420</v>
      </c>
    </row>
    <row r="238" spans="1:4" s="3" customFormat="1" x14ac:dyDescent="0.25">
      <c r="A238" s="3">
        <v>5557</v>
      </c>
      <c r="B238" s="3" t="s">
        <v>421</v>
      </c>
      <c r="C238" s="3" t="s">
        <v>422</v>
      </c>
      <c r="D238" s="3" t="s">
        <v>422</v>
      </c>
    </row>
    <row r="239" spans="1:4" s="3" customFormat="1" x14ac:dyDescent="0.25">
      <c r="A239" s="3">
        <v>5558</v>
      </c>
      <c r="B239" s="3" t="s">
        <v>423</v>
      </c>
      <c r="C239" s="3" t="s">
        <v>424</v>
      </c>
      <c r="D239" s="3" t="s">
        <v>424</v>
      </c>
    </row>
    <row r="240" spans="1:4" s="3" customFormat="1" x14ac:dyDescent="0.25">
      <c r="A240" s="3">
        <v>5559</v>
      </c>
      <c r="B240" s="3" t="s">
        <v>425</v>
      </c>
      <c r="C240" s="3" t="s">
        <v>391</v>
      </c>
      <c r="D240" s="3" t="s">
        <v>391</v>
      </c>
    </row>
    <row r="241" spans="1:4" s="3" customFormat="1" x14ac:dyDescent="0.25">
      <c r="A241" s="3">
        <v>5563</v>
      </c>
      <c r="B241" s="3" t="s">
        <v>429</v>
      </c>
      <c r="C241" s="3" t="s">
        <v>430</v>
      </c>
      <c r="D241" s="3" t="s">
        <v>430</v>
      </c>
    </row>
    <row r="242" spans="1:4" s="3" customFormat="1" x14ac:dyDescent="0.25">
      <c r="A242" s="3">
        <v>5564</v>
      </c>
      <c r="B242" s="3" t="s">
        <v>431</v>
      </c>
      <c r="C242" s="3" t="s">
        <v>432</v>
      </c>
      <c r="D242" s="3" t="s">
        <v>432</v>
      </c>
    </row>
    <row r="243" spans="1:4" s="3" customFormat="1" x14ac:dyDescent="0.25">
      <c r="A243" s="3">
        <v>5566</v>
      </c>
      <c r="B243" s="3" t="s">
        <v>436</v>
      </c>
      <c r="C243" s="3" t="s">
        <v>437</v>
      </c>
      <c r="D243" s="3" t="s">
        <v>437</v>
      </c>
    </row>
    <row r="244" spans="1:4" s="3" customFormat="1" x14ac:dyDescent="0.25">
      <c r="A244" s="3">
        <v>5567</v>
      </c>
      <c r="B244" s="3" t="s">
        <v>438</v>
      </c>
      <c r="C244" s="3" t="s">
        <v>439</v>
      </c>
      <c r="D244" s="3" t="s">
        <v>438</v>
      </c>
    </row>
    <row r="245" spans="1:4" s="3" customFormat="1" x14ac:dyDescent="0.25">
      <c r="A245" s="3">
        <v>5569</v>
      </c>
      <c r="B245" s="3" t="s">
        <v>440</v>
      </c>
      <c r="C245" s="3" t="s">
        <v>441</v>
      </c>
      <c r="D245" s="3" t="s">
        <v>442</v>
      </c>
    </row>
    <row r="246" spans="1:4" s="3" customFormat="1" x14ac:dyDescent="0.25">
      <c r="A246" s="3">
        <v>5571</v>
      </c>
      <c r="B246" s="3" t="s">
        <v>444</v>
      </c>
      <c r="C246" s="3" t="s">
        <v>68</v>
      </c>
      <c r="D246" s="3" t="s">
        <v>68</v>
      </c>
    </row>
    <row r="247" spans="1:4" s="3" customFormat="1" x14ac:dyDescent="0.25">
      <c r="A247" s="3">
        <v>5572</v>
      </c>
      <c r="B247" s="3" t="s">
        <v>445</v>
      </c>
      <c r="C247" s="3" t="s">
        <v>446</v>
      </c>
      <c r="D247" s="3" t="s">
        <v>446</v>
      </c>
    </row>
    <row r="248" spans="1:4" s="3" customFormat="1" x14ac:dyDescent="0.25">
      <c r="A248" s="3">
        <v>5573</v>
      </c>
      <c r="B248" s="3" t="s">
        <v>447</v>
      </c>
      <c r="C248" s="3" t="s">
        <v>334</v>
      </c>
      <c r="D248" s="3" t="s">
        <v>334</v>
      </c>
    </row>
    <row r="249" spans="1:4" s="3" customFormat="1" x14ac:dyDescent="0.25">
      <c r="A249" s="3">
        <v>5575</v>
      </c>
      <c r="B249" s="3" t="s">
        <v>448</v>
      </c>
      <c r="C249" s="3" t="s">
        <v>140</v>
      </c>
      <c r="D249" s="3" t="s">
        <v>140</v>
      </c>
    </row>
    <row r="250" spans="1:4" s="3" customFormat="1" x14ac:dyDescent="0.25">
      <c r="A250" s="3">
        <v>5576</v>
      </c>
      <c r="B250" s="3" t="s">
        <v>449</v>
      </c>
      <c r="C250" s="3" t="s">
        <v>450</v>
      </c>
      <c r="D250" s="3" t="s">
        <v>450</v>
      </c>
    </row>
    <row r="251" spans="1:4" s="3" customFormat="1" x14ac:dyDescent="0.25">
      <c r="A251" s="3">
        <v>5578</v>
      </c>
      <c r="B251" s="3" t="s">
        <v>454</v>
      </c>
      <c r="C251" s="3" t="s">
        <v>276</v>
      </c>
      <c r="D251" s="3" t="s">
        <v>276</v>
      </c>
    </row>
    <row r="252" spans="1:4" s="3" customFormat="1" x14ac:dyDescent="0.25">
      <c r="A252" s="3">
        <v>5579</v>
      </c>
      <c r="B252" s="3" t="s">
        <v>455</v>
      </c>
      <c r="C252" s="3" t="s">
        <v>455</v>
      </c>
      <c r="D252" s="3" t="s">
        <v>455</v>
      </c>
    </row>
    <row r="253" spans="1:4" s="3" customFormat="1" x14ac:dyDescent="0.25">
      <c r="A253" s="3">
        <v>5580</v>
      </c>
      <c r="B253" s="3" t="s">
        <v>456</v>
      </c>
      <c r="C253" s="3" t="s">
        <v>456</v>
      </c>
      <c r="D253" s="3" t="s">
        <v>456</v>
      </c>
    </row>
    <row r="254" spans="1:4" s="3" customFormat="1" x14ac:dyDescent="0.25">
      <c r="A254" s="3">
        <v>5583</v>
      </c>
      <c r="B254" s="3" t="s">
        <v>457</v>
      </c>
      <c r="C254" s="3" t="s">
        <v>458</v>
      </c>
      <c r="D254" s="3" t="s">
        <v>458</v>
      </c>
    </row>
    <row r="255" spans="1:4" s="3" customFormat="1" x14ac:dyDescent="0.25">
      <c r="A255" s="3">
        <v>5584</v>
      </c>
      <c r="B255" s="3" t="s">
        <v>459</v>
      </c>
      <c r="C255" s="3" t="s">
        <v>460</v>
      </c>
      <c r="D255" s="3" t="s">
        <v>460</v>
      </c>
    </row>
    <row r="256" spans="1:4" s="3" customFormat="1" x14ac:dyDescent="0.25">
      <c r="A256" s="3">
        <v>5605</v>
      </c>
      <c r="B256" s="3" t="s">
        <v>461</v>
      </c>
      <c r="C256" s="3" t="s">
        <v>462</v>
      </c>
      <c r="D256" s="3" t="s">
        <v>462</v>
      </c>
    </row>
    <row r="257" spans="1:4" s="3" customFormat="1" x14ac:dyDescent="0.25">
      <c r="A257" s="3">
        <v>5815</v>
      </c>
      <c r="B257" s="3" t="s">
        <v>463</v>
      </c>
      <c r="C257" s="3" t="s">
        <v>464</v>
      </c>
      <c r="D257" s="3" t="s">
        <v>465</v>
      </c>
    </row>
    <row r="258" spans="1:4" s="3" customFormat="1" x14ac:dyDescent="0.25">
      <c r="A258" s="3">
        <v>5818</v>
      </c>
      <c r="B258" s="3" t="s">
        <v>466</v>
      </c>
      <c r="C258" s="3" t="s">
        <v>467</v>
      </c>
      <c r="D258" s="3" t="s">
        <v>467</v>
      </c>
    </row>
    <row r="259" spans="1:4" s="3" customFormat="1" x14ac:dyDescent="0.25">
      <c r="A259" s="3">
        <v>5819</v>
      </c>
      <c r="B259" s="3" t="s">
        <v>468</v>
      </c>
      <c r="C259" s="3" t="s">
        <v>469</v>
      </c>
      <c r="D259" s="3" t="s">
        <v>469</v>
      </c>
    </row>
    <row r="260" spans="1:4" s="3" customFormat="1" x14ac:dyDescent="0.25">
      <c r="A260" s="3">
        <v>5821</v>
      </c>
      <c r="B260" s="3" t="s">
        <v>470</v>
      </c>
      <c r="C260" s="3" t="s">
        <v>471</v>
      </c>
      <c r="D260" s="3" t="s">
        <v>471</v>
      </c>
    </row>
    <row r="261" spans="1:4" s="3" customFormat="1" x14ac:dyDescent="0.25">
      <c r="A261" s="3">
        <v>5822</v>
      </c>
      <c r="B261" s="3" t="s">
        <v>472</v>
      </c>
      <c r="C261" s="3" t="s">
        <v>473</v>
      </c>
      <c r="D261" s="3" t="s">
        <v>473</v>
      </c>
    </row>
    <row r="262" spans="1:4" s="3" customFormat="1" x14ac:dyDescent="0.25">
      <c r="A262" s="3">
        <v>5824</v>
      </c>
      <c r="B262" s="3" t="s">
        <v>474</v>
      </c>
      <c r="C262" s="3" t="s">
        <v>475</v>
      </c>
      <c r="D262" s="3" t="s">
        <v>475</v>
      </c>
    </row>
    <row r="263" spans="1:4" s="3" customFormat="1" x14ac:dyDescent="0.25">
      <c r="A263" s="3">
        <v>5825</v>
      </c>
      <c r="B263" s="3" t="s">
        <v>476</v>
      </c>
      <c r="C263" s="3" t="s">
        <v>191</v>
      </c>
      <c r="D263" s="3" t="s">
        <v>190</v>
      </c>
    </row>
    <row r="264" spans="1:4" s="3" customFormat="1" x14ac:dyDescent="0.25">
      <c r="A264" s="3">
        <v>5826</v>
      </c>
      <c r="B264" s="3" t="s">
        <v>477</v>
      </c>
      <c r="C264" s="3" t="s">
        <v>473</v>
      </c>
      <c r="D264" s="3" t="s">
        <v>473</v>
      </c>
    </row>
    <row r="265" spans="1:4" s="3" customFormat="1" x14ac:dyDescent="0.25">
      <c r="A265" s="3">
        <v>5827</v>
      </c>
      <c r="B265" s="3" t="s">
        <v>478</v>
      </c>
      <c r="C265" s="3" t="s">
        <v>479</v>
      </c>
      <c r="D265" s="3" t="s">
        <v>478</v>
      </c>
    </row>
    <row r="266" spans="1:4" s="3" customFormat="1" x14ac:dyDescent="0.25">
      <c r="A266" s="3">
        <v>5829</v>
      </c>
      <c r="B266" s="3" t="s">
        <v>480</v>
      </c>
      <c r="C266" s="3" t="s">
        <v>481</v>
      </c>
      <c r="D266" s="3" t="s">
        <v>481</v>
      </c>
    </row>
    <row r="267" spans="1:4" s="3" customFormat="1" x14ac:dyDescent="0.25">
      <c r="A267" s="3">
        <v>5830</v>
      </c>
      <c r="B267" s="3" t="s">
        <v>482</v>
      </c>
      <c r="C267" s="3" t="s">
        <v>483</v>
      </c>
      <c r="D267" s="3" t="s">
        <v>483</v>
      </c>
    </row>
    <row r="268" spans="1:4" s="3" customFormat="1" x14ac:dyDescent="0.25">
      <c r="A268" s="3">
        <v>5831</v>
      </c>
      <c r="B268" s="3" t="s">
        <v>484</v>
      </c>
      <c r="C268" s="3" t="s">
        <v>485</v>
      </c>
      <c r="D268" s="3" t="s">
        <v>485</v>
      </c>
    </row>
    <row r="269" spans="1:4" s="3" customFormat="1" x14ac:dyDescent="0.25">
      <c r="A269" s="3">
        <v>5925</v>
      </c>
      <c r="B269" s="3" t="s">
        <v>486</v>
      </c>
      <c r="C269" s="3" t="s">
        <v>78</v>
      </c>
      <c r="D269" s="3" t="s">
        <v>78</v>
      </c>
    </row>
    <row r="270" spans="1:4" s="3" customFormat="1" x14ac:dyDescent="0.25">
      <c r="A270" s="3">
        <v>5926</v>
      </c>
      <c r="B270" s="3" t="s">
        <v>487</v>
      </c>
      <c r="C270" s="3" t="s">
        <v>68</v>
      </c>
      <c r="D270" s="3" t="s">
        <v>68</v>
      </c>
    </row>
    <row r="271" spans="1:4" s="3" customFormat="1" x14ac:dyDescent="0.25">
      <c r="A271" s="3">
        <v>5927</v>
      </c>
      <c r="B271" s="3" t="s">
        <v>488</v>
      </c>
      <c r="C271" s="3" t="s">
        <v>315</v>
      </c>
      <c r="D271" s="3" t="s">
        <v>315</v>
      </c>
    </row>
    <row r="272" spans="1:4" s="3" customFormat="1" x14ac:dyDescent="0.25">
      <c r="A272" s="3">
        <v>5931</v>
      </c>
      <c r="B272" s="3" t="s">
        <v>489</v>
      </c>
      <c r="C272" s="3" t="s">
        <v>490</v>
      </c>
      <c r="D272" s="3" t="s">
        <v>489</v>
      </c>
    </row>
    <row r="273" spans="1:4" s="3" customFormat="1" x14ac:dyDescent="0.25">
      <c r="A273" s="3">
        <v>5933</v>
      </c>
      <c r="B273" s="3" t="s">
        <v>364</v>
      </c>
      <c r="C273" s="3" t="s">
        <v>363</v>
      </c>
      <c r="D273" s="3" t="s">
        <v>364</v>
      </c>
    </row>
    <row r="274" spans="1:4" s="3" customFormat="1" x14ac:dyDescent="0.25">
      <c r="A274" s="3">
        <v>5934</v>
      </c>
      <c r="B274" s="3" t="s">
        <v>491</v>
      </c>
      <c r="C274" s="3" t="s">
        <v>462</v>
      </c>
      <c r="D274" s="3" t="s">
        <v>462</v>
      </c>
    </row>
    <row r="275" spans="1:4" s="3" customFormat="1" x14ac:dyDescent="0.25">
      <c r="A275" s="3">
        <v>5936</v>
      </c>
      <c r="B275" s="3" t="s">
        <v>493</v>
      </c>
      <c r="C275" s="3" t="s">
        <v>494</v>
      </c>
      <c r="D275" s="3" t="s">
        <v>494</v>
      </c>
    </row>
    <row r="276" spans="1:4" s="3" customFormat="1" x14ac:dyDescent="0.25">
      <c r="A276" s="3">
        <v>5937</v>
      </c>
      <c r="B276" s="3" t="s">
        <v>495</v>
      </c>
      <c r="C276" s="3" t="s">
        <v>496</v>
      </c>
      <c r="D276" s="3" t="s">
        <v>497</v>
      </c>
    </row>
    <row r="277" spans="1:4" s="3" customFormat="1" x14ac:dyDescent="0.25">
      <c r="A277" s="3">
        <v>5938</v>
      </c>
      <c r="B277" s="3" t="s">
        <v>498</v>
      </c>
      <c r="C277" s="3" t="s">
        <v>499</v>
      </c>
      <c r="D277" s="3" t="s">
        <v>498</v>
      </c>
    </row>
    <row r="278" spans="1:4" s="3" customFormat="1" x14ac:dyDescent="0.25">
      <c r="A278" s="3">
        <v>5939</v>
      </c>
      <c r="B278" s="3" t="s">
        <v>500</v>
      </c>
      <c r="C278" s="3" t="s">
        <v>239</v>
      </c>
      <c r="D278" s="3" t="s">
        <v>238</v>
      </c>
    </row>
    <row r="279" spans="1:4" s="3" customFormat="1" x14ac:dyDescent="0.25">
      <c r="A279" s="3">
        <v>5940</v>
      </c>
      <c r="B279" s="3" t="s">
        <v>501</v>
      </c>
      <c r="C279" s="3" t="s">
        <v>315</v>
      </c>
      <c r="D279" s="3" t="s">
        <v>315</v>
      </c>
    </row>
    <row r="280" spans="1:4" s="3" customFormat="1" x14ac:dyDescent="0.25">
      <c r="A280" s="3">
        <v>5941</v>
      </c>
      <c r="B280" s="3" t="s">
        <v>502</v>
      </c>
      <c r="C280" s="3" t="s">
        <v>503</v>
      </c>
      <c r="D280" s="3" t="s">
        <v>503</v>
      </c>
    </row>
    <row r="281" spans="1:4" s="3" customFormat="1" x14ac:dyDescent="0.25">
      <c r="A281" s="3">
        <v>5942</v>
      </c>
      <c r="B281" s="3" t="s">
        <v>504</v>
      </c>
      <c r="C281" s="6" t="s">
        <v>872</v>
      </c>
      <c r="D281" s="3" t="s">
        <v>214</v>
      </c>
    </row>
    <row r="282" spans="1:4" s="3" customFormat="1" x14ac:dyDescent="0.25">
      <c r="A282" s="3">
        <v>5943</v>
      </c>
      <c r="B282" s="3" t="s">
        <v>505</v>
      </c>
      <c r="C282" s="3" t="s">
        <v>506</v>
      </c>
      <c r="D282" s="3" t="s">
        <v>506</v>
      </c>
    </row>
    <row r="283" spans="1:4" s="3" customFormat="1" x14ac:dyDescent="0.25">
      <c r="A283" s="3">
        <v>5944</v>
      </c>
      <c r="B283" s="3" t="s">
        <v>507</v>
      </c>
      <c r="C283" s="3" t="s">
        <v>508</v>
      </c>
      <c r="D283" s="3" t="s">
        <v>508</v>
      </c>
    </row>
    <row r="284" spans="1:4" s="3" customFormat="1" x14ac:dyDescent="0.25">
      <c r="A284" s="3">
        <v>5946</v>
      </c>
      <c r="B284" s="3" t="s">
        <v>509</v>
      </c>
      <c r="C284" s="3" t="s">
        <v>367</v>
      </c>
      <c r="D284" s="3" t="s">
        <v>367</v>
      </c>
    </row>
    <row r="285" spans="1:4" s="3" customFormat="1" x14ac:dyDescent="0.25">
      <c r="A285" s="3">
        <v>5948</v>
      </c>
      <c r="B285" s="3" t="s">
        <v>510</v>
      </c>
      <c r="C285" s="3" t="s">
        <v>511</v>
      </c>
      <c r="D285" s="3" t="s">
        <v>511</v>
      </c>
    </row>
    <row r="286" spans="1:4" s="3" customFormat="1" x14ac:dyDescent="0.25">
      <c r="A286" s="3">
        <v>5952</v>
      </c>
      <c r="B286" s="3" t="s">
        <v>512</v>
      </c>
      <c r="C286" s="3" t="s">
        <v>430</v>
      </c>
      <c r="D286" s="3" t="s">
        <v>513</v>
      </c>
    </row>
    <row r="287" spans="1:4" s="3" customFormat="1" x14ac:dyDescent="0.25">
      <c r="A287" s="3">
        <v>5953</v>
      </c>
      <c r="B287" s="3" t="s">
        <v>514</v>
      </c>
      <c r="C287" s="3" t="s">
        <v>515</v>
      </c>
      <c r="D287" s="3" t="s">
        <v>514</v>
      </c>
    </row>
    <row r="288" spans="1:4" s="3" customFormat="1" x14ac:dyDescent="0.25">
      <c r="A288" s="3">
        <v>5954</v>
      </c>
      <c r="B288" s="3" t="s">
        <v>516</v>
      </c>
      <c r="C288" s="3" t="s">
        <v>39</v>
      </c>
      <c r="D288" s="3" t="s">
        <v>39</v>
      </c>
    </row>
    <row r="289" spans="1:4" s="3" customFormat="1" x14ac:dyDescent="0.25">
      <c r="A289" s="3">
        <v>5956</v>
      </c>
      <c r="B289" s="3" t="s">
        <v>517</v>
      </c>
      <c r="C289" s="3" t="s">
        <v>518</v>
      </c>
      <c r="D289" s="3" t="s">
        <v>518</v>
      </c>
    </row>
    <row r="290" spans="1:4" s="3" customFormat="1" x14ac:dyDescent="0.25">
      <c r="A290" s="3">
        <v>5958</v>
      </c>
      <c r="B290" s="3" t="s">
        <v>519</v>
      </c>
      <c r="C290" s="3" t="s">
        <v>520</v>
      </c>
      <c r="D290" s="3" t="s">
        <v>520</v>
      </c>
    </row>
    <row r="291" spans="1:4" s="3" customFormat="1" x14ac:dyDescent="0.25">
      <c r="A291" s="3">
        <v>5959</v>
      </c>
      <c r="B291" s="3" t="s">
        <v>521</v>
      </c>
      <c r="C291" s="3" t="s">
        <v>522</v>
      </c>
      <c r="D291" s="3" t="s">
        <v>522</v>
      </c>
    </row>
    <row r="292" spans="1:4" s="3" customFormat="1" x14ac:dyDescent="0.25">
      <c r="A292" s="3">
        <v>6071</v>
      </c>
      <c r="B292" s="3" t="s">
        <v>523</v>
      </c>
      <c r="C292" s="3" t="s">
        <v>524</v>
      </c>
      <c r="D292" s="3" t="s">
        <v>523</v>
      </c>
    </row>
    <row r="293" spans="1:4" s="3" customFormat="1" x14ac:dyDescent="0.25">
      <c r="A293" s="3">
        <v>6072</v>
      </c>
      <c r="B293" s="3" t="s">
        <v>525</v>
      </c>
      <c r="C293" s="3" t="s">
        <v>361</v>
      </c>
      <c r="D293" s="3" t="s">
        <v>361</v>
      </c>
    </row>
    <row r="294" spans="1:4" s="3" customFormat="1" x14ac:dyDescent="0.25">
      <c r="A294" s="3">
        <v>6073</v>
      </c>
      <c r="B294" s="3" t="s">
        <v>526</v>
      </c>
      <c r="C294" s="3" t="s">
        <v>527</v>
      </c>
      <c r="D294" s="3" t="s">
        <v>527</v>
      </c>
    </row>
    <row r="295" spans="1:4" s="3" customFormat="1" x14ac:dyDescent="0.25">
      <c r="A295" s="3">
        <v>6076</v>
      </c>
      <c r="B295" s="3" t="s">
        <v>528</v>
      </c>
      <c r="C295" s="3" t="s">
        <v>529</v>
      </c>
      <c r="D295" s="3" t="s">
        <v>529</v>
      </c>
    </row>
    <row r="296" spans="1:4" s="3" customFormat="1" x14ac:dyDescent="0.25">
      <c r="A296" s="3">
        <v>6077</v>
      </c>
      <c r="B296" s="3" t="s">
        <v>530</v>
      </c>
      <c r="C296" s="3" t="s">
        <v>347</v>
      </c>
      <c r="D296" s="3" t="s">
        <v>348</v>
      </c>
    </row>
    <row r="297" spans="1:4" s="3" customFormat="1" x14ac:dyDescent="0.25">
      <c r="A297" s="3">
        <v>6078</v>
      </c>
      <c r="B297" s="3" t="s">
        <v>531</v>
      </c>
      <c r="C297" s="3" t="s">
        <v>47</v>
      </c>
      <c r="D297" s="3" t="s">
        <v>48</v>
      </c>
    </row>
    <row r="298" spans="1:4" s="3" customFormat="1" x14ac:dyDescent="0.25">
      <c r="A298" s="3">
        <v>6080</v>
      </c>
      <c r="B298" s="3" t="s">
        <v>532</v>
      </c>
      <c r="C298" s="3" t="s">
        <v>533</v>
      </c>
      <c r="D298" s="3" t="s">
        <v>532</v>
      </c>
    </row>
    <row r="299" spans="1:4" s="3" customFormat="1" x14ac:dyDescent="0.25">
      <c r="A299" s="3">
        <v>6082</v>
      </c>
      <c r="B299" s="3" t="s">
        <v>534</v>
      </c>
      <c r="C299" s="3" t="s">
        <v>535</v>
      </c>
      <c r="D299" s="3" t="s">
        <v>535</v>
      </c>
    </row>
    <row r="300" spans="1:4" s="3" customFormat="1" x14ac:dyDescent="0.25">
      <c r="A300" s="3">
        <v>6083</v>
      </c>
      <c r="B300" s="3" t="s">
        <v>536</v>
      </c>
      <c r="C300" s="3" t="s">
        <v>94</v>
      </c>
      <c r="D300" s="3" t="s">
        <v>95</v>
      </c>
    </row>
    <row r="301" spans="1:4" s="3" customFormat="1" x14ac:dyDescent="0.25">
      <c r="A301" s="3">
        <v>6087</v>
      </c>
      <c r="B301" s="3" t="s">
        <v>537</v>
      </c>
      <c r="C301" s="3" t="s">
        <v>538</v>
      </c>
      <c r="D301" s="3" t="s">
        <v>538</v>
      </c>
    </row>
    <row r="302" spans="1:4" s="3" customFormat="1" x14ac:dyDescent="0.25">
      <c r="A302" s="3">
        <v>6088</v>
      </c>
      <c r="B302" s="3" t="s">
        <v>539</v>
      </c>
      <c r="C302" s="3" t="s">
        <v>354</v>
      </c>
      <c r="D302" s="3" t="s">
        <v>353</v>
      </c>
    </row>
    <row r="303" spans="1:4" s="3" customFormat="1" x14ac:dyDescent="0.25">
      <c r="A303" s="3">
        <v>6089</v>
      </c>
      <c r="B303" s="3" t="s">
        <v>540</v>
      </c>
      <c r="C303" s="3" t="s">
        <v>62</v>
      </c>
      <c r="D303" s="3" t="s">
        <v>62</v>
      </c>
    </row>
    <row r="304" spans="1:4" s="3" customFormat="1" x14ac:dyDescent="0.25">
      <c r="A304" s="3">
        <v>6090</v>
      </c>
      <c r="B304" s="3" t="s">
        <v>541</v>
      </c>
      <c r="C304" s="3" t="s">
        <v>10</v>
      </c>
      <c r="D304" s="3" t="s">
        <v>10</v>
      </c>
    </row>
    <row r="305" spans="1:4" s="3" customFormat="1" x14ac:dyDescent="0.25">
      <c r="A305" s="3">
        <v>6091</v>
      </c>
      <c r="B305" s="3" t="s">
        <v>542</v>
      </c>
      <c r="C305" s="3" t="s">
        <v>543</v>
      </c>
      <c r="D305" s="3" t="s">
        <v>543</v>
      </c>
    </row>
    <row r="306" spans="1:4" s="3" customFormat="1" x14ac:dyDescent="0.25">
      <c r="A306" s="3">
        <v>6092</v>
      </c>
      <c r="B306" s="3" t="s">
        <v>544</v>
      </c>
      <c r="C306" s="3" t="s">
        <v>39</v>
      </c>
      <c r="D306" s="3" t="s">
        <v>39</v>
      </c>
    </row>
    <row r="307" spans="1:4" s="3" customFormat="1" x14ac:dyDescent="0.25">
      <c r="A307" s="3">
        <v>6095</v>
      </c>
      <c r="B307" s="3" t="s">
        <v>545</v>
      </c>
      <c r="C307" s="3" t="s">
        <v>546</v>
      </c>
      <c r="D307" s="3" t="s">
        <v>546</v>
      </c>
    </row>
    <row r="308" spans="1:4" s="3" customFormat="1" x14ac:dyDescent="0.25">
      <c r="A308" s="3">
        <v>6128</v>
      </c>
      <c r="B308" s="3" t="s">
        <v>547</v>
      </c>
      <c r="C308" s="3" t="s">
        <v>548</v>
      </c>
      <c r="D308" s="3" t="s">
        <v>548</v>
      </c>
    </row>
    <row r="309" spans="1:4" s="3" customFormat="1" x14ac:dyDescent="0.25">
      <c r="A309" s="3">
        <v>6129</v>
      </c>
      <c r="B309" s="3" t="s">
        <v>549</v>
      </c>
      <c r="C309" s="3" t="s">
        <v>550</v>
      </c>
      <c r="D309" s="3" t="s">
        <v>549</v>
      </c>
    </row>
    <row r="310" spans="1:4" s="3" customFormat="1" x14ac:dyDescent="0.25">
      <c r="A310" s="3">
        <v>6132</v>
      </c>
      <c r="B310" s="3" t="s">
        <v>554</v>
      </c>
      <c r="C310" s="3" t="s">
        <v>555</v>
      </c>
      <c r="D310" s="3" t="s">
        <v>555</v>
      </c>
    </row>
    <row r="311" spans="1:4" s="3" customFormat="1" x14ac:dyDescent="0.25">
      <c r="A311" s="3">
        <v>6133</v>
      </c>
      <c r="B311" s="3" t="s">
        <v>556</v>
      </c>
      <c r="C311" s="3" t="s">
        <v>557</v>
      </c>
      <c r="D311" s="3" t="s">
        <v>557</v>
      </c>
    </row>
    <row r="312" spans="1:4" s="3" customFormat="1" x14ac:dyDescent="0.25">
      <c r="A312" s="3">
        <v>6134</v>
      </c>
      <c r="B312" s="3" t="s">
        <v>558</v>
      </c>
      <c r="C312" s="3" t="s">
        <v>559</v>
      </c>
      <c r="D312" s="3" t="s">
        <v>559</v>
      </c>
    </row>
    <row r="313" spans="1:4" s="3" customFormat="1" x14ac:dyDescent="0.25">
      <c r="A313" s="3">
        <v>6136</v>
      </c>
      <c r="B313" s="3" t="s">
        <v>560</v>
      </c>
      <c r="C313" s="3" t="s">
        <v>561</v>
      </c>
      <c r="D313" s="3" t="s">
        <v>561</v>
      </c>
    </row>
    <row r="314" spans="1:4" s="3" customFormat="1" x14ac:dyDescent="0.25">
      <c r="A314" s="3">
        <v>6138</v>
      </c>
      <c r="B314" s="3" t="s">
        <v>562</v>
      </c>
      <c r="C314" s="3" t="s">
        <v>563</v>
      </c>
      <c r="D314" s="3" t="s">
        <v>563</v>
      </c>
    </row>
    <row r="315" spans="1:4" s="3" customFormat="1" x14ac:dyDescent="0.25">
      <c r="A315" s="3">
        <v>6140</v>
      </c>
      <c r="B315" s="3" t="s">
        <v>564</v>
      </c>
      <c r="C315" s="3" t="s">
        <v>565</v>
      </c>
      <c r="D315" s="3" t="s">
        <v>566</v>
      </c>
    </row>
    <row r="316" spans="1:4" s="3" customFormat="1" x14ac:dyDescent="0.25">
      <c r="A316" s="3">
        <v>6141</v>
      </c>
      <c r="B316" s="3" t="s">
        <v>567</v>
      </c>
      <c r="C316" s="3" t="s">
        <v>347</v>
      </c>
      <c r="D316" s="3" t="s">
        <v>348</v>
      </c>
    </row>
    <row r="317" spans="1:4" s="3" customFormat="1" x14ac:dyDescent="0.25">
      <c r="A317" s="3">
        <v>6142</v>
      </c>
      <c r="B317" s="3" t="s">
        <v>568</v>
      </c>
      <c r="C317" s="3" t="s">
        <v>569</v>
      </c>
      <c r="D317" s="3" t="s">
        <v>569</v>
      </c>
    </row>
    <row r="318" spans="1:4" s="3" customFormat="1" x14ac:dyDescent="0.25">
      <c r="A318" s="3">
        <v>6143</v>
      </c>
      <c r="B318" s="3" t="s">
        <v>570</v>
      </c>
      <c r="C318" s="3" t="s">
        <v>570</v>
      </c>
      <c r="D318" s="3" t="s">
        <v>570</v>
      </c>
    </row>
    <row r="319" spans="1:4" s="3" customFormat="1" x14ac:dyDescent="0.25">
      <c r="A319" s="3">
        <v>6145</v>
      </c>
      <c r="B319" s="3" t="s">
        <v>572</v>
      </c>
      <c r="C319" s="3" t="s">
        <v>573</v>
      </c>
      <c r="D319" s="3" t="s">
        <v>573</v>
      </c>
    </row>
    <row r="320" spans="1:4" s="3" customFormat="1" x14ac:dyDescent="0.25">
      <c r="A320" s="3">
        <v>6146</v>
      </c>
      <c r="B320" s="3" t="s">
        <v>574</v>
      </c>
      <c r="C320" s="3" t="s">
        <v>575</v>
      </c>
      <c r="D320" s="3" t="s">
        <v>575</v>
      </c>
    </row>
    <row r="321" spans="1:4" s="3" customFormat="1" x14ac:dyDescent="0.25">
      <c r="A321" s="3">
        <v>6147</v>
      </c>
      <c r="B321" s="3" t="s">
        <v>576</v>
      </c>
      <c r="C321" s="3" t="s">
        <v>577</v>
      </c>
      <c r="D321" s="3" t="s">
        <v>577</v>
      </c>
    </row>
    <row r="322" spans="1:4" s="3" customFormat="1" x14ac:dyDescent="0.25">
      <c r="A322" s="3">
        <v>6148</v>
      </c>
      <c r="B322" s="3" t="s">
        <v>578</v>
      </c>
      <c r="C322" s="3" t="s">
        <v>577</v>
      </c>
      <c r="D322" s="3" t="s">
        <v>577</v>
      </c>
    </row>
    <row r="323" spans="1:4" s="3" customFormat="1" x14ac:dyDescent="0.25">
      <c r="A323" s="3">
        <v>6150</v>
      </c>
      <c r="B323" s="3" t="s">
        <v>579</v>
      </c>
      <c r="C323" s="3" t="s">
        <v>535</v>
      </c>
      <c r="D323" s="3" t="s">
        <v>535</v>
      </c>
    </row>
    <row r="324" spans="1:4" s="3" customFormat="1" x14ac:dyDescent="0.25">
      <c r="A324" s="3">
        <v>6151</v>
      </c>
      <c r="B324" s="3" t="s">
        <v>580</v>
      </c>
      <c r="C324" s="3" t="s">
        <v>571</v>
      </c>
      <c r="D324" s="3" t="s">
        <v>570</v>
      </c>
    </row>
    <row r="325" spans="1:4" s="3" customFormat="1" x14ac:dyDescent="0.25">
      <c r="A325" s="3">
        <v>6152</v>
      </c>
      <c r="B325" s="3" t="s">
        <v>581</v>
      </c>
      <c r="C325" s="3" t="s">
        <v>229</v>
      </c>
      <c r="D325" s="3" t="s">
        <v>229</v>
      </c>
    </row>
    <row r="326" spans="1:4" s="3" customFormat="1" x14ac:dyDescent="0.25">
      <c r="A326" s="3">
        <v>6153</v>
      </c>
      <c r="B326" s="3" t="s">
        <v>582</v>
      </c>
      <c r="C326" s="3" t="s">
        <v>137</v>
      </c>
      <c r="D326" s="3" t="s">
        <v>211</v>
      </c>
    </row>
    <row r="327" spans="1:4" s="3" customFormat="1" x14ac:dyDescent="0.25">
      <c r="A327" s="3">
        <v>6154</v>
      </c>
      <c r="B327" s="3" t="s">
        <v>583</v>
      </c>
      <c r="C327" s="3" t="s">
        <v>584</v>
      </c>
      <c r="D327" s="3" t="s">
        <v>584</v>
      </c>
    </row>
    <row r="328" spans="1:4" s="3" customFormat="1" x14ac:dyDescent="0.25">
      <c r="A328" s="3">
        <v>6156</v>
      </c>
      <c r="B328" s="3" t="s">
        <v>585</v>
      </c>
      <c r="C328" s="3" t="s">
        <v>586</v>
      </c>
      <c r="D328" s="3" t="s">
        <v>586</v>
      </c>
    </row>
    <row r="329" spans="1:4" s="3" customFormat="1" x14ac:dyDescent="0.25">
      <c r="A329" s="3">
        <v>6157</v>
      </c>
      <c r="B329" s="3" t="s">
        <v>587</v>
      </c>
      <c r="C329" s="3" t="s">
        <v>586</v>
      </c>
      <c r="D329" s="3" t="s">
        <v>586</v>
      </c>
    </row>
    <row r="330" spans="1:4" s="3" customFormat="1" x14ac:dyDescent="0.25">
      <c r="A330" s="3">
        <v>6159</v>
      </c>
      <c r="B330" s="3" t="s">
        <v>588</v>
      </c>
      <c r="C330" s="3" t="s">
        <v>589</v>
      </c>
      <c r="D330" s="3" t="s">
        <v>589</v>
      </c>
    </row>
    <row r="331" spans="1:4" s="3" customFormat="1" x14ac:dyDescent="0.25">
      <c r="A331" s="3">
        <v>6160</v>
      </c>
      <c r="B331" s="3" t="s">
        <v>590</v>
      </c>
      <c r="C331" s="3" t="s">
        <v>591</v>
      </c>
      <c r="D331" s="3" t="s">
        <v>591</v>
      </c>
    </row>
    <row r="332" spans="1:4" s="3" customFormat="1" x14ac:dyDescent="0.25">
      <c r="A332" s="3">
        <v>6162</v>
      </c>
      <c r="B332" s="3" t="s">
        <v>592</v>
      </c>
      <c r="C332" s="3" t="s">
        <v>593</v>
      </c>
      <c r="D332" s="3" t="s">
        <v>594</v>
      </c>
    </row>
    <row r="333" spans="1:4" s="3" customFormat="1" x14ac:dyDescent="0.25">
      <c r="A333" s="3">
        <v>6163</v>
      </c>
      <c r="B333" s="3" t="s">
        <v>595</v>
      </c>
      <c r="C333" s="3" t="s">
        <v>596</v>
      </c>
      <c r="D333" s="3" t="s">
        <v>596</v>
      </c>
    </row>
    <row r="334" spans="1:4" s="3" customFormat="1" x14ac:dyDescent="0.25">
      <c r="A334" s="3">
        <v>6165</v>
      </c>
      <c r="B334" s="3" t="s">
        <v>597</v>
      </c>
      <c r="C334" s="3" t="s">
        <v>598</v>
      </c>
      <c r="D334" s="3" t="s">
        <v>598</v>
      </c>
    </row>
    <row r="335" spans="1:4" s="3" customFormat="1" x14ac:dyDescent="0.25">
      <c r="A335" s="3">
        <v>6169</v>
      </c>
      <c r="B335" s="3" t="s">
        <v>599</v>
      </c>
      <c r="C335" s="6" t="s">
        <v>565</v>
      </c>
      <c r="D335" s="3" t="s">
        <v>566</v>
      </c>
    </row>
    <row r="336" spans="1:4" s="3" customFormat="1" x14ac:dyDescent="0.25">
      <c r="A336" s="3">
        <v>6170</v>
      </c>
      <c r="B336" s="3" t="s">
        <v>600</v>
      </c>
      <c r="C336" s="3" t="s">
        <v>601</v>
      </c>
      <c r="D336" s="3" t="s">
        <v>601</v>
      </c>
    </row>
    <row r="337" spans="1:4" s="3" customFormat="1" x14ac:dyDescent="0.25">
      <c r="A337" s="3">
        <v>6171</v>
      </c>
      <c r="B337" s="3" t="s">
        <v>602</v>
      </c>
      <c r="C337" s="3" t="s">
        <v>603</v>
      </c>
      <c r="D337" s="3" t="s">
        <v>603</v>
      </c>
    </row>
    <row r="338" spans="1:4" s="3" customFormat="1" x14ac:dyDescent="0.25">
      <c r="A338" s="3">
        <v>6173</v>
      </c>
      <c r="B338" s="3" t="s">
        <v>604</v>
      </c>
      <c r="C338" s="3" t="s">
        <v>605</v>
      </c>
      <c r="D338" s="3" t="s">
        <v>605</v>
      </c>
    </row>
    <row r="339" spans="1:4" s="3" customFormat="1" x14ac:dyDescent="0.25">
      <c r="A339" s="3">
        <v>6175</v>
      </c>
      <c r="B339" s="3" t="s">
        <v>606</v>
      </c>
      <c r="C339" s="3" t="s">
        <v>561</v>
      </c>
      <c r="D339" s="3" t="s">
        <v>561</v>
      </c>
    </row>
    <row r="340" spans="1:4" s="3" customFormat="1" x14ac:dyDescent="0.25">
      <c r="A340" s="3">
        <v>6176</v>
      </c>
      <c r="B340" s="3" t="s">
        <v>607</v>
      </c>
      <c r="C340" s="3" t="s">
        <v>608</v>
      </c>
      <c r="D340" s="3" t="s">
        <v>608</v>
      </c>
    </row>
    <row r="341" spans="1:4" s="3" customFormat="1" x14ac:dyDescent="0.25">
      <c r="A341" s="3">
        <v>6177</v>
      </c>
      <c r="B341" s="3" t="s">
        <v>609</v>
      </c>
      <c r="C341" s="3" t="s">
        <v>609</v>
      </c>
      <c r="D341" s="3" t="s">
        <v>609</v>
      </c>
    </row>
    <row r="342" spans="1:4" s="3" customFormat="1" x14ac:dyDescent="0.25">
      <c r="A342" s="3">
        <v>6178</v>
      </c>
      <c r="B342" s="3" t="s">
        <v>610</v>
      </c>
      <c r="C342" s="3" t="s">
        <v>611</v>
      </c>
      <c r="D342" s="3" t="s">
        <v>611</v>
      </c>
    </row>
    <row r="343" spans="1:4" s="3" customFormat="1" x14ac:dyDescent="0.25">
      <c r="A343" s="3">
        <v>6179</v>
      </c>
      <c r="B343" s="3" t="s">
        <v>612</v>
      </c>
      <c r="C343" s="3" t="s">
        <v>108</v>
      </c>
      <c r="D343" s="3" t="s">
        <v>108</v>
      </c>
    </row>
    <row r="344" spans="1:4" s="3" customFormat="1" x14ac:dyDescent="0.25">
      <c r="A344" s="3">
        <v>6181</v>
      </c>
      <c r="B344" s="3" t="s">
        <v>613</v>
      </c>
      <c r="C344" s="3" t="s">
        <v>614</v>
      </c>
      <c r="D344" s="3" t="s">
        <v>615</v>
      </c>
    </row>
    <row r="345" spans="1:4" s="4" customFormat="1" x14ac:dyDescent="0.25">
      <c r="A345" s="4">
        <v>1</v>
      </c>
      <c r="B345" s="4" t="s">
        <v>310</v>
      </c>
      <c r="C345" s="4" t="s">
        <v>310</v>
      </c>
      <c r="D345" s="4" t="s">
        <v>310</v>
      </c>
    </row>
    <row r="346" spans="1:4" s="4" customFormat="1" x14ac:dyDescent="0.25">
      <c r="A346" s="4">
        <v>13</v>
      </c>
      <c r="B346" s="4" t="s">
        <v>83</v>
      </c>
      <c r="C346" s="4" t="s">
        <v>83</v>
      </c>
      <c r="D346" s="4" t="s">
        <v>83</v>
      </c>
    </row>
    <row r="347" spans="1:4" s="4" customFormat="1" x14ac:dyDescent="0.25">
      <c r="A347" s="4">
        <v>27</v>
      </c>
      <c r="B347" s="4" t="s">
        <v>616</v>
      </c>
      <c r="C347" s="4" t="s">
        <v>616</v>
      </c>
      <c r="D347" s="4" t="s">
        <v>616</v>
      </c>
    </row>
    <row r="348" spans="1:4" s="4" customFormat="1" x14ac:dyDescent="0.25">
      <c r="A348" s="4">
        <v>80</v>
      </c>
      <c r="B348" s="4" t="s">
        <v>205</v>
      </c>
      <c r="C348" s="4" t="s">
        <v>205</v>
      </c>
      <c r="D348" s="4" t="s">
        <v>205</v>
      </c>
    </row>
    <row r="349" spans="1:4" s="4" customFormat="1" x14ac:dyDescent="0.25">
      <c r="A349" s="4">
        <v>94</v>
      </c>
      <c r="B349" s="4" t="s">
        <v>617</v>
      </c>
      <c r="C349" s="4" t="s">
        <v>617</v>
      </c>
      <c r="D349" s="4" t="s">
        <v>617</v>
      </c>
    </row>
    <row r="350" spans="1:4" s="4" customFormat="1" x14ac:dyDescent="0.25">
      <c r="A350" s="4">
        <v>102</v>
      </c>
      <c r="B350" s="4" t="s">
        <v>618</v>
      </c>
      <c r="C350" s="4" t="s">
        <v>618</v>
      </c>
      <c r="D350" s="4" t="s">
        <v>618</v>
      </c>
    </row>
    <row r="351" spans="1:4" s="4" customFormat="1" x14ac:dyDescent="0.25">
      <c r="A351" s="4">
        <v>120</v>
      </c>
      <c r="B351" s="4" t="s">
        <v>619</v>
      </c>
      <c r="C351" s="4" t="s">
        <v>619</v>
      </c>
      <c r="D351" s="4" t="s">
        <v>619</v>
      </c>
    </row>
    <row r="352" spans="1:4" s="4" customFormat="1" x14ac:dyDescent="0.25">
      <c r="A352" s="4">
        <v>135</v>
      </c>
      <c r="B352" s="4" t="s">
        <v>620</v>
      </c>
      <c r="C352" s="4" t="s">
        <v>620</v>
      </c>
      <c r="D352" s="4" t="s">
        <v>620</v>
      </c>
    </row>
    <row r="353" spans="1:4" s="4" customFormat="1" x14ac:dyDescent="0.25">
      <c r="A353" s="4">
        <v>165</v>
      </c>
      <c r="B353" s="4" t="s">
        <v>621</v>
      </c>
      <c r="C353" s="4" t="s">
        <v>621</v>
      </c>
      <c r="D353" s="4" t="s">
        <v>621</v>
      </c>
    </row>
    <row r="354" spans="1:4" s="4" customFormat="1" x14ac:dyDescent="0.25">
      <c r="A354" s="4">
        <v>190</v>
      </c>
      <c r="B354" s="4" t="s">
        <v>46</v>
      </c>
      <c r="C354" s="4" t="s">
        <v>46</v>
      </c>
      <c r="D354" s="4" t="s">
        <v>46</v>
      </c>
    </row>
    <row r="355" spans="1:4" s="4" customFormat="1" x14ac:dyDescent="0.25">
      <c r="A355" s="4">
        <v>204</v>
      </c>
      <c r="B355" s="4" t="s">
        <v>622</v>
      </c>
      <c r="C355" s="4" t="s">
        <v>622</v>
      </c>
      <c r="D355" s="4" t="s">
        <v>622</v>
      </c>
    </row>
    <row r="356" spans="1:4" s="4" customFormat="1" x14ac:dyDescent="0.25">
      <c r="A356" s="4">
        <v>205</v>
      </c>
      <c r="B356" s="4" t="s">
        <v>623</v>
      </c>
      <c r="C356" s="4" t="s">
        <v>623</v>
      </c>
      <c r="D356" s="4" t="s">
        <v>623</v>
      </c>
    </row>
    <row r="357" spans="1:4" s="4" customFormat="1" x14ac:dyDescent="0.25">
      <c r="A357" s="4">
        <v>252</v>
      </c>
      <c r="B357" s="4" t="s">
        <v>624</v>
      </c>
      <c r="C357" s="4" t="s">
        <v>624</v>
      </c>
      <c r="D357" s="4" t="s">
        <v>624</v>
      </c>
    </row>
    <row r="358" spans="1:4" s="4" customFormat="1" x14ac:dyDescent="0.25">
      <c r="A358" s="4">
        <v>259</v>
      </c>
      <c r="B358" s="4" t="s">
        <v>625</v>
      </c>
      <c r="C358" s="4" t="s">
        <v>625</v>
      </c>
      <c r="D358" s="4" t="s">
        <v>625</v>
      </c>
    </row>
    <row r="359" spans="1:4" s="4" customFormat="1" x14ac:dyDescent="0.25">
      <c r="A359" s="4">
        <v>263</v>
      </c>
      <c r="B359" s="4" t="s">
        <v>241</v>
      </c>
      <c r="C359" s="4" t="s">
        <v>241</v>
      </c>
      <c r="D359" s="4" t="s">
        <v>241</v>
      </c>
    </row>
    <row r="360" spans="1:4" s="4" customFormat="1" x14ac:dyDescent="0.25">
      <c r="A360" s="4">
        <v>270</v>
      </c>
      <c r="B360" s="4" t="s">
        <v>626</v>
      </c>
      <c r="C360" s="4" t="s">
        <v>626</v>
      </c>
      <c r="D360" s="4" t="s">
        <v>626</v>
      </c>
    </row>
    <row r="361" spans="1:4" s="4" customFormat="1" x14ac:dyDescent="0.25">
      <c r="A361" s="4">
        <v>279</v>
      </c>
      <c r="B361" s="4" t="s">
        <v>627</v>
      </c>
      <c r="C361" s="4" t="s">
        <v>627</v>
      </c>
      <c r="D361" s="4" t="s">
        <v>627</v>
      </c>
    </row>
    <row r="362" spans="1:4" s="4" customFormat="1" x14ac:dyDescent="0.25">
      <c r="A362" s="4">
        <v>289</v>
      </c>
      <c r="B362" s="4" t="s">
        <v>628</v>
      </c>
      <c r="C362" s="4" t="s">
        <v>628</v>
      </c>
      <c r="D362" s="4" t="s">
        <v>628</v>
      </c>
    </row>
    <row r="363" spans="1:4" s="4" customFormat="1" x14ac:dyDescent="0.25">
      <c r="A363" s="4">
        <v>292</v>
      </c>
      <c r="B363" s="4" t="s">
        <v>629</v>
      </c>
      <c r="C363" s="4" t="s">
        <v>629</v>
      </c>
      <c r="D363" s="4" t="s">
        <v>629</v>
      </c>
    </row>
    <row r="364" spans="1:4" s="4" customFormat="1" x14ac:dyDescent="0.25">
      <c r="A364" s="4">
        <v>298</v>
      </c>
      <c r="B364" s="4" t="s">
        <v>16</v>
      </c>
      <c r="C364" s="4" t="s">
        <v>16</v>
      </c>
      <c r="D364" s="4" t="s">
        <v>16</v>
      </c>
    </row>
    <row r="365" spans="1:4" s="4" customFormat="1" x14ac:dyDescent="0.25">
      <c r="A365" s="4">
        <v>318</v>
      </c>
      <c r="B365" s="4" t="s">
        <v>630</v>
      </c>
      <c r="C365" s="4" t="s">
        <v>630</v>
      </c>
      <c r="D365" s="4" t="s">
        <v>630</v>
      </c>
    </row>
    <row r="366" spans="1:4" s="4" customFormat="1" x14ac:dyDescent="0.25">
      <c r="A366" s="4">
        <v>330</v>
      </c>
      <c r="B366" s="4" t="s">
        <v>89</v>
      </c>
      <c r="C366" s="4" t="s">
        <v>89</v>
      </c>
      <c r="D366" s="4" t="s">
        <v>89</v>
      </c>
    </row>
    <row r="367" spans="1:4" s="4" customFormat="1" x14ac:dyDescent="0.25">
      <c r="A367" s="4">
        <v>340</v>
      </c>
      <c r="B367" s="4" t="s">
        <v>361</v>
      </c>
      <c r="C367" s="4" t="s">
        <v>361</v>
      </c>
      <c r="D367" s="4" t="s">
        <v>361</v>
      </c>
    </row>
    <row r="368" spans="1:4" s="4" customFormat="1" x14ac:dyDescent="0.25">
      <c r="A368" s="4">
        <v>343</v>
      </c>
      <c r="B368" s="4" t="s">
        <v>631</v>
      </c>
      <c r="C368" s="4" t="s">
        <v>631</v>
      </c>
      <c r="D368" s="4" t="s">
        <v>631</v>
      </c>
    </row>
    <row r="369" spans="1:4" s="4" customFormat="1" x14ac:dyDescent="0.25">
      <c r="A369" s="4">
        <v>354</v>
      </c>
      <c r="B369" s="4" t="s">
        <v>229</v>
      </c>
      <c r="C369" s="4" t="s">
        <v>229</v>
      </c>
      <c r="D369" s="4" t="s">
        <v>229</v>
      </c>
    </row>
    <row r="370" spans="1:4" s="4" customFormat="1" x14ac:dyDescent="0.25">
      <c r="A370" s="4">
        <v>390</v>
      </c>
      <c r="B370" s="4" t="s">
        <v>632</v>
      </c>
      <c r="C370" s="4" t="s">
        <v>632</v>
      </c>
      <c r="D370" s="4" t="s">
        <v>632</v>
      </c>
    </row>
    <row r="371" spans="1:4" s="4" customFormat="1" x14ac:dyDescent="0.25">
      <c r="A371" s="4">
        <v>417</v>
      </c>
      <c r="B371" s="4" t="s">
        <v>633</v>
      </c>
      <c r="C371" s="4" t="s">
        <v>633</v>
      </c>
      <c r="D371" s="4" t="s">
        <v>633</v>
      </c>
    </row>
    <row r="372" spans="1:4" s="4" customFormat="1" x14ac:dyDescent="0.25">
      <c r="A372" s="4">
        <v>427</v>
      </c>
      <c r="B372" s="4" t="s">
        <v>634</v>
      </c>
      <c r="C372" s="4" t="s">
        <v>634</v>
      </c>
      <c r="D372" s="4" t="s">
        <v>634</v>
      </c>
    </row>
    <row r="373" spans="1:4" s="4" customFormat="1" x14ac:dyDescent="0.25">
      <c r="A373" s="4">
        <v>452</v>
      </c>
      <c r="B373" s="4" t="s">
        <v>635</v>
      </c>
      <c r="C373" s="4" t="s">
        <v>635</v>
      </c>
      <c r="D373" s="4" t="s">
        <v>635</v>
      </c>
    </row>
    <row r="374" spans="1:4" s="4" customFormat="1" x14ac:dyDescent="0.25">
      <c r="A374" s="4">
        <v>454</v>
      </c>
      <c r="B374" s="4" t="s">
        <v>636</v>
      </c>
      <c r="C374" s="4" t="s">
        <v>636</v>
      </c>
      <c r="D374" s="4" t="s">
        <v>636</v>
      </c>
    </row>
    <row r="375" spans="1:4" s="4" customFormat="1" x14ac:dyDescent="0.25">
      <c r="A375" s="4">
        <v>460</v>
      </c>
      <c r="B375" s="4" t="s">
        <v>637</v>
      </c>
      <c r="C375" s="4" t="s">
        <v>637</v>
      </c>
      <c r="D375" s="4" t="s">
        <v>637</v>
      </c>
    </row>
    <row r="376" spans="1:4" s="4" customFormat="1" x14ac:dyDescent="0.25">
      <c r="A376" s="4">
        <v>469</v>
      </c>
      <c r="B376" s="4" t="s">
        <v>638</v>
      </c>
      <c r="C376" s="4" t="s">
        <v>638</v>
      </c>
      <c r="D376" s="4" t="s">
        <v>638</v>
      </c>
    </row>
    <row r="377" spans="1:4" s="4" customFormat="1" x14ac:dyDescent="0.25">
      <c r="A377" s="4">
        <v>481</v>
      </c>
      <c r="B377" s="4" t="s">
        <v>561</v>
      </c>
      <c r="C377" s="4" t="s">
        <v>561</v>
      </c>
      <c r="D377" s="4" t="s">
        <v>561</v>
      </c>
    </row>
    <row r="378" spans="1:4" s="4" customFormat="1" x14ac:dyDescent="0.25">
      <c r="A378" s="4">
        <v>505</v>
      </c>
      <c r="B378" s="4" t="s">
        <v>639</v>
      </c>
      <c r="C378" s="4" t="s">
        <v>639</v>
      </c>
      <c r="D378" s="4" t="s">
        <v>639</v>
      </c>
    </row>
    <row r="379" spans="1:4" s="4" customFormat="1" x14ac:dyDescent="0.25">
      <c r="A379" s="4">
        <v>509</v>
      </c>
      <c r="B379" s="4" t="s">
        <v>640</v>
      </c>
      <c r="C379" s="4" t="s">
        <v>640</v>
      </c>
      <c r="D379" s="4" t="s">
        <v>640</v>
      </c>
    </row>
    <row r="380" spans="1:4" s="4" customFormat="1" x14ac:dyDescent="0.25">
      <c r="A380" s="4">
        <v>512</v>
      </c>
      <c r="B380" s="4" t="s">
        <v>641</v>
      </c>
      <c r="C380" s="4" t="s">
        <v>641</v>
      </c>
      <c r="D380" s="4" t="s">
        <v>641</v>
      </c>
    </row>
    <row r="381" spans="1:4" s="4" customFormat="1" x14ac:dyDescent="0.25">
      <c r="A381" s="4">
        <v>520</v>
      </c>
      <c r="B381" s="4" t="s">
        <v>142</v>
      </c>
      <c r="C381" s="4" t="s">
        <v>142</v>
      </c>
      <c r="D381" s="4" t="s">
        <v>142</v>
      </c>
    </row>
    <row r="382" spans="1:4" s="4" customFormat="1" x14ac:dyDescent="0.25">
      <c r="A382" s="4">
        <v>536</v>
      </c>
      <c r="B382" s="4" t="s">
        <v>642</v>
      </c>
      <c r="C382" s="4" t="s">
        <v>642</v>
      </c>
      <c r="D382" s="4" t="s">
        <v>642</v>
      </c>
    </row>
    <row r="383" spans="1:4" s="4" customFormat="1" x14ac:dyDescent="0.25">
      <c r="A383" s="4">
        <v>558</v>
      </c>
      <c r="B383" s="4" t="s">
        <v>546</v>
      </c>
      <c r="C383" s="4" t="s">
        <v>546</v>
      </c>
      <c r="D383" s="4" t="s">
        <v>546</v>
      </c>
    </row>
    <row r="384" spans="1:4" s="4" customFormat="1" x14ac:dyDescent="0.25">
      <c r="A384" s="4">
        <v>559</v>
      </c>
      <c r="B384" s="4" t="s">
        <v>643</v>
      </c>
      <c r="C384" s="4" t="s">
        <v>643</v>
      </c>
      <c r="D384" s="4" t="s">
        <v>643</v>
      </c>
    </row>
    <row r="385" spans="1:4" s="4" customFormat="1" x14ac:dyDescent="0.25">
      <c r="A385" s="4">
        <v>606</v>
      </c>
      <c r="B385" s="4" t="s">
        <v>644</v>
      </c>
      <c r="C385" s="4" t="s">
        <v>644</v>
      </c>
      <c r="D385" s="4" t="s">
        <v>644</v>
      </c>
    </row>
    <row r="386" spans="1:4" s="4" customFormat="1" x14ac:dyDescent="0.25">
      <c r="A386" s="4">
        <v>637</v>
      </c>
      <c r="B386" s="4" t="s">
        <v>39</v>
      </c>
      <c r="C386" s="4" t="s">
        <v>39</v>
      </c>
      <c r="D386" s="4" t="s">
        <v>39</v>
      </c>
    </row>
    <row r="387" spans="1:4" s="4" customFormat="1" x14ac:dyDescent="0.25">
      <c r="A387" s="4">
        <v>653</v>
      </c>
      <c r="B387" s="4" t="s">
        <v>645</v>
      </c>
      <c r="C387" s="4" t="s">
        <v>645</v>
      </c>
      <c r="D387" s="4" t="s">
        <v>645</v>
      </c>
    </row>
    <row r="388" spans="1:4" s="4" customFormat="1" x14ac:dyDescent="0.25">
      <c r="A388" s="4">
        <v>694</v>
      </c>
      <c r="B388" s="4" t="s">
        <v>646</v>
      </c>
      <c r="C388" s="4" t="s">
        <v>646</v>
      </c>
      <c r="D388" s="4" t="s">
        <v>646</v>
      </c>
    </row>
    <row r="389" spans="1:4" s="4" customFormat="1" x14ac:dyDescent="0.25">
      <c r="A389" s="4">
        <v>732</v>
      </c>
      <c r="B389" s="4" t="s">
        <v>647</v>
      </c>
      <c r="C389" s="4" t="s">
        <v>647</v>
      </c>
      <c r="D389" s="4" t="s">
        <v>647</v>
      </c>
    </row>
    <row r="390" spans="1:4" s="4" customFormat="1" x14ac:dyDescent="0.25">
      <c r="A390" s="4">
        <v>740</v>
      </c>
      <c r="B390" s="4" t="s">
        <v>648</v>
      </c>
      <c r="C390" s="4" t="s">
        <v>648</v>
      </c>
      <c r="D390" s="4" t="s">
        <v>648</v>
      </c>
    </row>
    <row r="391" spans="1:4" s="4" customFormat="1" x14ac:dyDescent="0.25">
      <c r="A391" s="4">
        <v>742</v>
      </c>
      <c r="B391" s="4" t="s">
        <v>649</v>
      </c>
      <c r="C391" s="4" t="s">
        <v>649</v>
      </c>
      <c r="D391" s="4" t="s">
        <v>649</v>
      </c>
    </row>
    <row r="392" spans="1:4" s="4" customFormat="1" x14ac:dyDescent="0.25">
      <c r="A392" s="4">
        <v>745</v>
      </c>
      <c r="B392" s="4" t="s">
        <v>650</v>
      </c>
      <c r="C392" s="4" t="s">
        <v>650</v>
      </c>
      <c r="D392" s="4" t="s">
        <v>650</v>
      </c>
    </row>
    <row r="393" spans="1:4" s="4" customFormat="1" x14ac:dyDescent="0.25">
      <c r="A393" s="4">
        <v>749</v>
      </c>
      <c r="B393" s="4" t="s">
        <v>350</v>
      </c>
      <c r="C393" s="4" t="s">
        <v>350</v>
      </c>
      <c r="D393" s="4" t="s">
        <v>350</v>
      </c>
    </row>
    <row r="394" spans="1:4" s="4" customFormat="1" x14ac:dyDescent="0.25">
      <c r="A394" s="4">
        <v>750</v>
      </c>
      <c r="B394" s="4" t="s">
        <v>651</v>
      </c>
      <c r="C394" s="4" t="s">
        <v>651</v>
      </c>
      <c r="D394" s="4" t="s">
        <v>651</v>
      </c>
    </row>
    <row r="395" spans="1:4" s="4" customFormat="1" x14ac:dyDescent="0.25">
      <c r="A395" s="4">
        <v>752</v>
      </c>
      <c r="B395" s="4" t="s">
        <v>52</v>
      </c>
      <c r="C395" s="4" t="s">
        <v>52</v>
      </c>
      <c r="D395" s="4" t="s">
        <v>52</v>
      </c>
    </row>
    <row r="396" spans="1:4" s="4" customFormat="1" x14ac:dyDescent="0.25">
      <c r="A396" s="4">
        <v>768</v>
      </c>
      <c r="B396" s="4" t="s">
        <v>72</v>
      </c>
      <c r="C396" s="4" t="s">
        <v>72</v>
      </c>
      <c r="D396" s="4" t="s">
        <v>72</v>
      </c>
    </row>
    <row r="397" spans="1:4" s="4" customFormat="1" x14ac:dyDescent="0.25">
      <c r="A397" s="4">
        <v>797</v>
      </c>
      <c r="B397" s="4" t="s">
        <v>652</v>
      </c>
      <c r="C397" s="4" t="s">
        <v>652</v>
      </c>
      <c r="D397" s="4" t="s">
        <v>652</v>
      </c>
    </row>
    <row r="398" spans="1:4" s="4" customFormat="1" x14ac:dyDescent="0.25">
      <c r="A398" s="4">
        <v>801</v>
      </c>
      <c r="B398" s="4" t="s">
        <v>81</v>
      </c>
      <c r="C398" s="4" t="s">
        <v>81</v>
      </c>
      <c r="D398" s="4" t="s">
        <v>81</v>
      </c>
    </row>
    <row r="399" spans="1:4" s="4" customFormat="1" x14ac:dyDescent="0.25">
      <c r="A399" s="4">
        <v>875</v>
      </c>
      <c r="B399" s="4" t="s">
        <v>446</v>
      </c>
      <c r="C399" s="4" t="s">
        <v>446</v>
      </c>
      <c r="D399" s="4" t="s">
        <v>446</v>
      </c>
    </row>
    <row r="400" spans="1:4" s="4" customFormat="1" x14ac:dyDescent="0.25">
      <c r="A400" s="4">
        <v>884</v>
      </c>
      <c r="B400" s="4" t="s">
        <v>653</v>
      </c>
      <c r="C400" s="4" t="s">
        <v>653</v>
      </c>
      <c r="D400" s="4" t="s">
        <v>653</v>
      </c>
    </row>
    <row r="401" spans="1:4" s="4" customFormat="1" x14ac:dyDescent="0.25">
      <c r="A401" s="4">
        <v>936</v>
      </c>
      <c r="B401" s="4" t="s">
        <v>543</v>
      </c>
      <c r="C401" s="4" t="s">
        <v>543</v>
      </c>
      <c r="D401" s="4" t="s">
        <v>543</v>
      </c>
    </row>
    <row r="402" spans="1:4" s="4" customFormat="1" x14ac:dyDescent="0.25">
      <c r="A402" s="4">
        <v>937</v>
      </c>
      <c r="B402" s="4" t="s">
        <v>654</v>
      </c>
      <c r="C402" s="4" t="s">
        <v>654</v>
      </c>
      <c r="D402" s="4" t="s">
        <v>654</v>
      </c>
    </row>
    <row r="403" spans="1:4" s="4" customFormat="1" x14ac:dyDescent="0.25">
      <c r="A403" s="4">
        <v>941</v>
      </c>
      <c r="B403" s="4" t="s">
        <v>28</v>
      </c>
      <c r="C403" s="4" t="s">
        <v>28</v>
      </c>
      <c r="D403" s="4" t="s">
        <v>28</v>
      </c>
    </row>
    <row r="404" spans="1:4" s="4" customFormat="1" x14ac:dyDescent="0.25">
      <c r="A404" s="4">
        <v>947</v>
      </c>
      <c r="B404" s="4" t="s">
        <v>407</v>
      </c>
      <c r="C404" s="4" t="s">
        <v>407</v>
      </c>
      <c r="D404" s="4" t="s">
        <v>407</v>
      </c>
    </row>
    <row r="405" spans="1:4" s="4" customFormat="1" x14ac:dyDescent="0.25">
      <c r="A405" s="4">
        <v>999</v>
      </c>
      <c r="B405" s="4" t="s">
        <v>467</v>
      </c>
      <c r="C405" s="4" t="s">
        <v>467</v>
      </c>
      <c r="D405" s="4" t="s">
        <v>467</v>
      </c>
    </row>
    <row r="406" spans="1:4" s="4" customFormat="1" x14ac:dyDescent="0.25">
      <c r="A406" s="4">
        <v>1022</v>
      </c>
      <c r="B406" s="4" t="s">
        <v>655</v>
      </c>
      <c r="C406" s="4" t="s">
        <v>655</v>
      </c>
      <c r="D406" s="4" t="s">
        <v>655</v>
      </c>
    </row>
    <row r="407" spans="1:4" s="4" customFormat="1" x14ac:dyDescent="0.25">
      <c r="A407" s="4">
        <v>1030</v>
      </c>
      <c r="B407" s="4" t="s">
        <v>656</v>
      </c>
      <c r="C407" s="4" t="s">
        <v>656</v>
      </c>
      <c r="D407" s="4" t="s">
        <v>656</v>
      </c>
    </row>
    <row r="408" spans="1:4" s="4" customFormat="1" x14ac:dyDescent="0.25">
      <c r="A408" s="4">
        <v>1057</v>
      </c>
      <c r="B408" s="4" t="s">
        <v>162</v>
      </c>
      <c r="C408" s="4" t="s">
        <v>162</v>
      </c>
      <c r="D408" s="4" t="s">
        <v>162</v>
      </c>
    </row>
    <row r="409" spans="1:4" s="4" customFormat="1" x14ac:dyDescent="0.25">
      <c r="A409" s="4">
        <v>1137</v>
      </c>
      <c r="B409" s="4" t="s">
        <v>657</v>
      </c>
      <c r="C409" s="4" t="s">
        <v>657</v>
      </c>
      <c r="D409" s="4" t="s">
        <v>657</v>
      </c>
    </row>
    <row r="410" spans="1:4" s="4" customFormat="1" x14ac:dyDescent="0.25">
      <c r="A410" s="4">
        <v>1142</v>
      </c>
      <c r="B410" s="4" t="s">
        <v>658</v>
      </c>
      <c r="C410" s="4" t="s">
        <v>658</v>
      </c>
      <c r="D410" s="4" t="s">
        <v>658</v>
      </c>
    </row>
    <row r="411" spans="1:4" s="4" customFormat="1" x14ac:dyDescent="0.25">
      <c r="A411" s="4">
        <v>1184</v>
      </c>
      <c r="B411" s="4" t="s">
        <v>659</v>
      </c>
      <c r="C411" s="4" t="s">
        <v>659</v>
      </c>
      <c r="D411" s="4" t="s">
        <v>659</v>
      </c>
    </row>
    <row r="412" spans="1:4" s="4" customFormat="1" x14ac:dyDescent="0.25">
      <c r="A412" s="4">
        <v>1204</v>
      </c>
      <c r="B412" s="4" t="s">
        <v>559</v>
      </c>
      <c r="C412" s="4" t="s">
        <v>559</v>
      </c>
      <c r="D412" s="4" t="s">
        <v>559</v>
      </c>
    </row>
    <row r="413" spans="1:4" s="4" customFormat="1" x14ac:dyDescent="0.25">
      <c r="A413" s="4">
        <v>1211</v>
      </c>
      <c r="B413" s="4" t="s">
        <v>660</v>
      </c>
      <c r="C413" s="4" t="s">
        <v>660</v>
      </c>
      <c r="D413" s="4" t="s">
        <v>660</v>
      </c>
    </row>
    <row r="414" spans="1:4" s="4" customFormat="1" x14ac:dyDescent="0.25">
      <c r="A414" s="4">
        <v>1219</v>
      </c>
      <c r="B414" s="4" t="s">
        <v>167</v>
      </c>
      <c r="C414" s="4" t="s">
        <v>167</v>
      </c>
      <c r="D414" s="4" t="s">
        <v>167</v>
      </c>
    </row>
    <row r="415" spans="1:4" s="4" customFormat="1" x14ac:dyDescent="0.25">
      <c r="A415" s="4">
        <v>1262</v>
      </c>
      <c r="B415" s="4" t="s">
        <v>243</v>
      </c>
      <c r="C415" s="4" t="s">
        <v>243</v>
      </c>
      <c r="D415" s="4" t="s">
        <v>243</v>
      </c>
    </row>
    <row r="416" spans="1:4" s="4" customFormat="1" x14ac:dyDescent="0.25">
      <c r="A416" s="4">
        <v>1291</v>
      </c>
      <c r="B416" s="4" t="s">
        <v>140</v>
      </c>
      <c r="C416" s="4" t="s">
        <v>140</v>
      </c>
      <c r="D416" s="4" t="s">
        <v>140</v>
      </c>
    </row>
    <row r="417" spans="1:4" s="4" customFormat="1" x14ac:dyDescent="0.25">
      <c r="A417" s="4">
        <v>1304</v>
      </c>
      <c r="B417" s="4" t="s">
        <v>661</v>
      </c>
      <c r="C417" s="4" t="s">
        <v>661</v>
      </c>
      <c r="D417" s="4" t="s">
        <v>661</v>
      </c>
    </row>
    <row r="418" spans="1:4" s="4" customFormat="1" x14ac:dyDescent="0.25">
      <c r="A418" s="4">
        <v>1331</v>
      </c>
      <c r="B418" s="4" t="s">
        <v>662</v>
      </c>
      <c r="C418" s="4" t="s">
        <v>662</v>
      </c>
      <c r="D418" s="4" t="s">
        <v>662</v>
      </c>
    </row>
    <row r="419" spans="1:4" s="4" customFormat="1" x14ac:dyDescent="0.25">
      <c r="A419" s="4">
        <v>1337</v>
      </c>
      <c r="B419" s="4" t="s">
        <v>663</v>
      </c>
      <c r="C419" s="4" t="s">
        <v>663</v>
      </c>
      <c r="D419" s="4" t="s">
        <v>663</v>
      </c>
    </row>
    <row r="420" spans="1:4" s="4" customFormat="1" x14ac:dyDescent="0.25">
      <c r="A420" s="4">
        <v>1345</v>
      </c>
      <c r="B420" s="4" t="s">
        <v>664</v>
      </c>
      <c r="C420" s="4" t="s">
        <v>664</v>
      </c>
      <c r="D420" s="4" t="s">
        <v>664</v>
      </c>
    </row>
    <row r="421" spans="1:4" s="4" customFormat="1" x14ac:dyDescent="0.25">
      <c r="A421" s="4">
        <v>1361</v>
      </c>
      <c r="B421" s="4" t="s">
        <v>68</v>
      </c>
      <c r="C421" s="4" t="s">
        <v>68</v>
      </c>
      <c r="D421" s="4" t="s">
        <v>68</v>
      </c>
    </row>
    <row r="422" spans="1:4" s="4" customFormat="1" x14ac:dyDescent="0.25">
      <c r="A422" s="4">
        <v>1366</v>
      </c>
      <c r="B422" s="4" t="s">
        <v>665</v>
      </c>
      <c r="C422" s="4" t="s">
        <v>665</v>
      </c>
      <c r="D422" s="4" t="s">
        <v>665</v>
      </c>
    </row>
    <row r="423" spans="1:4" s="4" customFormat="1" x14ac:dyDescent="0.25">
      <c r="A423" s="4">
        <v>1392</v>
      </c>
      <c r="B423" s="4" t="s">
        <v>569</v>
      </c>
      <c r="C423" s="4" t="s">
        <v>569</v>
      </c>
      <c r="D423" s="4" t="s">
        <v>569</v>
      </c>
    </row>
    <row r="424" spans="1:4" s="4" customFormat="1" x14ac:dyDescent="0.25">
      <c r="A424" s="4">
        <v>1419</v>
      </c>
      <c r="B424" s="4" t="s">
        <v>171</v>
      </c>
      <c r="C424" s="4" t="s">
        <v>171</v>
      </c>
      <c r="D424" s="4" t="s">
        <v>171</v>
      </c>
    </row>
    <row r="425" spans="1:4" s="4" customFormat="1" x14ac:dyDescent="0.25">
      <c r="A425" s="4">
        <v>1478</v>
      </c>
      <c r="B425" s="4" t="s">
        <v>137</v>
      </c>
      <c r="C425" s="4" t="s">
        <v>137</v>
      </c>
      <c r="D425" s="4" t="s">
        <v>137</v>
      </c>
    </row>
    <row r="426" spans="1:4" s="4" customFormat="1" x14ac:dyDescent="0.25">
      <c r="A426" s="4">
        <v>1497</v>
      </c>
      <c r="B426" s="4" t="s">
        <v>666</v>
      </c>
      <c r="C426" s="4" t="s">
        <v>666</v>
      </c>
      <c r="D426" s="4" t="s">
        <v>666</v>
      </c>
    </row>
    <row r="427" spans="1:4" s="4" customFormat="1" x14ac:dyDescent="0.25">
      <c r="A427" s="4">
        <v>1498</v>
      </c>
      <c r="B427" s="4" t="s">
        <v>667</v>
      </c>
      <c r="C427" s="4" t="s">
        <v>667</v>
      </c>
      <c r="D427" s="4" t="s">
        <v>667</v>
      </c>
    </row>
    <row r="428" spans="1:4" s="4" customFormat="1" x14ac:dyDescent="0.25">
      <c r="A428" s="4">
        <v>1540</v>
      </c>
      <c r="B428" s="4" t="s">
        <v>668</v>
      </c>
      <c r="C428" s="4" t="s">
        <v>668</v>
      </c>
      <c r="D428" s="4" t="s">
        <v>668</v>
      </c>
    </row>
    <row r="429" spans="1:4" s="4" customFormat="1" x14ac:dyDescent="0.25">
      <c r="A429" s="4">
        <v>1579</v>
      </c>
      <c r="B429" s="4" t="s">
        <v>209</v>
      </c>
      <c r="C429" s="4" t="s">
        <v>209</v>
      </c>
      <c r="D429" s="4" t="s">
        <v>209</v>
      </c>
    </row>
    <row r="430" spans="1:4" s="4" customFormat="1" x14ac:dyDescent="0.25">
      <c r="A430" s="4">
        <v>1699</v>
      </c>
      <c r="B430" s="4" t="s">
        <v>669</v>
      </c>
      <c r="C430" s="4" t="s">
        <v>669</v>
      </c>
      <c r="D430" s="4" t="s">
        <v>669</v>
      </c>
    </row>
    <row r="431" spans="1:4" s="4" customFormat="1" x14ac:dyDescent="0.25">
      <c r="A431" s="4">
        <v>1747</v>
      </c>
      <c r="B431" s="4" t="s">
        <v>376</v>
      </c>
      <c r="C431" s="4" t="s">
        <v>376</v>
      </c>
      <c r="D431" s="4" t="s">
        <v>376</v>
      </c>
    </row>
    <row r="432" spans="1:4" s="4" customFormat="1" x14ac:dyDescent="0.25">
      <c r="A432" s="4">
        <v>1751</v>
      </c>
      <c r="B432" s="4" t="s">
        <v>670</v>
      </c>
      <c r="C432" s="4" t="s">
        <v>670</v>
      </c>
      <c r="D432" s="4" t="s">
        <v>670</v>
      </c>
    </row>
    <row r="433" spans="1:4" s="4" customFormat="1" x14ac:dyDescent="0.25">
      <c r="A433" s="4">
        <v>1758</v>
      </c>
      <c r="B433" s="4" t="s">
        <v>671</v>
      </c>
      <c r="C433" s="4" t="s">
        <v>671</v>
      </c>
      <c r="D433" s="4" t="s">
        <v>671</v>
      </c>
    </row>
    <row r="434" spans="1:4" s="4" customFormat="1" x14ac:dyDescent="0.25">
      <c r="A434" s="4">
        <v>1807</v>
      </c>
      <c r="B434" s="4" t="s">
        <v>672</v>
      </c>
      <c r="C434" s="4" t="s">
        <v>672</v>
      </c>
      <c r="D434" s="4" t="s">
        <v>672</v>
      </c>
    </row>
    <row r="435" spans="1:4" s="4" customFormat="1" x14ac:dyDescent="0.25">
      <c r="A435" s="4">
        <v>1875</v>
      </c>
      <c r="B435" s="4" t="s">
        <v>356</v>
      </c>
      <c r="C435" s="4" t="s">
        <v>356</v>
      </c>
      <c r="D435" s="4" t="s">
        <v>356</v>
      </c>
    </row>
    <row r="436" spans="1:4" s="4" customFormat="1" x14ac:dyDescent="0.25">
      <c r="A436" s="4">
        <v>1978</v>
      </c>
      <c r="B436" s="4" t="s">
        <v>673</v>
      </c>
      <c r="C436" s="4" t="s">
        <v>673</v>
      </c>
      <c r="D436" s="4" t="s">
        <v>673</v>
      </c>
    </row>
    <row r="437" spans="1:4" s="4" customFormat="1" x14ac:dyDescent="0.25">
      <c r="A437" s="4">
        <v>2266</v>
      </c>
      <c r="B437" s="4" t="s">
        <v>674</v>
      </c>
      <c r="C437" s="4" t="s">
        <v>674</v>
      </c>
      <c r="D437" s="4" t="s">
        <v>674</v>
      </c>
    </row>
    <row r="438" spans="1:4" s="4" customFormat="1" x14ac:dyDescent="0.25">
      <c r="A438" s="4">
        <v>2372</v>
      </c>
      <c r="B438" s="4" t="s">
        <v>675</v>
      </c>
      <c r="C438" s="4" t="s">
        <v>675</v>
      </c>
      <c r="D438" s="4" t="s">
        <v>675</v>
      </c>
    </row>
    <row r="439" spans="1:4" s="4" customFormat="1" x14ac:dyDescent="0.25">
      <c r="A439" s="4">
        <v>2397</v>
      </c>
      <c r="B439" s="4" t="s">
        <v>226</v>
      </c>
      <c r="C439" s="4" t="s">
        <v>226</v>
      </c>
      <c r="D439" s="4" t="s">
        <v>226</v>
      </c>
    </row>
    <row r="440" spans="1:4" s="4" customFormat="1" x14ac:dyDescent="0.25">
      <c r="A440" s="4">
        <v>2737</v>
      </c>
      <c r="B440" s="4" t="s">
        <v>19</v>
      </c>
      <c r="C440" s="4" t="s">
        <v>19</v>
      </c>
      <c r="D440" s="4" t="s">
        <v>19</v>
      </c>
    </row>
    <row r="441" spans="1:4" s="4" customFormat="1" x14ac:dyDescent="0.25">
      <c r="A441" s="4">
        <v>2835</v>
      </c>
      <c r="B441" s="4" t="s">
        <v>68</v>
      </c>
      <c r="C441" s="4" t="s">
        <v>68</v>
      </c>
      <c r="D441" s="4" t="s">
        <v>68</v>
      </c>
    </row>
    <row r="442" spans="1:4" s="4" customFormat="1" x14ac:dyDescent="0.25">
      <c r="A442" s="4">
        <v>2844</v>
      </c>
      <c r="B442" s="4" t="s">
        <v>78</v>
      </c>
      <c r="C442" s="4" t="s">
        <v>78</v>
      </c>
      <c r="D442" s="4" t="s">
        <v>78</v>
      </c>
    </row>
    <row r="443" spans="1:4" s="4" customFormat="1" x14ac:dyDescent="0.25">
      <c r="A443" s="4">
        <v>3063</v>
      </c>
      <c r="B443" s="4" t="s">
        <v>54</v>
      </c>
      <c r="C443" s="4" t="s">
        <v>54</v>
      </c>
      <c r="D443" s="4" t="s">
        <v>54</v>
      </c>
    </row>
    <row r="444" spans="1:4" s="4" customFormat="1" x14ac:dyDescent="0.25">
      <c r="A444" s="4">
        <v>3097</v>
      </c>
      <c r="B444" s="4" t="s">
        <v>676</v>
      </c>
      <c r="C444" s="4" t="s">
        <v>676</v>
      </c>
      <c r="D444" s="4" t="s">
        <v>676</v>
      </c>
    </row>
    <row r="445" spans="1:4" s="4" customFormat="1" x14ac:dyDescent="0.25">
      <c r="A445" s="4">
        <v>3105</v>
      </c>
      <c r="B445" s="4" t="s">
        <v>677</v>
      </c>
      <c r="C445" s="4" t="s">
        <v>677</v>
      </c>
      <c r="D445" s="4" t="s">
        <v>677</v>
      </c>
    </row>
    <row r="446" spans="1:4" s="4" customFormat="1" x14ac:dyDescent="0.25">
      <c r="A446" s="4">
        <v>3129</v>
      </c>
      <c r="B446" s="4" t="s">
        <v>195</v>
      </c>
      <c r="C446" s="4" t="s">
        <v>195</v>
      </c>
      <c r="D446" s="4" t="s">
        <v>195</v>
      </c>
    </row>
    <row r="447" spans="1:4" s="4" customFormat="1" x14ac:dyDescent="0.25">
      <c r="A447" s="4">
        <v>3144</v>
      </c>
      <c r="B447" s="4" t="s">
        <v>678</v>
      </c>
      <c r="C447" s="4" t="s">
        <v>678</v>
      </c>
      <c r="D447" s="4" t="s">
        <v>678</v>
      </c>
    </row>
    <row r="448" spans="1:4" s="4" customFormat="1" x14ac:dyDescent="0.25">
      <c r="A448" s="4">
        <v>3163</v>
      </c>
      <c r="B448" s="4" t="s">
        <v>679</v>
      </c>
      <c r="C448" s="4" t="s">
        <v>679</v>
      </c>
      <c r="D448" s="4" t="s">
        <v>679</v>
      </c>
    </row>
    <row r="449" spans="1:4" s="4" customFormat="1" x14ac:dyDescent="0.25">
      <c r="A449" s="4">
        <v>3178</v>
      </c>
      <c r="B449" s="4" t="s">
        <v>680</v>
      </c>
      <c r="C449" s="4" t="s">
        <v>680</v>
      </c>
      <c r="D449" s="4" t="s">
        <v>680</v>
      </c>
    </row>
    <row r="450" spans="1:4" s="4" customFormat="1" x14ac:dyDescent="0.25">
      <c r="A450" s="4">
        <v>3375</v>
      </c>
      <c r="B450" s="4" t="s">
        <v>681</v>
      </c>
      <c r="C450" s="4" t="s">
        <v>681</v>
      </c>
      <c r="D450" s="4" t="s">
        <v>681</v>
      </c>
    </row>
    <row r="451" spans="1:4" s="4" customFormat="1" x14ac:dyDescent="0.25">
      <c r="A451" s="4">
        <v>3491</v>
      </c>
      <c r="B451" s="4" t="s">
        <v>308</v>
      </c>
      <c r="C451" s="4" t="s">
        <v>308</v>
      </c>
      <c r="D451" s="4" t="s">
        <v>308</v>
      </c>
    </row>
    <row r="452" spans="1:4" s="4" customFormat="1" x14ac:dyDescent="0.25">
      <c r="A452" s="4">
        <v>3648</v>
      </c>
      <c r="B452" s="4" t="s">
        <v>26</v>
      </c>
      <c r="C452" s="4" t="s">
        <v>26</v>
      </c>
      <c r="D452" s="4" t="s">
        <v>26</v>
      </c>
    </row>
    <row r="453" spans="1:4" s="4" customFormat="1" x14ac:dyDescent="0.25">
      <c r="A453" s="4">
        <v>3693</v>
      </c>
      <c r="B453" s="4" t="s">
        <v>682</v>
      </c>
      <c r="C453" s="4" t="s">
        <v>682</v>
      </c>
      <c r="D453" s="4" t="s">
        <v>682</v>
      </c>
    </row>
    <row r="454" spans="1:4" s="4" customFormat="1" x14ac:dyDescent="0.25">
      <c r="A454" s="4">
        <v>3794</v>
      </c>
      <c r="B454" s="4" t="s">
        <v>683</v>
      </c>
      <c r="C454" s="4" t="s">
        <v>683</v>
      </c>
      <c r="D454" s="4" t="s">
        <v>683</v>
      </c>
    </row>
    <row r="455" spans="1:4" s="4" customFormat="1" x14ac:dyDescent="0.25">
      <c r="A455" s="4">
        <v>3795</v>
      </c>
      <c r="B455" s="4" t="s">
        <v>177</v>
      </c>
      <c r="C455" s="4" t="s">
        <v>177</v>
      </c>
      <c r="D455" s="4" t="s">
        <v>177</v>
      </c>
    </row>
    <row r="456" spans="1:4" s="4" customFormat="1" x14ac:dyDescent="0.25">
      <c r="A456" s="4">
        <v>3990</v>
      </c>
      <c r="B456" s="4" t="s">
        <v>221</v>
      </c>
      <c r="C456" s="4" t="s">
        <v>221</v>
      </c>
      <c r="D456" s="4" t="s">
        <v>221</v>
      </c>
    </row>
    <row r="457" spans="1:4" s="4" customFormat="1" x14ac:dyDescent="0.25">
      <c r="A457" s="4">
        <v>4019</v>
      </c>
      <c r="B457" s="4" t="s">
        <v>684</v>
      </c>
      <c r="C457" s="4" t="s">
        <v>684</v>
      </c>
      <c r="D457" s="4" t="s">
        <v>684</v>
      </c>
    </row>
    <row r="458" spans="1:4" s="4" customFormat="1" x14ac:dyDescent="0.25">
      <c r="A458" s="4">
        <v>4084</v>
      </c>
      <c r="B458" s="4" t="s">
        <v>685</v>
      </c>
      <c r="C458" s="4" t="s">
        <v>685</v>
      </c>
      <c r="D458" s="4" t="s">
        <v>685</v>
      </c>
    </row>
    <row r="459" spans="1:4" s="4" customFormat="1" x14ac:dyDescent="0.25">
      <c r="A459" s="4">
        <v>4091</v>
      </c>
      <c r="B459" s="4" t="s">
        <v>614</v>
      </c>
      <c r="C459" s="4" t="s">
        <v>614</v>
      </c>
      <c r="D459" s="4" t="s">
        <v>614</v>
      </c>
    </row>
    <row r="460" spans="1:4" s="4" customFormat="1" x14ac:dyDescent="0.25">
      <c r="A460" s="4">
        <v>4096</v>
      </c>
      <c r="B460" s="4" t="s">
        <v>164</v>
      </c>
      <c r="C460" s="4" t="s">
        <v>164</v>
      </c>
      <c r="D460" s="4" t="s">
        <v>164</v>
      </c>
    </row>
    <row r="461" spans="1:4" s="4" customFormat="1" x14ac:dyDescent="0.25">
      <c r="A461" s="4">
        <v>4098</v>
      </c>
      <c r="B461" s="4" t="s">
        <v>430</v>
      </c>
      <c r="C461" s="4" t="s">
        <v>430</v>
      </c>
      <c r="D461" s="4" t="s">
        <v>430</v>
      </c>
    </row>
    <row r="462" spans="1:4" s="4" customFormat="1" x14ac:dyDescent="0.25">
      <c r="A462" s="4">
        <v>4104</v>
      </c>
      <c r="B462" s="4" t="s">
        <v>686</v>
      </c>
      <c r="C462" s="4" t="s">
        <v>686</v>
      </c>
      <c r="D462" s="4" t="s">
        <v>686</v>
      </c>
    </row>
    <row r="463" spans="1:4" s="4" customFormat="1" x14ac:dyDescent="0.25">
      <c r="A463" s="4">
        <v>4105</v>
      </c>
      <c r="B463" s="4" t="s">
        <v>235</v>
      </c>
      <c r="C463" s="4" t="s">
        <v>235</v>
      </c>
      <c r="D463" s="4" t="s">
        <v>235</v>
      </c>
    </row>
    <row r="464" spans="1:4" s="4" customFormat="1" x14ac:dyDescent="0.25">
      <c r="A464" s="4">
        <v>4113</v>
      </c>
      <c r="B464" s="4" t="s">
        <v>687</v>
      </c>
      <c r="C464" s="4" t="s">
        <v>687</v>
      </c>
      <c r="D464" s="4" t="s">
        <v>687</v>
      </c>
    </row>
    <row r="465" spans="1:4" s="4" customFormat="1" x14ac:dyDescent="0.25">
      <c r="A465" s="4">
        <v>4122</v>
      </c>
      <c r="B465" s="4" t="s">
        <v>688</v>
      </c>
      <c r="C465" s="4" t="s">
        <v>688</v>
      </c>
      <c r="D465" s="4" t="s">
        <v>688</v>
      </c>
    </row>
    <row r="466" spans="1:4" s="4" customFormat="1" x14ac:dyDescent="0.25">
      <c r="A466" s="4">
        <v>4123</v>
      </c>
      <c r="B466" s="4" t="s">
        <v>689</v>
      </c>
      <c r="C466" s="4" t="s">
        <v>689</v>
      </c>
      <c r="D466" s="4" t="s">
        <v>689</v>
      </c>
    </row>
    <row r="467" spans="1:4" s="4" customFormat="1" x14ac:dyDescent="0.25">
      <c r="A467" s="4">
        <v>4124</v>
      </c>
      <c r="B467" s="4" t="s">
        <v>245</v>
      </c>
      <c r="C467" s="4" t="s">
        <v>245</v>
      </c>
      <c r="D467" s="4" t="s">
        <v>245</v>
      </c>
    </row>
    <row r="468" spans="1:4" s="4" customFormat="1" x14ac:dyDescent="0.25">
      <c r="A468" s="4">
        <v>4125</v>
      </c>
      <c r="B468" s="4" t="s">
        <v>690</v>
      </c>
      <c r="C468" s="4" t="s">
        <v>690</v>
      </c>
      <c r="D468" s="4" t="s">
        <v>690</v>
      </c>
    </row>
    <row r="469" spans="1:4" s="4" customFormat="1" x14ac:dyDescent="0.25">
      <c r="A469" s="4">
        <v>4135</v>
      </c>
      <c r="B469" s="4" t="s">
        <v>120</v>
      </c>
      <c r="C469" s="4" t="s">
        <v>120</v>
      </c>
      <c r="D469" s="4" t="s">
        <v>120</v>
      </c>
    </row>
    <row r="470" spans="1:4" s="4" customFormat="1" x14ac:dyDescent="0.25">
      <c r="A470" s="4">
        <v>4149</v>
      </c>
      <c r="B470" s="4" t="s">
        <v>691</v>
      </c>
      <c r="C470" s="4" t="s">
        <v>691</v>
      </c>
      <c r="D470" s="4" t="s">
        <v>691</v>
      </c>
    </row>
    <row r="471" spans="1:4" s="4" customFormat="1" x14ac:dyDescent="0.25">
      <c r="A471" s="4">
        <v>4161</v>
      </c>
      <c r="B471" s="4" t="s">
        <v>692</v>
      </c>
      <c r="C471" s="4" t="s">
        <v>692</v>
      </c>
      <c r="D471" s="4" t="s">
        <v>692</v>
      </c>
    </row>
    <row r="472" spans="1:4" s="4" customFormat="1" x14ac:dyDescent="0.25">
      <c r="A472" s="4">
        <v>4192</v>
      </c>
      <c r="B472" s="4" t="s">
        <v>693</v>
      </c>
      <c r="C472" s="4" t="s">
        <v>693</v>
      </c>
      <c r="D472" s="4" t="s">
        <v>693</v>
      </c>
    </row>
    <row r="473" spans="1:4" s="4" customFormat="1" x14ac:dyDescent="0.25">
      <c r="A473" s="4">
        <v>4206</v>
      </c>
      <c r="B473" s="4" t="s">
        <v>419</v>
      </c>
      <c r="C473" s="4" t="s">
        <v>419</v>
      </c>
      <c r="D473" s="4" t="s">
        <v>419</v>
      </c>
    </row>
    <row r="474" spans="1:4" s="4" customFormat="1" x14ac:dyDescent="0.25">
      <c r="A474" s="4">
        <v>4214</v>
      </c>
      <c r="B474" s="4" t="s">
        <v>100</v>
      </c>
      <c r="C474" s="4" t="s">
        <v>100</v>
      </c>
      <c r="D474" s="4" t="s">
        <v>100</v>
      </c>
    </row>
    <row r="475" spans="1:4" s="4" customFormat="1" x14ac:dyDescent="0.25">
      <c r="A475" s="4">
        <v>4290</v>
      </c>
      <c r="B475" s="4" t="s">
        <v>70</v>
      </c>
      <c r="C475" s="4" t="s">
        <v>70</v>
      </c>
      <c r="D475" s="4" t="s">
        <v>70</v>
      </c>
    </row>
    <row r="476" spans="1:4" s="4" customFormat="1" x14ac:dyDescent="0.25">
      <c r="A476" s="4">
        <v>4297</v>
      </c>
      <c r="B476" s="4" t="s">
        <v>694</v>
      </c>
      <c r="C476" s="4" t="s">
        <v>694</v>
      </c>
      <c r="D476" s="4" t="s">
        <v>694</v>
      </c>
    </row>
    <row r="477" spans="1:4" s="4" customFormat="1" x14ac:dyDescent="0.25">
      <c r="A477" s="4">
        <v>4349</v>
      </c>
      <c r="B477" s="4" t="s">
        <v>276</v>
      </c>
      <c r="C477" s="4" t="s">
        <v>276</v>
      </c>
      <c r="D477" s="4" t="s">
        <v>276</v>
      </c>
    </row>
    <row r="478" spans="1:4" s="4" customFormat="1" x14ac:dyDescent="0.25">
      <c r="A478" s="4">
        <v>4354</v>
      </c>
      <c r="B478" s="4" t="s">
        <v>92</v>
      </c>
      <c r="C478" s="4" t="s">
        <v>92</v>
      </c>
      <c r="D478" s="4" t="s">
        <v>92</v>
      </c>
    </row>
    <row r="479" spans="1:4" s="4" customFormat="1" x14ac:dyDescent="0.25">
      <c r="A479" s="4">
        <v>4412</v>
      </c>
      <c r="B479" s="4" t="s">
        <v>695</v>
      </c>
      <c r="C479" s="4" t="s">
        <v>695</v>
      </c>
      <c r="D479" s="4" t="s">
        <v>695</v>
      </c>
    </row>
    <row r="480" spans="1:4" s="4" customFormat="1" x14ac:dyDescent="0.25">
      <c r="A480" s="4">
        <v>4420</v>
      </c>
      <c r="B480" s="4" t="s">
        <v>696</v>
      </c>
      <c r="C480" s="4" t="s">
        <v>696</v>
      </c>
      <c r="D480" s="4" t="s">
        <v>696</v>
      </c>
    </row>
    <row r="481" spans="1:4" s="4" customFormat="1" x14ac:dyDescent="0.25">
      <c r="A481" s="4">
        <v>4435</v>
      </c>
      <c r="B481" s="4" t="s">
        <v>697</v>
      </c>
      <c r="C481" s="4" t="s">
        <v>697</v>
      </c>
      <c r="D481" s="4" t="s">
        <v>697</v>
      </c>
    </row>
    <row r="482" spans="1:4" s="4" customFormat="1" x14ac:dyDescent="0.25">
      <c r="A482" s="4">
        <v>4438</v>
      </c>
      <c r="B482" s="4" t="s">
        <v>345</v>
      </c>
      <c r="C482" s="4" t="s">
        <v>345</v>
      </c>
      <c r="D482" s="4" t="s">
        <v>345</v>
      </c>
    </row>
    <row r="483" spans="1:4" s="4" customFormat="1" x14ac:dyDescent="0.25">
      <c r="A483" s="4">
        <v>4443</v>
      </c>
      <c r="B483" s="4" t="s">
        <v>698</v>
      </c>
      <c r="C483" s="4" t="s">
        <v>698</v>
      </c>
      <c r="D483" s="4" t="s">
        <v>698</v>
      </c>
    </row>
    <row r="484" spans="1:4" s="4" customFormat="1" x14ac:dyDescent="0.25">
      <c r="A484" s="4">
        <v>4525</v>
      </c>
      <c r="B484" s="4" t="s">
        <v>511</v>
      </c>
      <c r="C484" s="4" t="s">
        <v>511</v>
      </c>
      <c r="D484" s="4" t="s">
        <v>511</v>
      </c>
    </row>
    <row r="485" spans="1:4" s="4" customFormat="1" x14ac:dyDescent="0.25">
      <c r="A485" s="4">
        <v>4543</v>
      </c>
      <c r="B485" s="4" t="s">
        <v>699</v>
      </c>
      <c r="C485" s="4" t="s">
        <v>699</v>
      </c>
      <c r="D485" s="4" t="s">
        <v>699</v>
      </c>
    </row>
    <row r="486" spans="1:4" s="4" customFormat="1" x14ac:dyDescent="0.25">
      <c r="A486" s="4">
        <v>4552</v>
      </c>
      <c r="B486" s="4" t="s">
        <v>700</v>
      </c>
      <c r="C486" s="4" t="s">
        <v>700</v>
      </c>
      <c r="D486" s="4" t="s">
        <v>700</v>
      </c>
    </row>
    <row r="487" spans="1:4" s="4" customFormat="1" x14ac:dyDescent="0.25">
      <c r="A487" s="4">
        <v>4580</v>
      </c>
      <c r="B487" s="4" t="s">
        <v>701</v>
      </c>
      <c r="C487" s="4" t="s">
        <v>701</v>
      </c>
      <c r="D487" s="4" t="s">
        <v>701</v>
      </c>
    </row>
    <row r="488" spans="1:4" s="4" customFormat="1" x14ac:dyDescent="0.25">
      <c r="A488" s="4">
        <v>4598</v>
      </c>
      <c r="B488" s="4" t="s">
        <v>702</v>
      </c>
      <c r="C488" s="4" t="s">
        <v>702</v>
      </c>
      <c r="D488" s="4" t="s">
        <v>702</v>
      </c>
    </row>
    <row r="489" spans="1:4" s="4" customFormat="1" x14ac:dyDescent="0.25">
      <c r="A489" s="4">
        <v>4606</v>
      </c>
      <c r="B489" s="4" t="s">
        <v>703</v>
      </c>
      <c r="C489" s="4" t="s">
        <v>703</v>
      </c>
      <c r="D489" s="4" t="s">
        <v>703</v>
      </c>
    </row>
    <row r="490" spans="1:4" s="4" customFormat="1" x14ac:dyDescent="0.25">
      <c r="A490" s="4">
        <v>4706</v>
      </c>
      <c r="B490" s="4" t="s">
        <v>704</v>
      </c>
      <c r="C490" s="4" t="s">
        <v>704</v>
      </c>
      <c r="D490" s="4" t="s">
        <v>704</v>
      </c>
    </row>
    <row r="491" spans="1:4" s="4" customFormat="1" x14ac:dyDescent="0.25">
      <c r="A491" s="4">
        <v>4761</v>
      </c>
      <c r="B491" s="4" t="s">
        <v>705</v>
      </c>
      <c r="C491" s="4" t="s">
        <v>705</v>
      </c>
      <c r="D491" s="4" t="s">
        <v>705</v>
      </c>
    </row>
    <row r="492" spans="1:4" s="4" customFormat="1" x14ac:dyDescent="0.25">
      <c r="A492" s="4">
        <v>4764</v>
      </c>
      <c r="B492" s="4" t="s">
        <v>62</v>
      </c>
      <c r="C492" s="4" t="s">
        <v>62</v>
      </c>
      <c r="D492" s="4" t="s">
        <v>62</v>
      </c>
    </row>
    <row r="493" spans="1:4" s="4" customFormat="1" x14ac:dyDescent="0.25">
      <c r="A493" s="4">
        <v>4768</v>
      </c>
      <c r="B493" s="4" t="s">
        <v>173</v>
      </c>
      <c r="C493" s="4" t="s">
        <v>173</v>
      </c>
      <c r="D493" s="4" t="s">
        <v>173</v>
      </c>
    </row>
    <row r="494" spans="1:4" s="4" customFormat="1" x14ac:dyDescent="0.25">
      <c r="A494" s="4">
        <v>4773</v>
      </c>
      <c r="B494" s="4" t="s">
        <v>706</v>
      </c>
      <c r="C494" s="4" t="s">
        <v>706</v>
      </c>
      <c r="D494" s="4" t="s">
        <v>706</v>
      </c>
    </row>
    <row r="495" spans="1:4" s="4" customFormat="1" x14ac:dyDescent="0.25">
      <c r="A495" s="4">
        <v>4775</v>
      </c>
      <c r="B495" s="4" t="s">
        <v>605</v>
      </c>
      <c r="C495" s="4" t="s">
        <v>605</v>
      </c>
      <c r="D495" s="4" t="s">
        <v>605</v>
      </c>
    </row>
    <row r="496" spans="1:4" s="4" customFormat="1" x14ac:dyDescent="0.25">
      <c r="A496" s="4">
        <v>4789</v>
      </c>
      <c r="B496" s="4" t="s">
        <v>66</v>
      </c>
      <c r="C496" s="4" t="s">
        <v>66</v>
      </c>
      <c r="D496" s="4" t="s">
        <v>66</v>
      </c>
    </row>
    <row r="497" spans="1:4" s="4" customFormat="1" x14ac:dyDescent="0.25">
      <c r="A497" s="4">
        <v>4797</v>
      </c>
      <c r="B497" s="4" t="s">
        <v>707</v>
      </c>
      <c r="C497" s="4" t="s">
        <v>707</v>
      </c>
      <c r="D497" s="4" t="s">
        <v>707</v>
      </c>
    </row>
    <row r="498" spans="1:4" s="4" customFormat="1" x14ac:dyDescent="0.25">
      <c r="A498" s="4">
        <v>4798</v>
      </c>
      <c r="B498" s="4" t="s">
        <v>378</v>
      </c>
      <c r="C498" s="4" t="s">
        <v>378</v>
      </c>
      <c r="D498" s="4" t="s">
        <v>378</v>
      </c>
    </row>
    <row r="499" spans="1:4" s="4" customFormat="1" x14ac:dyDescent="0.25">
      <c r="A499" s="4">
        <v>4800</v>
      </c>
      <c r="B499" s="4" t="s">
        <v>98</v>
      </c>
      <c r="C499" s="4" t="s">
        <v>98</v>
      </c>
      <c r="D499" s="4" t="s">
        <v>98</v>
      </c>
    </row>
    <row r="500" spans="1:4" s="4" customFormat="1" x14ac:dyDescent="0.25">
      <c r="A500" s="4">
        <v>4805</v>
      </c>
      <c r="B500" s="4" t="s">
        <v>708</v>
      </c>
      <c r="C500" s="4" t="s">
        <v>708</v>
      </c>
      <c r="D500" s="4" t="s">
        <v>708</v>
      </c>
    </row>
    <row r="501" spans="1:4" s="4" customFormat="1" x14ac:dyDescent="0.25">
      <c r="A501" s="4">
        <v>4807</v>
      </c>
      <c r="B501" s="4" t="s">
        <v>709</v>
      </c>
      <c r="C501" s="4" t="s">
        <v>709</v>
      </c>
      <c r="D501" s="4" t="s">
        <v>709</v>
      </c>
    </row>
    <row r="502" spans="1:4" s="4" customFormat="1" x14ac:dyDescent="0.25">
      <c r="A502" s="4">
        <v>4808</v>
      </c>
      <c r="B502" s="4" t="s">
        <v>710</v>
      </c>
      <c r="C502" s="4" t="s">
        <v>710</v>
      </c>
      <c r="D502" s="4" t="s">
        <v>710</v>
      </c>
    </row>
    <row r="503" spans="1:4" s="4" customFormat="1" x14ac:dyDescent="0.25">
      <c r="A503" s="4">
        <v>4809</v>
      </c>
      <c r="B503" s="4" t="s">
        <v>711</v>
      </c>
      <c r="C503" s="4" t="s">
        <v>711</v>
      </c>
      <c r="D503" s="4" t="s">
        <v>711</v>
      </c>
    </row>
    <row r="504" spans="1:4" s="4" customFormat="1" x14ac:dyDescent="0.25">
      <c r="A504" s="4">
        <v>4810</v>
      </c>
      <c r="B504" s="4" t="s">
        <v>712</v>
      </c>
      <c r="C504" s="4" t="s">
        <v>712</v>
      </c>
      <c r="D504" s="4" t="s">
        <v>712</v>
      </c>
    </row>
    <row r="505" spans="1:4" s="4" customFormat="1" x14ac:dyDescent="0.25">
      <c r="A505" s="4">
        <v>4812</v>
      </c>
      <c r="B505" s="4" t="s">
        <v>247</v>
      </c>
      <c r="C505" s="4" t="s">
        <v>247</v>
      </c>
      <c r="D505" s="4" t="s">
        <v>247</v>
      </c>
    </row>
    <row r="506" spans="1:4" s="4" customFormat="1" x14ac:dyDescent="0.25">
      <c r="A506" s="4">
        <v>4813</v>
      </c>
      <c r="B506" s="4" t="s">
        <v>713</v>
      </c>
      <c r="C506" s="4" t="s">
        <v>713</v>
      </c>
      <c r="D506" s="4" t="s">
        <v>713</v>
      </c>
    </row>
    <row r="507" spans="1:4" s="4" customFormat="1" x14ac:dyDescent="0.25">
      <c r="A507" s="4">
        <v>4816</v>
      </c>
      <c r="B507" s="4" t="s">
        <v>714</v>
      </c>
      <c r="C507" s="4" t="s">
        <v>714</v>
      </c>
      <c r="D507" s="4" t="s">
        <v>714</v>
      </c>
    </row>
    <row r="508" spans="1:4" s="4" customFormat="1" x14ac:dyDescent="0.25">
      <c r="A508" s="4">
        <v>4817</v>
      </c>
      <c r="B508" s="4" t="s">
        <v>715</v>
      </c>
      <c r="C508" s="4" t="s">
        <v>715</v>
      </c>
      <c r="D508" s="4" t="s">
        <v>715</v>
      </c>
    </row>
    <row r="509" spans="1:4" s="4" customFormat="1" x14ac:dyDescent="0.25">
      <c r="A509" s="4">
        <v>4819</v>
      </c>
      <c r="B509" s="4" t="s">
        <v>716</v>
      </c>
      <c r="C509" s="4" t="s">
        <v>716</v>
      </c>
      <c r="D509" s="4" t="s">
        <v>716</v>
      </c>
    </row>
    <row r="510" spans="1:4" s="4" customFormat="1" x14ac:dyDescent="0.25">
      <c r="A510" s="4">
        <v>4820</v>
      </c>
      <c r="B510" s="4" t="s">
        <v>717</v>
      </c>
      <c r="C510" s="4" t="s">
        <v>717</v>
      </c>
      <c r="D510" s="4" t="s">
        <v>717</v>
      </c>
    </row>
    <row r="511" spans="1:4" s="4" customFormat="1" x14ac:dyDescent="0.25">
      <c r="A511" s="4">
        <v>4823</v>
      </c>
      <c r="B511" s="4" t="s">
        <v>125</v>
      </c>
      <c r="C511" s="4" t="s">
        <v>125</v>
      </c>
      <c r="D511" s="4" t="s">
        <v>125</v>
      </c>
    </row>
    <row r="512" spans="1:4" s="4" customFormat="1" x14ac:dyDescent="0.25">
      <c r="A512" s="4">
        <v>4824</v>
      </c>
      <c r="B512" s="4" t="s">
        <v>718</v>
      </c>
      <c r="C512" s="4" t="s">
        <v>718</v>
      </c>
      <c r="D512" s="4" t="s">
        <v>718</v>
      </c>
    </row>
    <row r="513" spans="1:4" s="4" customFormat="1" x14ac:dyDescent="0.25">
      <c r="A513" s="4">
        <v>4830</v>
      </c>
      <c r="B513" s="4" t="s">
        <v>719</v>
      </c>
      <c r="C513" s="4" t="s">
        <v>719</v>
      </c>
      <c r="D513" s="4" t="s">
        <v>719</v>
      </c>
    </row>
    <row r="514" spans="1:4" s="4" customFormat="1" x14ac:dyDescent="0.25">
      <c r="A514" s="4">
        <v>4832</v>
      </c>
      <c r="B514" s="4" t="s">
        <v>720</v>
      </c>
      <c r="C514" s="4" t="s">
        <v>720</v>
      </c>
      <c r="D514" s="4" t="s">
        <v>720</v>
      </c>
    </row>
    <row r="515" spans="1:4" s="4" customFormat="1" x14ac:dyDescent="0.25">
      <c r="A515" s="4">
        <v>4833</v>
      </c>
      <c r="B515" s="4" t="s">
        <v>721</v>
      </c>
      <c r="C515" s="4" t="s">
        <v>721</v>
      </c>
      <c r="D515" s="4" t="s">
        <v>721</v>
      </c>
    </row>
    <row r="516" spans="1:4" s="4" customFormat="1" x14ac:dyDescent="0.25">
      <c r="A516" s="4">
        <v>4835</v>
      </c>
      <c r="B516" s="4" t="s">
        <v>722</v>
      </c>
      <c r="C516" s="4" t="s">
        <v>722</v>
      </c>
      <c r="D516" s="4" t="s">
        <v>722</v>
      </c>
    </row>
    <row r="517" spans="1:4" s="4" customFormat="1" x14ac:dyDescent="0.25">
      <c r="A517" s="4">
        <v>4846</v>
      </c>
      <c r="B517" s="4" t="s">
        <v>179</v>
      </c>
      <c r="C517" s="4" t="s">
        <v>179</v>
      </c>
      <c r="D517" s="4" t="s">
        <v>179</v>
      </c>
    </row>
    <row r="518" spans="1:4" s="4" customFormat="1" x14ac:dyDescent="0.25">
      <c r="A518" s="4">
        <v>4859</v>
      </c>
      <c r="B518" s="4" t="s">
        <v>250</v>
      </c>
      <c r="C518" s="4" t="s">
        <v>250</v>
      </c>
      <c r="D518" s="4" t="s">
        <v>250</v>
      </c>
    </row>
    <row r="519" spans="1:4" s="4" customFormat="1" x14ac:dyDescent="0.25">
      <c r="A519" s="4">
        <v>4861</v>
      </c>
      <c r="B519" s="4" t="s">
        <v>723</v>
      </c>
      <c r="C519" s="4" t="s">
        <v>723</v>
      </c>
      <c r="D519" s="4" t="s">
        <v>723</v>
      </c>
    </row>
    <row r="520" spans="1:4" s="4" customFormat="1" x14ac:dyDescent="0.25">
      <c r="A520" s="4">
        <v>4862</v>
      </c>
      <c r="B520" s="4" t="s">
        <v>343</v>
      </c>
      <c r="C520" s="4" t="s">
        <v>343</v>
      </c>
      <c r="D520" s="4" t="s">
        <v>343</v>
      </c>
    </row>
    <row r="521" spans="1:4" s="4" customFormat="1" x14ac:dyDescent="0.25">
      <c r="A521" s="4">
        <v>4863</v>
      </c>
      <c r="B521" s="4" t="s">
        <v>557</v>
      </c>
      <c r="C521" s="4" t="s">
        <v>557</v>
      </c>
      <c r="D521" s="4" t="s">
        <v>557</v>
      </c>
    </row>
    <row r="522" spans="1:4" s="4" customFormat="1" x14ac:dyDescent="0.25">
      <c r="A522" s="4">
        <v>4864</v>
      </c>
      <c r="B522" s="4" t="s">
        <v>724</v>
      </c>
      <c r="C522" s="4" t="s">
        <v>724</v>
      </c>
      <c r="D522" s="4" t="s">
        <v>724</v>
      </c>
    </row>
    <row r="523" spans="1:4" s="4" customFormat="1" x14ac:dyDescent="0.25">
      <c r="A523" s="4">
        <v>4865</v>
      </c>
      <c r="B523" s="4" t="s">
        <v>725</v>
      </c>
      <c r="C523" s="4" t="s">
        <v>725</v>
      </c>
      <c r="D523" s="4" t="s">
        <v>725</v>
      </c>
    </row>
    <row r="524" spans="1:4" s="4" customFormat="1" x14ac:dyDescent="0.25">
      <c r="A524" s="4">
        <v>4866</v>
      </c>
      <c r="B524" s="4" t="s">
        <v>726</v>
      </c>
      <c r="C524" s="4" t="s">
        <v>726</v>
      </c>
      <c r="D524" s="4" t="s">
        <v>726</v>
      </c>
    </row>
    <row r="525" spans="1:4" s="4" customFormat="1" x14ac:dyDescent="0.25">
      <c r="A525" s="4">
        <v>4867</v>
      </c>
      <c r="B525" s="4" t="s">
        <v>727</v>
      </c>
      <c r="C525" s="4" t="s">
        <v>727</v>
      </c>
      <c r="D525" s="4" t="s">
        <v>727</v>
      </c>
    </row>
    <row r="526" spans="1:4" s="4" customFormat="1" x14ac:dyDescent="0.25">
      <c r="A526" s="4">
        <v>4868</v>
      </c>
      <c r="B526" s="4" t="s">
        <v>106</v>
      </c>
      <c r="C526" s="4" t="s">
        <v>106</v>
      </c>
      <c r="D526" s="4" t="s">
        <v>106</v>
      </c>
    </row>
    <row r="527" spans="1:4" s="4" customFormat="1" x14ac:dyDescent="0.25">
      <c r="A527" s="4">
        <v>4869</v>
      </c>
      <c r="B527" s="4" t="s">
        <v>359</v>
      </c>
      <c r="C527" s="4" t="s">
        <v>359</v>
      </c>
      <c r="D527" s="4" t="s">
        <v>359</v>
      </c>
    </row>
    <row r="528" spans="1:4" s="4" customFormat="1" x14ac:dyDescent="0.25">
      <c r="A528" s="4">
        <v>4874</v>
      </c>
      <c r="B528" s="4" t="s">
        <v>728</v>
      </c>
      <c r="C528" s="4" t="s">
        <v>728</v>
      </c>
      <c r="D528" s="4" t="s">
        <v>728</v>
      </c>
    </row>
    <row r="529" spans="1:4" s="4" customFormat="1" x14ac:dyDescent="0.25">
      <c r="A529" s="4">
        <v>4876</v>
      </c>
      <c r="B529" s="4" t="s">
        <v>729</v>
      </c>
      <c r="C529" s="4" t="s">
        <v>729</v>
      </c>
      <c r="D529" s="4" t="s">
        <v>729</v>
      </c>
    </row>
    <row r="530" spans="1:4" s="4" customFormat="1" x14ac:dyDescent="0.25">
      <c r="A530" s="4">
        <v>4879</v>
      </c>
      <c r="B530" s="4" t="s">
        <v>132</v>
      </c>
      <c r="C530" s="4" t="s">
        <v>132</v>
      </c>
      <c r="D530" s="4" t="s">
        <v>132</v>
      </c>
    </row>
    <row r="531" spans="1:4" s="4" customFormat="1" x14ac:dyDescent="0.25">
      <c r="A531" s="4">
        <v>4890</v>
      </c>
      <c r="B531" s="4" t="s">
        <v>730</v>
      </c>
      <c r="C531" s="4" t="s">
        <v>730</v>
      </c>
      <c r="D531" s="4" t="s">
        <v>730</v>
      </c>
    </row>
    <row r="532" spans="1:4" s="4" customFormat="1" x14ac:dyDescent="0.25">
      <c r="A532" s="4">
        <v>4897</v>
      </c>
      <c r="B532" s="4" t="s">
        <v>102</v>
      </c>
      <c r="C532" s="4" t="s">
        <v>102</v>
      </c>
      <c r="D532" s="4" t="s">
        <v>102</v>
      </c>
    </row>
    <row r="533" spans="1:4" s="4" customFormat="1" x14ac:dyDescent="0.25">
      <c r="A533" s="4">
        <v>4898</v>
      </c>
      <c r="B533" s="4" t="s">
        <v>731</v>
      </c>
      <c r="C533" s="4" t="s">
        <v>731</v>
      </c>
      <c r="D533" s="4" t="s">
        <v>731</v>
      </c>
    </row>
    <row r="534" spans="1:4" s="4" customFormat="1" x14ac:dyDescent="0.25">
      <c r="A534" s="4">
        <v>4900</v>
      </c>
      <c r="B534" s="4" t="s">
        <v>732</v>
      </c>
      <c r="C534" s="4" t="s">
        <v>732</v>
      </c>
      <c r="D534" s="4" t="s">
        <v>732</v>
      </c>
    </row>
    <row r="535" spans="1:4" s="4" customFormat="1" x14ac:dyDescent="0.25">
      <c r="A535" s="4">
        <v>4902</v>
      </c>
      <c r="B535" s="4" t="s">
        <v>733</v>
      </c>
      <c r="C535" s="4" t="s">
        <v>733</v>
      </c>
      <c r="D535" s="4" t="s">
        <v>733</v>
      </c>
    </row>
    <row r="536" spans="1:4" s="4" customFormat="1" x14ac:dyDescent="0.25">
      <c r="A536" s="4">
        <v>4904</v>
      </c>
      <c r="B536" s="4" t="s">
        <v>295</v>
      </c>
      <c r="C536" s="4" t="s">
        <v>295</v>
      </c>
      <c r="D536" s="4" t="s">
        <v>295</v>
      </c>
    </row>
    <row r="537" spans="1:4" s="4" customFormat="1" x14ac:dyDescent="0.25">
      <c r="A537" s="4">
        <v>4907</v>
      </c>
      <c r="B537" s="4" t="s">
        <v>160</v>
      </c>
      <c r="C537" s="4" t="s">
        <v>160</v>
      </c>
      <c r="D537" s="4" t="s">
        <v>160</v>
      </c>
    </row>
    <row r="538" spans="1:4" s="4" customFormat="1" x14ac:dyDescent="0.25">
      <c r="A538" s="4">
        <v>4908</v>
      </c>
      <c r="B538" s="4" t="s">
        <v>734</v>
      </c>
      <c r="C538" s="4" t="s">
        <v>734</v>
      </c>
      <c r="D538" s="4" t="s">
        <v>734</v>
      </c>
    </row>
    <row r="539" spans="1:4" s="4" customFormat="1" x14ac:dyDescent="0.25">
      <c r="A539" s="4">
        <v>4909</v>
      </c>
      <c r="B539" s="4" t="s">
        <v>589</v>
      </c>
      <c r="C539" s="4" t="s">
        <v>589</v>
      </c>
      <c r="D539" s="4" t="s">
        <v>589</v>
      </c>
    </row>
    <row r="540" spans="1:4" s="4" customFormat="1" x14ac:dyDescent="0.25">
      <c r="A540" s="4">
        <v>4910</v>
      </c>
      <c r="B540" s="4" t="s">
        <v>735</v>
      </c>
      <c r="C540" s="4" t="s">
        <v>735</v>
      </c>
      <c r="D540" s="4" t="s">
        <v>735</v>
      </c>
    </row>
    <row r="541" spans="1:4" s="4" customFormat="1" x14ac:dyDescent="0.25">
      <c r="A541" s="4">
        <v>4913</v>
      </c>
      <c r="B541" s="4" t="s">
        <v>193</v>
      </c>
      <c r="C541" s="4" t="s">
        <v>193</v>
      </c>
      <c r="D541" s="4" t="s">
        <v>193</v>
      </c>
    </row>
    <row r="542" spans="1:4" s="4" customFormat="1" x14ac:dyDescent="0.25">
      <c r="A542" s="4">
        <v>4916</v>
      </c>
      <c r="B542" s="4" t="s">
        <v>736</v>
      </c>
      <c r="C542" s="4" t="s">
        <v>736</v>
      </c>
      <c r="D542" s="4" t="s">
        <v>736</v>
      </c>
    </row>
    <row r="543" spans="1:4" s="4" customFormat="1" x14ac:dyDescent="0.25">
      <c r="A543" s="4">
        <v>4917</v>
      </c>
      <c r="B543" s="4" t="s">
        <v>737</v>
      </c>
      <c r="C543" s="4" t="s">
        <v>737</v>
      </c>
      <c r="D543" s="4" t="s">
        <v>737</v>
      </c>
    </row>
    <row r="544" spans="1:4" s="4" customFormat="1" x14ac:dyDescent="0.25">
      <c r="A544" s="4">
        <v>4918</v>
      </c>
      <c r="B544" s="4" t="s">
        <v>738</v>
      </c>
      <c r="C544" s="4" t="s">
        <v>738</v>
      </c>
      <c r="D544" s="4" t="s">
        <v>738</v>
      </c>
    </row>
    <row r="545" spans="1:4" s="4" customFormat="1" x14ac:dyDescent="0.25">
      <c r="A545" s="4">
        <v>4919</v>
      </c>
      <c r="B545" s="4" t="s">
        <v>380</v>
      </c>
      <c r="C545" s="4" t="s">
        <v>380</v>
      </c>
      <c r="D545" s="4" t="s">
        <v>380</v>
      </c>
    </row>
    <row r="546" spans="1:4" s="4" customFormat="1" x14ac:dyDescent="0.25">
      <c r="A546" s="4">
        <v>4928</v>
      </c>
      <c r="B546" s="4" t="s">
        <v>13</v>
      </c>
      <c r="C546" s="4" t="s">
        <v>13</v>
      </c>
      <c r="D546" s="4" t="s">
        <v>13</v>
      </c>
    </row>
    <row r="547" spans="1:4" s="4" customFormat="1" x14ac:dyDescent="0.25">
      <c r="A547" s="4">
        <v>4929</v>
      </c>
      <c r="B547" s="4" t="s">
        <v>538</v>
      </c>
      <c r="C547" s="4" t="s">
        <v>538</v>
      </c>
      <c r="D547" s="4" t="s">
        <v>538</v>
      </c>
    </row>
    <row r="548" spans="1:4" s="4" customFormat="1" x14ac:dyDescent="0.25">
      <c r="A548" s="4">
        <v>4932</v>
      </c>
      <c r="B548" s="4" t="s">
        <v>739</v>
      </c>
      <c r="C548" s="4" t="s">
        <v>739</v>
      </c>
      <c r="D548" s="4" t="s">
        <v>739</v>
      </c>
    </row>
    <row r="549" spans="1:4" s="4" customFormat="1" x14ac:dyDescent="0.25">
      <c r="A549" s="4">
        <v>4935</v>
      </c>
      <c r="B549" s="4" t="s">
        <v>740</v>
      </c>
      <c r="C549" s="4" t="s">
        <v>740</v>
      </c>
      <c r="D549" s="4" t="s">
        <v>740</v>
      </c>
    </row>
    <row r="550" spans="1:4" s="4" customFormat="1" x14ac:dyDescent="0.25">
      <c r="A550" s="4">
        <v>4936</v>
      </c>
      <c r="B550" s="4" t="s">
        <v>741</v>
      </c>
      <c r="C550" s="4" t="s">
        <v>741</v>
      </c>
      <c r="D550" s="4" t="s">
        <v>741</v>
      </c>
    </row>
    <row r="551" spans="1:4" s="4" customFormat="1" x14ac:dyDescent="0.25">
      <c r="A551" s="4">
        <v>4937</v>
      </c>
      <c r="B551" s="4" t="s">
        <v>181</v>
      </c>
      <c r="C551" s="4" t="s">
        <v>181</v>
      </c>
      <c r="D551" s="4" t="s">
        <v>181</v>
      </c>
    </row>
    <row r="552" spans="1:4" s="4" customFormat="1" x14ac:dyDescent="0.25">
      <c r="A552" s="4">
        <v>4941</v>
      </c>
      <c r="B552" s="4" t="s">
        <v>742</v>
      </c>
      <c r="C552" s="4" t="s">
        <v>742</v>
      </c>
      <c r="D552" s="4" t="s">
        <v>742</v>
      </c>
    </row>
    <row r="553" spans="1:4" s="4" customFormat="1" x14ac:dyDescent="0.25">
      <c r="A553" s="4">
        <v>4942</v>
      </c>
      <c r="B553" s="4" t="s">
        <v>743</v>
      </c>
      <c r="C553" s="4" t="s">
        <v>743</v>
      </c>
      <c r="D553" s="4" t="s">
        <v>743</v>
      </c>
    </row>
    <row r="554" spans="1:4" s="4" customFormat="1" x14ac:dyDescent="0.25">
      <c r="A554" s="4">
        <v>4943</v>
      </c>
      <c r="B554" s="4" t="s">
        <v>744</v>
      </c>
      <c r="C554" s="4" t="s">
        <v>744</v>
      </c>
      <c r="D554" s="4" t="s">
        <v>744</v>
      </c>
    </row>
    <row r="555" spans="1:4" s="4" customFormat="1" x14ac:dyDescent="0.25">
      <c r="A555" s="4">
        <v>4944</v>
      </c>
      <c r="B555" s="4" t="s">
        <v>745</v>
      </c>
      <c r="C555" s="4" t="s">
        <v>745</v>
      </c>
      <c r="D555" s="4" t="s">
        <v>745</v>
      </c>
    </row>
    <row r="556" spans="1:4" s="4" customFormat="1" x14ac:dyDescent="0.25">
      <c r="A556" s="4">
        <v>4946</v>
      </c>
      <c r="B556" s="4" t="s">
        <v>746</v>
      </c>
      <c r="C556" s="4" t="s">
        <v>746</v>
      </c>
      <c r="D556" s="4" t="s">
        <v>746</v>
      </c>
    </row>
    <row r="557" spans="1:4" s="4" customFormat="1" x14ac:dyDescent="0.25">
      <c r="A557" s="4">
        <v>4947</v>
      </c>
      <c r="B557" s="4" t="s">
        <v>747</v>
      </c>
      <c r="C557" s="4" t="s">
        <v>747</v>
      </c>
      <c r="D557" s="4" t="s">
        <v>747</v>
      </c>
    </row>
    <row r="558" spans="1:4" s="4" customFormat="1" x14ac:dyDescent="0.25">
      <c r="A558" s="4">
        <v>4948</v>
      </c>
      <c r="B558" s="4" t="s">
        <v>306</v>
      </c>
      <c r="C558" s="4" t="s">
        <v>306</v>
      </c>
      <c r="D558" s="4" t="s">
        <v>306</v>
      </c>
    </row>
    <row r="559" spans="1:4" s="4" customFormat="1" x14ac:dyDescent="0.25">
      <c r="A559" s="4">
        <v>4949</v>
      </c>
      <c r="B559" s="4" t="s">
        <v>748</v>
      </c>
      <c r="C559" s="4" t="s">
        <v>748</v>
      </c>
      <c r="D559" s="4" t="s">
        <v>748</v>
      </c>
    </row>
    <row r="560" spans="1:4" s="4" customFormat="1" x14ac:dyDescent="0.25">
      <c r="A560" s="4">
        <v>4950</v>
      </c>
      <c r="B560" s="4" t="s">
        <v>315</v>
      </c>
      <c r="C560" s="4" t="s">
        <v>315</v>
      </c>
      <c r="D560" s="4" t="s">
        <v>315</v>
      </c>
    </row>
    <row r="561" spans="1:4" s="4" customFormat="1" x14ac:dyDescent="0.25">
      <c r="A561" s="4">
        <v>4953</v>
      </c>
      <c r="B561" s="4" t="s">
        <v>749</v>
      </c>
      <c r="C561" s="4" t="s">
        <v>749</v>
      </c>
      <c r="D561" s="4" t="s">
        <v>749</v>
      </c>
    </row>
    <row r="562" spans="1:4" s="4" customFormat="1" x14ac:dyDescent="0.25">
      <c r="A562" s="4">
        <v>4954</v>
      </c>
      <c r="B562" s="4" t="s">
        <v>750</v>
      </c>
      <c r="C562" s="4" t="s">
        <v>750</v>
      </c>
      <c r="D562" s="4" t="s">
        <v>750</v>
      </c>
    </row>
    <row r="563" spans="1:4" s="4" customFormat="1" x14ac:dyDescent="0.25">
      <c r="A563" s="4">
        <v>4955</v>
      </c>
      <c r="B563" s="4" t="s">
        <v>382</v>
      </c>
      <c r="C563" s="4" t="s">
        <v>382</v>
      </c>
      <c r="D563" s="4" t="s">
        <v>382</v>
      </c>
    </row>
    <row r="564" spans="1:4" s="4" customFormat="1" x14ac:dyDescent="0.25">
      <c r="A564" s="4">
        <v>4956</v>
      </c>
      <c r="B564" s="4" t="s">
        <v>332</v>
      </c>
      <c r="C564" s="4" t="s">
        <v>332</v>
      </c>
      <c r="D564" s="4" t="s">
        <v>332</v>
      </c>
    </row>
    <row r="565" spans="1:4" s="4" customFormat="1" x14ac:dyDescent="0.25">
      <c r="A565" s="4">
        <v>4957</v>
      </c>
      <c r="B565" s="4" t="s">
        <v>751</v>
      </c>
      <c r="C565" s="4" t="s">
        <v>751</v>
      </c>
      <c r="D565" s="4" t="s">
        <v>751</v>
      </c>
    </row>
    <row r="566" spans="1:4" s="4" customFormat="1" x14ac:dyDescent="0.25">
      <c r="A566" s="4">
        <v>4958</v>
      </c>
      <c r="B566" s="4" t="s">
        <v>752</v>
      </c>
      <c r="C566" s="4" t="s">
        <v>752</v>
      </c>
      <c r="D566" s="4" t="s">
        <v>752</v>
      </c>
    </row>
    <row r="567" spans="1:4" s="4" customFormat="1" x14ac:dyDescent="0.25">
      <c r="A567" s="4">
        <v>4959</v>
      </c>
      <c r="B567" s="4" t="s">
        <v>753</v>
      </c>
      <c r="C567" s="4" t="s">
        <v>753</v>
      </c>
      <c r="D567" s="4" t="s">
        <v>753</v>
      </c>
    </row>
    <row r="568" spans="1:4" s="4" customFormat="1" x14ac:dyDescent="0.25">
      <c r="A568" s="4">
        <v>4964</v>
      </c>
      <c r="B568" s="4" t="s">
        <v>754</v>
      </c>
      <c r="C568" s="4" t="s">
        <v>754</v>
      </c>
      <c r="D568" s="4" t="s">
        <v>754</v>
      </c>
    </row>
    <row r="569" spans="1:4" s="4" customFormat="1" x14ac:dyDescent="0.25">
      <c r="A569" s="4">
        <v>4968</v>
      </c>
      <c r="B569" s="4" t="s">
        <v>755</v>
      </c>
      <c r="C569" s="4" t="s">
        <v>755</v>
      </c>
      <c r="D569" s="4" t="s">
        <v>755</v>
      </c>
    </row>
    <row r="570" spans="1:4" s="4" customFormat="1" x14ac:dyDescent="0.25">
      <c r="A570" s="4">
        <v>4970</v>
      </c>
      <c r="B570" s="4" t="s">
        <v>756</v>
      </c>
      <c r="C570" s="4" t="s">
        <v>756</v>
      </c>
      <c r="D570" s="4" t="s">
        <v>756</v>
      </c>
    </row>
    <row r="571" spans="1:4" s="4" customFormat="1" x14ac:dyDescent="0.25">
      <c r="A571" s="4">
        <v>4972</v>
      </c>
      <c r="B571" s="4" t="s">
        <v>203</v>
      </c>
      <c r="C571" s="4" t="s">
        <v>203</v>
      </c>
      <c r="D571" s="4" t="s">
        <v>203</v>
      </c>
    </row>
    <row r="572" spans="1:4" s="4" customFormat="1" x14ac:dyDescent="0.25">
      <c r="A572" s="4">
        <v>4974</v>
      </c>
      <c r="B572" s="4" t="s">
        <v>757</v>
      </c>
      <c r="C572" s="4" t="s">
        <v>757</v>
      </c>
      <c r="D572" s="4" t="s">
        <v>757</v>
      </c>
    </row>
    <row r="573" spans="1:4" s="4" customFormat="1" x14ac:dyDescent="0.25">
      <c r="A573" s="4">
        <v>4977</v>
      </c>
      <c r="B573" s="4" t="s">
        <v>758</v>
      </c>
      <c r="C573" s="4" t="s">
        <v>758</v>
      </c>
      <c r="D573" s="4" t="s">
        <v>758</v>
      </c>
    </row>
    <row r="574" spans="1:4" s="4" customFormat="1" x14ac:dyDescent="0.25">
      <c r="A574" s="4">
        <v>4978</v>
      </c>
      <c r="B574" s="4" t="s">
        <v>759</v>
      </c>
      <c r="C574" s="4" t="s">
        <v>759</v>
      </c>
      <c r="D574" s="4" t="s">
        <v>759</v>
      </c>
    </row>
    <row r="575" spans="1:4" s="4" customFormat="1" x14ac:dyDescent="0.25">
      <c r="A575" s="4">
        <v>4981</v>
      </c>
      <c r="B575" s="4" t="s">
        <v>760</v>
      </c>
      <c r="C575" s="4" t="s">
        <v>760</v>
      </c>
      <c r="D575" s="4" t="s">
        <v>760</v>
      </c>
    </row>
    <row r="576" spans="1:4" s="4" customFormat="1" x14ac:dyDescent="0.25">
      <c r="A576" s="4">
        <v>4982</v>
      </c>
      <c r="B576" s="4" t="s">
        <v>761</v>
      </c>
      <c r="C576" s="4" t="s">
        <v>761</v>
      </c>
      <c r="D576" s="4" t="s">
        <v>761</v>
      </c>
    </row>
    <row r="577" spans="1:4" s="4" customFormat="1" x14ac:dyDescent="0.25">
      <c r="A577" s="4">
        <v>4985</v>
      </c>
      <c r="B577" s="4" t="s">
        <v>762</v>
      </c>
      <c r="C577" s="4" t="s">
        <v>762</v>
      </c>
      <c r="D577" s="4" t="s">
        <v>762</v>
      </c>
    </row>
    <row r="578" spans="1:4" s="4" customFormat="1" x14ac:dyDescent="0.25">
      <c r="A578" s="4">
        <v>4995</v>
      </c>
      <c r="B578" s="4" t="s">
        <v>763</v>
      </c>
      <c r="C578" s="4" t="s">
        <v>763</v>
      </c>
      <c r="D578" s="4" t="s">
        <v>763</v>
      </c>
    </row>
    <row r="579" spans="1:4" s="4" customFormat="1" x14ac:dyDescent="0.25">
      <c r="A579" s="4">
        <v>4998</v>
      </c>
      <c r="B579" s="4" t="s">
        <v>432</v>
      </c>
      <c r="C579" s="4" t="s">
        <v>432</v>
      </c>
      <c r="D579" s="4" t="s">
        <v>432</v>
      </c>
    </row>
    <row r="580" spans="1:4" s="4" customFormat="1" x14ac:dyDescent="0.25">
      <c r="A580" s="4">
        <v>4999</v>
      </c>
      <c r="B580" s="4" t="s">
        <v>764</v>
      </c>
      <c r="C580" s="4" t="s">
        <v>764</v>
      </c>
      <c r="D580" s="4" t="s">
        <v>764</v>
      </c>
    </row>
    <row r="581" spans="1:4" s="4" customFormat="1" x14ac:dyDescent="0.25">
      <c r="A581" s="4">
        <v>5000</v>
      </c>
      <c r="B581" s="4" t="s">
        <v>391</v>
      </c>
      <c r="C581" s="4" t="s">
        <v>391</v>
      </c>
      <c r="D581" s="4" t="s">
        <v>391</v>
      </c>
    </row>
    <row r="582" spans="1:4" s="4" customFormat="1" x14ac:dyDescent="0.25">
      <c r="A582" s="4">
        <v>5001</v>
      </c>
      <c r="B582" s="4" t="s">
        <v>765</v>
      </c>
      <c r="C582" s="4" t="s">
        <v>765</v>
      </c>
      <c r="D582" s="4" t="s">
        <v>765</v>
      </c>
    </row>
    <row r="583" spans="1:4" s="4" customFormat="1" x14ac:dyDescent="0.25">
      <c r="A583" s="4">
        <v>5002</v>
      </c>
      <c r="B583" s="4" t="s">
        <v>278</v>
      </c>
      <c r="C583" s="4" t="s">
        <v>278</v>
      </c>
      <c r="D583" s="4" t="s">
        <v>278</v>
      </c>
    </row>
    <row r="584" spans="1:4" s="4" customFormat="1" x14ac:dyDescent="0.25">
      <c r="A584" s="4">
        <v>5003</v>
      </c>
      <c r="B584" s="4" t="s">
        <v>766</v>
      </c>
      <c r="C584" s="4" t="s">
        <v>766</v>
      </c>
      <c r="D584" s="4" t="s">
        <v>766</v>
      </c>
    </row>
    <row r="585" spans="1:4" s="4" customFormat="1" x14ac:dyDescent="0.25">
      <c r="A585" s="4">
        <v>5004</v>
      </c>
      <c r="B585" s="4" t="s">
        <v>767</v>
      </c>
      <c r="C585" s="4" t="s">
        <v>767</v>
      </c>
      <c r="D585" s="4" t="s">
        <v>767</v>
      </c>
    </row>
    <row r="586" spans="1:4" s="4" customFormat="1" x14ac:dyDescent="0.25">
      <c r="A586" s="4">
        <v>5006</v>
      </c>
      <c r="B586" s="4" t="s">
        <v>768</v>
      </c>
      <c r="C586" s="4" t="s">
        <v>768</v>
      </c>
      <c r="D586" s="4" t="s">
        <v>768</v>
      </c>
    </row>
    <row r="587" spans="1:4" s="4" customFormat="1" x14ac:dyDescent="0.25">
      <c r="A587" s="4">
        <v>5011</v>
      </c>
      <c r="B587" s="4" t="s">
        <v>769</v>
      </c>
      <c r="C587" s="4" t="s">
        <v>769</v>
      </c>
      <c r="D587" s="4" t="s">
        <v>769</v>
      </c>
    </row>
    <row r="588" spans="1:4" s="4" customFormat="1" x14ac:dyDescent="0.25">
      <c r="A588" s="4">
        <v>5012</v>
      </c>
      <c r="B588" s="4" t="s">
        <v>770</v>
      </c>
      <c r="C588" s="4" t="s">
        <v>770</v>
      </c>
      <c r="D588" s="4" t="s">
        <v>770</v>
      </c>
    </row>
    <row r="589" spans="1:4" s="4" customFormat="1" x14ac:dyDescent="0.25">
      <c r="A589" s="4">
        <v>5013</v>
      </c>
      <c r="B589" s="4" t="s">
        <v>771</v>
      </c>
      <c r="C589" s="4" t="s">
        <v>771</v>
      </c>
      <c r="D589" s="4" t="s">
        <v>771</v>
      </c>
    </row>
    <row r="590" spans="1:4" s="4" customFormat="1" x14ac:dyDescent="0.25">
      <c r="A590" s="4">
        <v>5017</v>
      </c>
      <c r="B590" s="4" t="s">
        <v>772</v>
      </c>
      <c r="C590" s="4" t="s">
        <v>772</v>
      </c>
      <c r="D590" s="4" t="s">
        <v>772</v>
      </c>
    </row>
    <row r="591" spans="1:4" s="4" customFormat="1" x14ac:dyDescent="0.25">
      <c r="A591" s="4">
        <v>5018</v>
      </c>
      <c r="B591" s="4" t="s">
        <v>773</v>
      </c>
      <c r="C591" s="4" t="s">
        <v>773</v>
      </c>
      <c r="D591" s="4" t="s">
        <v>773</v>
      </c>
    </row>
    <row r="592" spans="1:4" s="4" customFormat="1" x14ac:dyDescent="0.25">
      <c r="A592" s="4">
        <v>5026</v>
      </c>
      <c r="B592" s="4" t="s">
        <v>384</v>
      </c>
      <c r="C592" s="4" t="s">
        <v>384</v>
      </c>
      <c r="D592" s="4" t="s">
        <v>384</v>
      </c>
    </row>
    <row r="593" spans="1:4" s="4" customFormat="1" x14ac:dyDescent="0.25">
      <c r="A593" s="4">
        <v>5028</v>
      </c>
      <c r="B593" s="4" t="s">
        <v>774</v>
      </c>
      <c r="C593" s="4" t="s">
        <v>774</v>
      </c>
      <c r="D593" s="4" t="s">
        <v>774</v>
      </c>
    </row>
    <row r="594" spans="1:4" s="4" customFormat="1" x14ac:dyDescent="0.25">
      <c r="A594" s="4">
        <v>5030</v>
      </c>
      <c r="B594" s="4" t="s">
        <v>775</v>
      </c>
      <c r="C594" s="4" t="s">
        <v>775</v>
      </c>
      <c r="D594" s="4" t="s">
        <v>775</v>
      </c>
    </row>
    <row r="595" spans="1:4" s="4" customFormat="1" x14ac:dyDescent="0.25">
      <c r="A595" s="4">
        <v>5031</v>
      </c>
      <c r="B595" s="4" t="s">
        <v>367</v>
      </c>
      <c r="C595" s="4" t="s">
        <v>367</v>
      </c>
      <c r="D595" s="4" t="s">
        <v>367</v>
      </c>
    </row>
    <row r="596" spans="1:4" s="4" customFormat="1" x14ac:dyDescent="0.25">
      <c r="A596" s="4">
        <v>5032</v>
      </c>
      <c r="B596" s="4" t="s">
        <v>776</v>
      </c>
      <c r="C596" s="4" t="s">
        <v>776</v>
      </c>
      <c r="D596" s="4" t="s">
        <v>776</v>
      </c>
    </row>
    <row r="597" spans="1:4" s="4" customFormat="1" x14ac:dyDescent="0.25">
      <c r="A597" s="4">
        <v>5034</v>
      </c>
      <c r="B597" s="4" t="s">
        <v>777</v>
      </c>
      <c r="C597" s="4" t="s">
        <v>777</v>
      </c>
      <c r="D597" s="4" t="s">
        <v>777</v>
      </c>
    </row>
    <row r="598" spans="1:4" s="4" customFormat="1" x14ac:dyDescent="0.25">
      <c r="A598" s="4">
        <v>5035</v>
      </c>
      <c r="B598" s="4" t="s">
        <v>778</v>
      </c>
      <c r="C598" s="4" t="s">
        <v>778</v>
      </c>
      <c r="D598" s="4" t="s">
        <v>778</v>
      </c>
    </row>
    <row r="599" spans="1:4" s="4" customFormat="1" x14ac:dyDescent="0.25">
      <c r="A599" s="4">
        <v>5036</v>
      </c>
      <c r="B599" s="4" t="s">
        <v>779</v>
      </c>
      <c r="C599" s="4" t="s">
        <v>779</v>
      </c>
      <c r="D599" s="4" t="s">
        <v>779</v>
      </c>
    </row>
    <row r="600" spans="1:4" s="4" customFormat="1" x14ac:dyDescent="0.25">
      <c r="A600" s="4">
        <v>5039</v>
      </c>
      <c r="B600" s="4" t="s">
        <v>780</v>
      </c>
      <c r="C600" s="4" t="s">
        <v>780</v>
      </c>
      <c r="D600" s="4" t="s">
        <v>780</v>
      </c>
    </row>
    <row r="601" spans="1:4" s="4" customFormat="1" x14ac:dyDescent="0.25">
      <c r="A601" s="4">
        <v>5040</v>
      </c>
      <c r="B601" s="4" t="s">
        <v>781</v>
      </c>
      <c r="C601" s="4" t="s">
        <v>781</v>
      </c>
      <c r="D601" s="4" t="s">
        <v>781</v>
      </c>
    </row>
    <row r="602" spans="1:4" s="4" customFormat="1" x14ac:dyDescent="0.25">
      <c r="A602" s="4">
        <v>5041</v>
      </c>
      <c r="B602" s="4" t="s">
        <v>417</v>
      </c>
      <c r="C602" s="4" t="s">
        <v>417</v>
      </c>
      <c r="D602" s="4" t="s">
        <v>417</v>
      </c>
    </row>
    <row r="603" spans="1:4" s="4" customFormat="1" x14ac:dyDescent="0.25">
      <c r="A603" s="4">
        <v>5042</v>
      </c>
      <c r="B603" s="4" t="s">
        <v>782</v>
      </c>
      <c r="C603" s="4" t="s">
        <v>782</v>
      </c>
      <c r="D603" s="4" t="s">
        <v>782</v>
      </c>
    </row>
    <row r="604" spans="1:4" s="4" customFormat="1" x14ac:dyDescent="0.25">
      <c r="A604" s="4">
        <v>5043</v>
      </c>
      <c r="B604" s="4" t="s">
        <v>783</v>
      </c>
      <c r="C604" s="4" t="s">
        <v>783</v>
      </c>
      <c r="D604" s="4" t="s">
        <v>783</v>
      </c>
    </row>
    <row r="605" spans="1:4" s="4" customFormat="1" x14ac:dyDescent="0.25">
      <c r="A605" s="4">
        <v>5044</v>
      </c>
      <c r="B605" s="4" t="s">
        <v>784</v>
      </c>
      <c r="C605" s="4" t="s">
        <v>784</v>
      </c>
      <c r="D605" s="4" t="s">
        <v>784</v>
      </c>
    </row>
    <row r="606" spans="1:4" s="4" customFormat="1" x14ac:dyDescent="0.25">
      <c r="A606" s="4">
        <v>5047</v>
      </c>
      <c r="B606" s="4" t="s">
        <v>785</v>
      </c>
      <c r="C606" s="4" t="s">
        <v>785</v>
      </c>
      <c r="D606" s="4" t="s">
        <v>785</v>
      </c>
    </row>
    <row r="607" spans="1:4" s="4" customFormat="1" x14ac:dyDescent="0.25">
      <c r="A607" s="4">
        <v>5048</v>
      </c>
      <c r="B607" s="4" t="s">
        <v>786</v>
      </c>
      <c r="C607" s="4" t="s">
        <v>786</v>
      </c>
      <c r="D607" s="4" t="s">
        <v>786</v>
      </c>
    </row>
    <row r="608" spans="1:4" s="4" customFormat="1" x14ac:dyDescent="0.25">
      <c r="A608" s="4">
        <v>5054</v>
      </c>
      <c r="B608" s="4" t="s">
        <v>787</v>
      </c>
      <c r="C608" s="4" t="s">
        <v>787</v>
      </c>
      <c r="D608" s="4" t="s">
        <v>787</v>
      </c>
    </row>
    <row r="609" spans="1:4" s="4" customFormat="1" x14ac:dyDescent="0.25">
      <c r="A609" s="4">
        <v>5055</v>
      </c>
      <c r="B609" s="4" t="s">
        <v>432</v>
      </c>
      <c r="C609" s="4" t="s">
        <v>432</v>
      </c>
      <c r="D609" s="4" t="s">
        <v>432</v>
      </c>
    </row>
    <row r="610" spans="1:4" s="4" customFormat="1" x14ac:dyDescent="0.25">
      <c r="A610" s="4">
        <v>5056</v>
      </c>
      <c r="B610" s="4" t="s">
        <v>788</v>
      </c>
      <c r="C610" s="4" t="s">
        <v>788</v>
      </c>
      <c r="D610" s="4" t="s">
        <v>788</v>
      </c>
    </row>
    <row r="611" spans="1:4" s="4" customFormat="1" x14ac:dyDescent="0.25">
      <c r="A611" s="4">
        <v>5057</v>
      </c>
      <c r="B611" s="4" t="s">
        <v>789</v>
      </c>
      <c r="C611" s="4" t="s">
        <v>789</v>
      </c>
      <c r="D611" s="4" t="s">
        <v>789</v>
      </c>
    </row>
    <row r="612" spans="1:4" s="4" customFormat="1" x14ac:dyDescent="0.25">
      <c r="A612" s="4">
        <v>5058</v>
      </c>
      <c r="B612" s="4" t="s">
        <v>473</v>
      </c>
      <c r="C612" s="4" t="s">
        <v>473</v>
      </c>
      <c r="D612" s="4" t="s">
        <v>473</v>
      </c>
    </row>
    <row r="613" spans="1:4" s="4" customFormat="1" x14ac:dyDescent="0.25">
      <c r="A613" s="4">
        <v>5062</v>
      </c>
      <c r="B613" s="4" t="s">
        <v>334</v>
      </c>
      <c r="C613" s="4" t="s">
        <v>334</v>
      </c>
      <c r="D613" s="4" t="s">
        <v>334</v>
      </c>
    </row>
    <row r="614" spans="1:4" s="4" customFormat="1" x14ac:dyDescent="0.25">
      <c r="A614" s="4">
        <v>5064</v>
      </c>
      <c r="B614" s="4" t="s">
        <v>264</v>
      </c>
      <c r="C614" s="4" t="s">
        <v>264</v>
      </c>
      <c r="D614" s="4" t="s">
        <v>264</v>
      </c>
    </row>
    <row r="615" spans="1:4" s="4" customFormat="1" x14ac:dyDescent="0.25">
      <c r="A615" s="4">
        <v>5072</v>
      </c>
      <c r="B615" s="4" t="s">
        <v>790</v>
      </c>
      <c r="C615" s="4" t="s">
        <v>790</v>
      </c>
      <c r="D615" s="4" t="s">
        <v>790</v>
      </c>
    </row>
    <row r="616" spans="1:4" s="4" customFormat="1" x14ac:dyDescent="0.25">
      <c r="A616" s="4">
        <v>5074</v>
      </c>
      <c r="B616" s="4" t="s">
        <v>157</v>
      </c>
      <c r="C616" s="4" t="s">
        <v>157</v>
      </c>
      <c r="D616" s="4" t="s">
        <v>157</v>
      </c>
    </row>
    <row r="617" spans="1:4" s="4" customFormat="1" x14ac:dyDescent="0.25">
      <c r="A617" s="4">
        <v>5075</v>
      </c>
      <c r="B617" s="4" t="s">
        <v>791</v>
      </c>
      <c r="C617" s="4" t="s">
        <v>791</v>
      </c>
      <c r="D617" s="4" t="s">
        <v>791</v>
      </c>
    </row>
    <row r="618" spans="1:4" s="4" customFormat="1" x14ac:dyDescent="0.25">
      <c r="A618" s="4">
        <v>5076</v>
      </c>
      <c r="B618" s="4" t="s">
        <v>792</v>
      </c>
      <c r="C618" s="4" t="s">
        <v>792</v>
      </c>
      <c r="D618" s="4" t="s">
        <v>792</v>
      </c>
    </row>
    <row r="619" spans="1:4" s="4" customFormat="1" x14ac:dyDescent="0.25">
      <c r="A619" s="4">
        <v>5077</v>
      </c>
      <c r="B619" s="4" t="s">
        <v>297</v>
      </c>
      <c r="C619" s="4" t="s">
        <v>297</v>
      </c>
      <c r="D619" s="4" t="s">
        <v>297</v>
      </c>
    </row>
    <row r="620" spans="1:4" s="4" customFormat="1" x14ac:dyDescent="0.25">
      <c r="A620" s="4">
        <v>5078</v>
      </c>
      <c r="B620" s="4" t="s">
        <v>793</v>
      </c>
      <c r="C620" s="4" t="s">
        <v>793</v>
      </c>
      <c r="D620" s="4" t="s">
        <v>793</v>
      </c>
    </row>
    <row r="621" spans="1:4" s="4" customFormat="1" x14ac:dyDescent="0.25">
      <c r="A621" s="4">
        <v>5080</v>
      </c>
      <c r="B621" s="4" t="s">
        <v>794</v>
      </c>
      <c r="C621" s="4" t="s">
        <v>794</v>
      </c>
      <c r="D621" s="4" t="s">
        <v>794</v>
      </c>
    </row>
    <row r="622" spans="1:4" s="4" customFormat="1" x14ac:dyDescent="0.25">
      <c r="A622" s="4">
        <v>5081</v>
      </c>
      <c r="B622" s="4" t="s">
        <v>795</v>
      </c>
      <c r="C622" s="4" t="s">
        <v>795</v>
      </c>
      <c r="D622" s="4" t="s">
        <v>795</v>
      </c>
    </row>
    <row r="623" spans="1:4" s="4" customFormat="1" x14ac:dyDescent="0.25">
      <c r="A623" s="4">
        <v>5082</v>
      </c>
      <c r="B623" s="4" t="s">
        <v>796</v>
      </c>
      <c r="C623" s="4" t="s">
        <v>796</v>
      </c>
      <c r="D623" s="4" t="s">
        <v>796</v>
      </c>
    </row>
    <row r="624" spans="1:4" s="4" customFormat="1" x14ac:dyDescent="0.25">
      <c r="A624" s="4">
        <v>5084</v>
      </c>
      <c r="B624" s="4" t="s">
        <v>797</v>
      </c>
      <c r="C624" s="4" t="s">
        <v>797</v>
      </c>
      <c r="D624" s="4" t="s">
        <v>797</v>
      </c>
    </row>
    <row r="625" spans="1:4" s="4" customFormat="1" x14ac:dyDescent="0.25">
      <c r="A625" s="4">
        <v>5085</v>
      </c>
      <c r="B625" s="4" t="s">
        <v>798</v>
      </c>
      <c r="C625" s="4" t="s">
        <v>798</v>
      </c>
      <c r="D625" s="4" t="s">
        <v>798</v>
      </c>
    </row>
    <row r="626" spans="1:4" s="4" customFormat="1" x14ac:dyDescent="0.25">
      <c r="A626" s="4">
        <v>5087</v>
      </c>
      <c r="B626" s="4" t="s">
        <v>799</v>
      </c>
      <c r="C626" s="4" t="s">
        <v>799</v>
      </c>
      <c r="D626" s="4" t="s">
        <v>799</v>
      </c>
    </row>
    <row r="627" spans="1:4" s="4" customFormat="1" x14ac:dyDescent="0.25">
      <c r="A627" s="4">
        <v>5090</v>
      </c>
      <c r="B627" s="4" t="s">
        <v>312</v>
      </c>
      <c r="C627" s="4" t="s">
        <v>312</v>
      </c>
      <c r="D627" s="4" t="s">
        <v>312</v>
      </c>
    </row>
    <row r="628" spans="1:4" s="4" customFormat="1" x14ac:dyDescent="0.25">
      <c r="A628" s="4">
        <v>5091</v>
      </c>
      <c r="B628" s="4" t="s">
        <v>800</v>
      </c>
      <c r="C628" s="4" t="s">
        <v>800</v>
      </c>
      <c r="D628" s="4" t="s">
        <v>800</v>
      </c>
    </row>
    <row r="629" spans="1:4" s="4" customFormat="1" x14ac:dyDescent="0.25">
      <c r="A629" s="4">
        <v>5093</v>
      </c>
      <c r="B629" s="4" t="s">
        <v>801</v>
      </c>
      <c r="C629" s="4" t="s">
        <v>801</v>
      </c>
      <c r="D629" s="4" t="s">
        <v>801</v>
      </c>
    </row>
    <row r="630" spans="1:4" s="4" customFormat="1" x14ac:dyDescent="0.25">
      <c r="A630" s="4">
        <v>5100</v>
      </c>
      <c r="B630" s="4" t="s">
        <v>802</v>
      </c>
      <c r="C630" s="4" t="s">
        <v>802</v>
      </c>
      <c r="D630" s="4" t="s">
        <v>802</v>
      </c>
    </row>
    <row r="631" spans="1:4" s="4" customFormat="1" x14ac:dyDescent="0.25">
      <c r="A631" s="4">
        <v>5101</v>
      </c>
      <c r="B631" s="4" t="s">
        <v>129</v>
      </c>
      <c r="C631" s="4" t="s">
        <v>129</v>
      </c>
      <c r="D631" s="4" t="s">
        <v>129</v>
      </c>
    </row>
    <row r="632" spans="1:4" s="4" customFormat="1" x14ac:dyDescent="0.25">
      <c r="A632" s="4">
        <v>5104</v>
      </c>
      <c r="B632" s="4" t="s">
        <v>321</v>
      </c>
      <c r="C632" s="4" t="s">
        <v>321</v>
      </c>
      <c r="D632" s="4" t="s">
        <v>321</v>
      </c>
    </row>
    <row r="633" spans="1:4" s="4" customFormat="1" x14ac:dyDescent="0.25">
      <c r="A633" s="4">
        <v>5106</v>
      </c>
      <c r="B633" s="4" t="s">
        <v>803</v>
      </c>
      <c r="C633" s="4" t="s">
        <v>803</v>
      </c>
      <c r="D633" s="4" t="s">
        <v>803</v>
      </c>
    </row>
    <row r="634" spans="1:4" s="4" customFormat="1" x14ac:dyDescent="0.25">
      <c r="A634" s="4">
        <v>5108</v>
      </c>
      <c r="B634" s="4" t="s">
        <v>804</v>
      </c>
      <c r="C634" s="4" t="s">
        <v>804</v>
      </c>
      <c r="D634" s="4" t="s">
        <v>804</v>
      </c>
    </row>
    <row r="635" spans="1:4" s="4" customFormat="1" x14ac:dyDescent="0.25">
      <c r="A635" s="4">
        <v>5110</v>
      </c>
      <c r="B635" s="4" t="s">
        <v>805</v>
      </c>
      <c r="C635" s="4" t="s">
        <v>805</v>
      </c>
      <c r="D635" s="4" t="s">
        <v>805</v>
      </c>
    </row>
    <row r="636" spans="1:4" s="4" customFormat="1" x14ac:dyDescent="0.25">
      <c r="A636" s="4">
        <v>5112</v>
      </c>
      <c r="B636" s="4" t="s">
        <v>506</v>
      </c>
      <c r="C636" s="4" t="s">
        <v>506</v>
      </c>
      <c r="D636" s="4" t="s">
        <v>506</v>
      </c>
    </row>
    <row r="637" spans="1:4" s="4" customFormat="1" x14ac:dyDescent="0.25">
      <c r="A637" s="4">
        <v>5114</v>
      </c>
      <c r="B637" s="4" t="s">
        <v>806</v>
      </c>
      <c r="C637" s="4" t="s">
        <v>806</v>
      </c>
      <c r="D637" s="4" t="s">
        <v>806</v>
      </c>
    </row>
    <row r="638" spans="1:4" s="4" customFormat="1" x14ac:dyDescent="0.25">
      <c r="A638" s="4">
        <v>5115</v>
      </c>
      <c r="B638" s="4" t="s">
        <v>807</v>
      </c>
      <c r="C638" s="4" t="s">
        <v>807</v>
      </c>
      <c r="D638" s="4" t="s">
        <v>807</v>
      </c>
    </row>
    <row r="639" spans="1:4" s="4" customFormat="1" x14ac:dyDescent="0.25">
      <c r="A639" s="4">
        <v>5117</v>
      </c>
      <c r="B639" s="4" t="s">
        <v>808</v>
      </c>
      <c r="C639" s="4" t="s">
        <v>808</v>
      </c>
      <c r="D639" s="4" t="s">
        <v>808</v>
      </c>
    </row>
    <row r="640" spans="1:4" s="4" customFormat="1" x14ac:dyDescent="0.25">
      <c r="A640" s="4">
        <v>5118</v>
      </c>
      <c r="B640" s="4" t="s">
        <v>809</v>
      </c>
      <c r="C640" s="4" t="s">
        <v>809</v>
      </c>
      <c r="D640" s="4" t="s">
        <v>809</v>
      </c>
    </row>
    <row r="641" spans="1:4" s="4" customFormat="1" x14ac:dyDescent="0.25">
      <c r="A641" s="4">
        <v>5124</v>
      </c>
      <c r="B641" s="4" t="s">
        <v>810</v>
      </c>
      <c r="C641" s="4" t="s">
        <v>810</v>
      </c>
      <c r="D641" s="4" t="s">
        <v>810</v>
      </c>
    </row>
    <row r="642" spans="1:4" s="4" customFormat="1" x14ac:dyDescent="0.25">
      <c r="A642" s="4">
        <v>5138</v>
      </c>
      <c r="B642" s="4" t="s">
        <v>811</v>
      </c>
      <c r="C642" s="4" t="s">
        <v>811</v>
      </c>
      <c r="D642" s="4" t="s">
        <v>811</v>
      </c>
    </row>
    <row r="643" spans="1:4" s="4" customFormat="1" x14ac:dyDescent="0.25">
      <c r="A643" s="4">
        <v>5139</v>
      </c>
      <c r="B643" s="4" t="s">
        <v>458</v>
      </c>
      <c r="C643" s="4" t="s">
        <v>458</v>
      </c>
      <c r="D643" s="4" t="s">
        <v>458</v>
      </c>
    </row>
    <row r="644" spans="1:4" s="4" customFormat="1" x14ac:dyDescent="0.25">
      <c r="A644" s="4">
        <v>5156</v>
      </c>
      <c r="B644" s="4" t="s">
        <v>812</v>
      </c>
      <c r="C644" s="4" t="s">
        <v>812</v>
      </c>
      <c r="D644" s="4" t="s">
        <v>812</v>
      </c>
    </row>
    <row r="645" spans="1:4" s="4" customFormat="1" x14ac:dyDescent="0.25">
      <c r="A645" s="4">
        <v>5350</v>
      </c>
      <c r="B645" s="4" t="s">
        <v>813</v>
      </c>
      <c r="C645" s="4" t="s">
        <v>813</v>
      </c>
      <c r="D645" s="4" t="s">
        <v>813</v>
      </c>
    </row>
    <row r="646" spans="1:4" s="4" customFormat="1" x14ac:dyDescent="0.25">
      <c r="A646" s="4">
        <v>5421</v>
      </c>
      <c r="B646" s="4" t="s">
        <v>814</v>
      </c>
      <c r="C646" s="4" t="s">
        <v>814</v>
      </c>
      <c r="D646" s="4" t="s">
        <v>814</v>
      </c>
    </row>
    <row r="647" spans="1:4" s="4" customFormat="1" x14ac:dyDescent="0.25">
      <c r="A647" s="4">
        <v>5492</v>
      </c>
      <c r="B647" s="4" t="s">
        <v>815</v>
      </c>
      <c r="C647" s="4" t="s">
        <v>815</v>
      </c>
      <c r="D647" s="4" t="s">
        <v>815</v>
      </c>
    </row>
    <row r="648" spans="1:4" s="4" customFormat="1" x14ac:dyDescent="0.25">
      <c r="A648" s="4">
        <v>5494</v>
      </c>
      <c r="B648" s="4" t="s">
        <v>816</v>
      </c>
      <c r="C648" s="4" t="s">
        <v>816</v>
      </c>
      <c r="D648" s="4" t="s">
        <v>816</v>
      </c>
    </row>
    <row r="649" spans="1:4" s="4" customFormat="1" x14ac:dyDescent="0.25">
      <c r="A649" s="4">
        <v>5495</v>
      </c>
      <c r="B649" s="4" t="s">
        <v>817</v>
      </c>
      <c r="C649" s="4" t="s">
        <v>817</v>
      </c>
      <c r="D649" s="4" t="s">
        <v>817</v>
      </c>
    </row>
    <row r="650" spans="1:4" s="4" customFormat="1" x14ac:dyDescent="0.25">
      <c r="A650" s="4">
        <v>5496</v>
      </c>
      <c r="B650" s="4" t="s">
        <v>471</v>
      </c>
      <c r="C650" s="4" t="s">
        <v>471</v>
      </c>
      <c r="D650" s="4" t="s">
        <v>471</v>
      </c>
    </row>
    <row r="651" spans="1:4" s="4" customFormat="1" x14ac:dyDescent="0.25">
      <c r="A651" s="4">
        <v>5498</v>
      </c>
      <c r="B651" s="4" t="s">
        <v>818</v>
      </c>
      <c r="C651" s="4" t="s">
        <v>818</v>
      </c>
      <c r="D651" s="4" t="s">
        <v>818</v>
      </c>
    </row>
    <row r="652" spans="1:4" s="4" customFormat="1" x14ac:dyDescent="0.25">
      <c r="A652" s="4">
        <v>5500</v>
      </c>
      <c r="B652" s="4" t="s">
        <v>819</v>
      </c>
      <c r="C652" s="4" t="s">
        <v>819</v>
      </c>
      <c r="D652" s="4" t="s">
        <v>819</v>
      </c>
    </row>
    <row r="653" spans="1:4" s="4" customFormat="1" x14ac:dyDescent="0.25">
      <c r="A653" s="4">
        <v>5502</v>
      </c>
      <c r="B653" s="4" t="s">
        <v>820</v>
      </c>
      <c r="C653" s="4" t="s">
        <v>820</v>
      </c>
      <c r="D653" s="4" t="s">
        <v>820</v>
      </c>
    </row>
    <row r="654" spans="1:4" s="4" customFormat="1" x14ac:dyDescent="0.25">
      <c r="A654" s="4">
        <v>5509</v>
      </c>
      <c r="B654" s="4" t="s">
        <v>821</v>
      </c>
      <c r="C654" s="4" t="s">
        <v>821</v>
      </c>
      <c r="D654" s="4" t="s">
        <v>821</v>
      </c>
    </row>
    <row r="655" spans="1:4" s="4" customFormat="1" x14ac:dyDescent="0.25">
      <c r="A655" s="4">
        <v>5510</v>
      </c>
      <c r="B655" s="4" t="s">
        <v>822</v>
      </c>
      <c r="C655" s="4" t="s">
        <v>822</v>
      </c>
      <c r="D655" s="4" t="s">
        <v>822</v>
      </c>
    </row>
    <row r="656" spans="1:4" s="4" customFormat="1" x14ac:dyDescent="0.25">
      <c r="A656" s="4">
        <v>5511</v>
      </c>
      <c r="B656" s="4" t="s">
        <v>823</v>
      </c>
      <c r="C656" s="4" t="s">
        <v>823</v>
      </c>
      <c r="D656" s="4" t="s">
        <v>823</v>
      </c>
    </row>
    <row r="657" spans="1:4" s="4" customFormat="1" x14ac:dyDescent="0.25">
      <c r="A657" s="4">
        <v>5512</v>
      </c>
      <c r="B657" s="4" t="s">
        <v>824</v>
      </c>
      <c r="C657" s="4" t="s">
        <v>824</v>
      </c>
      <c r="D657" s="4" t="s">
        <v>824</v>
      </c>
    </row>
    <row r="658" spans="1:4" s="4" customFormat="1" x14ac:dyDescent="0.25">
      <c r="A658" s="4">
        <v>5513</v>
      </c>
      <c r="B658" s="4" t="s">
        <v>825</v>
      </c>
      <c r="C658" s="4" t="s">
        <v>825</v>
      </c>
      <c r="D658" s="4" t="s">
        <v>825</v>
      </c>
    </row>
    <row r="659" spans="1:4" s="4" customFormat="1" x14ac:dyDescent="0.25">
      <c r="A659" s="4">
        <v>5515</v>
      </c>
      <c r="B659" s="4" t="s">
        <v>826</v>
      </c>
      <c r="C659" s="4" t="s">
        <v>826</v>
      </c>
      <c r="D659" s="4" t="s">
        <v>826</v>
      </c>
    </row>
    <row r="660" spans="1:4" s="4" customFormat="1" x14ac:dyDescent="0.25">
      <c r="A660" s="4">
        <v>5516</v>
      </c>
      <c r="B660" s="4" t="s">
        <v>289</v>
      </c>
      <c r="C660" s="4" t="s">
        <v>289</v>
      </c>
      <c r="D660" s="4" t="s">
        <v>289</v>
      </c>
    </row>
    <row r="661" spans="1:4" s="4" customFormat="1" x14ac:dyDescent="0.25">
      <c r="A661" s="4">
        <v>5519</v>
      </c>
      <c r="B661" s="4" t="s">
        <v>827</v>
      </c>
      <c r="C661" s="4" t="s">
        <v>827</v>
      </c>
      <c r="D661" s="4" t="s">
        <v>827</v>
      </c>
    </row>
    <row r="662" spans="1:4" s="4" customFormat="1" x14ac:dyDescent="0.25">
      <c r="A662" s="4">
        <v>5527</v>
      </c>
      <c r="B662" s="4" t="s">
        <v>828</v>
      </c>
      <c r="C662" s="4" t="s">
        <v>828</v>
      </c>
      <c r="D662" s="4" t="s">
        <v>828</v>
      </c>
    </row>
    <row r="663" spans="1:4" s="4" customFormat="1" x14ac:dyDescent="0.25">
      <c r="A663" s="4">
        <v>5531</v>
      </c>
      <c r="B663" s="4" t="s">
        <v>503</v>
      </c>
      <c r="C663" s="4" t="s">
        <v>503</v>
      </c>
      <c r="D663" s="4" t="s">
        <v>503</v>
      </c>
    </row>
    <row r="664" spans="1:4" s="4" customFormat="1" x14ac:dyDescent="0.25">
      <c r="A664" s="4">
        <v>5538</v>
      </c>
      <c r="B664" s="4" t="s">
        <v>829</v>
      </c>
      <c r="C664" s="4" t="s">
        <v>829</v>
      </c>
      <c r="D664" s="4" t="s">
        <v>829</v>
      </c>
    </row>
    <row r="665" spans="1:4" s="4" customFormat="1" x14ac:dyDescent="0.25">
      <c r="A665" s="4">
        <v>5540</v>
      </c>
      <c r="B665" s="4" t="s">
        <v>830</v>
      </c>
      <c r="C665" s="4" t="s">
        <v>830</v>
      </c>
      <c r="D665" s="4" t="s">
        <v>830</v>
      </c>
    </row>
    <row r="666" spans="1:4" s="4" customFormat="1" x14ac:dyDescent="0.25">
      <c r="A666" s="4">
        <v>5544</v>
      </c>
      <c r="B666" s="4" t="s">
        <v>831</v>
      </c>
      <c r="C666" s="4" t="s">
        <v>831</v>
      </c>
      <c r="D666" s="4" t="s">
        <v>831</v>
      </c>
    </row>
    <row r="667" spans="1:4" s="4" customFormat="1" x14ac:dyDescent="0.25">
      <c r="A667" s="4">
        <v>5545</v>
      </c>
      <c r="B667" s="4" t="s">
        <v>832</v>
      </c>
      <c r="C667" s="4" t="s">
        <v>832</v>
      </c>
      <c r="D667" s="4" t="s">
        <v>832</v>
      </c>
    </row>
    <row r="668" spans="1:4" s="4" customFormat="1" x14ac:dyDescent="0.25">
      <c r="A668" s="4">
        <v>5548</v>
      </c>
      <c r="B668" s="4" t="s">
        <v>833</v>
      </c>
      <c r="C668" s="4" t="s">
        <v>833</v>
      </c>
      <c r="D668" s="4" t="s">
        <v>833</v>
      </c>
    </row>
    <row r="669" spans="1:4" s="4" customFormat="1" x14ac:dyDescent="0.25">
      <c r="A669" s="4">
        <v>5552</v>
      </c>
      <c r="B669" s="4" t="s">
        <v>834</v>
      </c>
      <c r="C669" s="4" t="s">
        <v>834</v>
      </c>
      <c r="D669" s="4" t="s">
        <v>834</v>
      </c>
    </row>
    <row r="670" spans="1:4" s="4" customFormat="1" x14ac:dyDescent="0.25">
      <c r="A670" s="4">
        <v>5553</v>
      </c>
      <c r="B670" s="4" t="s">
        <v>508</v>
      </c>
      <c r="C670" s="4" t="s">
        <v>508</v>
      </c>
      <c r="D670" s="4" t="s">
        <v>508</v>
      </c>
    </row>
    <row r="671" spans="1:4" s="4" customFormat="1" x14ac:dyDescent="0.25">
      <c r="A671" s="4">
        <v>5555</v>
      </c>
      <c r="B671" s="4" t="s">
        <v>835</v>
      </c>
      <c r="C671" s="4" t="s">
        <v>835</v>
      </c>
      <c r="D671" s="4" t="s">
        <v>835</v>
      </c>
    </row>
    <row r="672" spans="1:4" s="4" customFormat="1" x14ac:dyDescent="0.25">
      <c r="A672" s="4">
        <v>5561</v>
      </c>
      <c r="B672" s="4" t="s">
        <v>836</v>
      </c>
      <c r="C672" s="4" t="s">
        <v>836</v>
      </c>
      <c r="D672" s="4" t="s">
        <v>836</v>
      </c>
    </row>
    <row r="673" spans="1:4" s="4" customFormat="1" x14ac:dyDescent="0.25">
      <c r="A673" s="4">
        <v>5568</v>
      </c>
      <c r="B673" s="4" t="s">
        <v>462</v>
      </c>
      <c r="C673" s="4" t="s">
        <v>462</v>
      </c>
      <c r="D673" s="4" t="s">
        <v>462</v>
      </c>
    </row>
    <row r="674" spans="1:4" s="4" customFormat="1" x14ac:dyDescent="0.25">
      <c r="A674" s="4">
        <v>5574</v>
      </c>
      <c r="B674" s="4" t="s">
        <v>837</v>
      </c>
      <c r="C674" s="4" t="s">
        <v>837</v>
      </c>
      <c r="D674" s="4" t="s">
        <v>837</v>
      </c>
    </row>
    <row r="675" spans="1:4" s="4" customFormat="1" x14ac:dyDescent="0.25">
      <c r="A675" s="4">
        <v>5581</v>
      </c>
      <c r="B675" s="4" t="s">
        <v>838</v>
      </c>
      <c r="C675" s="4" t="s">
        <v>838</v>
      </c>
      <c r="D675" s="4" t="s">
        <v>838</v>
      </c>
    </row>
    <row r="676" spans="1:4" s="4" customFormat="1" x14ac:dyDescent="0.25">
      <c r="A676" s="4">
        <v>5582</v>
      </c>
      <c r="B676" s="4" t="s">
        <v>839</v>
      </c>
      <c r="C676" s="4" t="s">
        <v>839</v>
      </c>
      <c r="D676" s="4" t="s">
        <v>839</v>
      </c>
    </row>
    <row r="677" spans="1:4" s="4" customFormat="1" x14ac:dyDescent="0.25">
      <c r="A677" s="4">
        <v>5585</v>
      </c>
      <c r="B677" s="4" t="s">
        <v>840</v>
      </c>
      <c r="C677" s="4" t="s">
        <v>840</v>
      </c>
      <c r="D677" s="4" t="s">
        <v>840</v>
      </c>
    </row>
    <row r="678" spans="1:4" s="4" customFormat="1" x14ac:dyDescent="0.25">
      <c r="A678" s="4">
        <v>5586</v>
      </c>
      <c r="B678" s="4" t="s">
        <v>16</v>
      </c>
      <c r="C678" s="4" t="s">
        <v>16</v>
      </c>
      <c r="D678" s="4" t="s">
        <v>16</v>
      </c>
    </row>
    <row r="679" spans="1:4" s="4" customFormat="1" x14ac:dyDescent="0.25">
      <c r="A679" s="4">
        <v>5813</v>
      </c>
      <c r="B679" s="4" t="s">
        <v>841</v>
      </c>
      <c r="C679" s="4" t="s">
        <v>841</v>
      </c>
      <c r="D679" s="4" t="s">
        <v>841</v>
      </c>
    </row>
    <row r="680" spans="1:4" s="4" customFormat="1" x14ac:dyDescent="0.25">
      <c r="A680" s="4">
        <v>5814</v>
      </c>
      <c r="B680" s="4" t="s">
        <v>842</v>
      </c>
      <c r="C680" s="4" t="s">
        <v>842</v>
      </c>
      <c r="D680" s="4" t="s">
        <v>842</v>
      </c>
    </row>
    <row r="681" spans="1:4" s="4" customFormat="1" x14ac:dyDescent="0.25">
      <c r="A681" s="4">
        <v>5816</v>
      </c>
      <c r="B681" s="4" t="s">
        <v>483</v>
      </c>
      <c r="C681" s="4" t="s">
        <v>483</v>
      </c>
      <c r="D681" s="4" t="s">
        <v>483</v>
      </c>
    </row>
    <row r="682" spans="1:4" s="4" customFormat="1" x14ac:dyDescent="0.25">
      <c r="A682" s="4">
        <v>5817</v>
      </c>
      <c r="B682" s="4" t="s">
        <v>843</v>
      </c>
      <c r="C682" s="4" t="s">
        <v>843</v>
      </c>
      <c r="D682" s="4" t="s">
        <v>843</v>
      </c>
    </row>
    <row r="683" spans="1:4" s="4" customFormat="1" x14ac:dyDescent="0.25">
      <c r="A683" s="4">
        <v>5823</v>
      </c>
      <c r="B683" s="4" t="s">
        <v>475</v>
      </c>
      <c r="C683" s="4" t="s">
        <v>475</v>
      </c>
      <c r="D683" s="4" t="s">
        <v>475</v>
      </c>
    </row>
    <row r="684" spans="1:4" s="4" customFormat="1" x14ac:dyDescent="0.25">
      <c r="A684" s="4">
        <v>5828</v>
      </c>
      <c r="B684" s="4" t="s">
        <v>844</v>
      </c>
      <c r="C684" s="4" t="s">
        <v>844</v>
      </c>
      <c r="D684" s="4" t="s">
        <v>844</v>
      </c>
    </row>
    <row r="685" spans="1:4" s="4" customFormat="1" x14ac:dyDescent="0.25">
      <c r="A685" s="4">
        <v>5923</v>
      </c>
      <c r="B685" s="4" t="s">
        <v>845</v>
      </c>
      <c r="C685" s="4" t="s">
        <v>845</v>
      </c>
      <c r="D685" s="4" t="s">
        <v>845</v>
      </c>
    </row>
    <row r="686" spans="1:4" s="4" customFormat="1" x14ac:dyDescent="0.25">
      <c r="A686" s="4">
        <v>5924</v>
      </c>
      <c r="B686" s="4" t="s">
        <v>846</v>
      </c>
      <c r="C686" s="4" t="s">
        <v>846</v>
      </c>
      <c r="D686" s="4" t="s">
        <v>846</v>
      </c>
    </row>
    <row r="687" spans="1:4" s="4" customFormat="1" x14ac:dyDescent="0.25">
      <c r="A687" s="4">
        <v>5929</v>
      </c>
      <c r="B687" s="4" t="s">
        <v>847</v>
      </c>
      <c r="C687" s="4" t="s">
        <v>847</v>
      </c>
      <c r="D687" s="4" t="s">
        <v>847</v>
      </c>
    </row>
    <row r="688" spans="1:4" s="4" customFormat="1" x14ac:dyDescent="0.25">
      <c r="A688" s="4">
        <v>5930</v>
      </c>
      <c r="B688" s="4" t="s">
        <v>848</v>
      </c>
      <c r="C688" s="4" t="s">
        <v>848</v>
      </c>
      <c r="D688" s="4" t="s">
        <v>848</v>
      </c>
    </row>
    <row r="689" spans="1:4" s="4" customFormat="1" x14ac:dyDescent="0.25">
      <c r="A689" s="4">
        <v>5932</v>
      </c>
      <c r="B689" s="4" t="s">
        <v>849</v>
      </c>
      <c r="C689" s="4" t="s">
        <v>849</v>
      </c>
      <c r="D689" s="4" t="s">
        <v>849</v>
      </c>
    </row>
    <row r="690" spans="1:4" s="4" customFormat="1" x14ac:dyDescent="0.25">
      <c r="A690" s="4">
        <v>5947</v>
      </c>
      <c r="B690" s="4" t="s">
        <v>850</v>
      </c>
      <c r="C690" s="4" t="s">
        <v>850</v>
      </c>
      <c r="D690" s="4" t="s">
        <v>850</v>
      </c>
    </row>
    <row r="691" spans="1:4" s="4" customFormat="1" x14ac:dyDescent="0.25">
      <c r="A691" s="4">
        <v>5949</v>
      </c>
      <c r="B691" s="4" t="s">
        <v>851</v>
      </c>
      <c r="C691" s="4" t="s">
        <v>851</v>
      </c>
      <c r="D691" s="4" t="s">
        <v>851</v>
      </c>
    </row>
    <row r="692" spans="1:4" s="4" customFormat="1" x14ac:dyDescent="0.25">
      <c r="A692" s="4">
        <v>5950</v>
      </c>
      <c r="B692" s="4" t="s">
        <v>520</v>
      </c>
      <c r="C692" s="4" t="s">
        <v>520</v>
      </c>
      <c r="D692" s="4" t="s">
        <v>520</v>
      </c>
    </row>
    <row r="693" spans="1:4" s="4" customFormat="1" x14ac:dyDescent="0.25">
      <c r="A693" s="4">
        <v>5951</v>
      </c>
      <c r="B693" s="4" t="s">
        <v>852</v>
      </c>
      <c r="C693" s="4" t="s">
        <v>852</v>
      </c>
      <c r="D693" s="4" t="s">
        <v>852</v>
      </c>
    </row>
    <row r="694" spans="1:4" s="4" customFormat="1" x14ac:dyDescent="0.25">
      <c r="A694" s="4">
        <v>5955</v>
      </c>
      <c r="B694" s="4" t="s">
        <v>853</v>
      </c>
      <c r="C694" s="4" t="s">
        <v>853</v>
      </c>
      <c r="D694" s="4" t="s">
        <v>853</v>
      </c>
    </row>
    <row r="695" spans="1:4" s="4" customFormat="1" x14ac:dyDescent="0.25">
      <c r="A695" s="4">
        <v>5957</v>
      </c>
      <c r="B695" s="4" t="s">
        <v>854</v>
      </c>
      <c r="C695" s="4" t="s">
        <v>854</v>
      </c>
      <c r="D695" s="4" t="s">
        <v>854</v>
      </c>
    </row>
    <row r="696" spans="1:4" s="4" customFormat="1" x14ac:dyDescent="0.25">
      <c r="A696" s="4">
        <v>6067</v>
      </c>
      <c r="B696" s="4" t="s">
        <v>855</v>
      </c>
      <c r="C696" s="4" t="s">
        <v>855</v>
      </c>
      <c r="D696" s="4" t="s">
        <v>855</v>
      </c>
    </row>
    <row r="697" spans="1:4" s="4" customFormat="1" x14ac:dyDescent="0.25">
      <c r="A697" s="4">
        <v>6068</v>
      </c>
      <c r="B697" s="4" t="s">
        <v>856</v>
      </c>
      <c r="C697" s="4" t="s">
        <v>856</v>
      </c>
      <c r="D697" s="4" t="s">
        <v>856</v>
      </c>
    </row>
    <row r="698" spans="1:4" s="4" customFormat="1" x14ac:dyDescent="0.25">
      <c r="A698" s="4">
        <v>6069</v>
      </c>
      <c r="B698" s="4" t="s">
        <v>857</v>
      </c>
      <c r="C698" s="4" t="s">
        <v>857</v>
      </c>
      <c r="D698" s="4" t="s">
        <v>857</v>
      </c>
    </row>
    <row r="699" spans="1:4" s="4" customFormat="1" x14ac:dyDescent="0.25">
      <c r="A699" s="4">
        <v>6070</v>
      </c>
      <c r="B699" s="4" t="s">
        <v>535</v>
      </c>
      <c r="C699" s="4" t="s">
        <v>535</v>
      </c>
      <c r="D699" s="4" t="s">
        <v>535</v>
      </c>
    </row>
    <row r="700" spans="1:4" s="4" customFormat="1" x14ac:dyDescent="0.25">
      <c r="A700" s="4">
        <v>6074</v>
      </c>
      <c r="B700" s="4" t="s">
        <v>858</v>
      </c>
      <c r="C700" s="4" t="s">
        <v>858</v>
      </c>
      <c r="D700" s="4" t="s">
        <v>858</v>
      </c>
    </row>
    <row r="701" spans="1:4" s="4" customFormat="1" x14ac:dyDescent="0.25">
      <c r="A701" s="4">
        <v>6075</v>
      </c>
      <c r="B701" s="4" t="s">
        <v>529</v>
      </c>
      <c r="C701" s="4" t="s">
        <v>529</v>
      </c>
      <c r="D701" s="4" t="s">
        <v>529</v>
      </c>
    </row>
    <row r="702" spans="1:4" s="4" customFormat="1" x14ac:dyDescent="0.25">
      <c r="A702" s="4">
        <v>6079</v>
      </c>
      <c r="B702" s="4" t="s">
        <v>859</v>
      </c>
      <c r="C702" s="4" t="s">
        <v>859</v>
      </c>
      <c r="D702" s="4" t="s">
        <v>859</v>
      </c>
    </row>
    <row r="703" spans="1:4" s="4" customFormat="1" x14ac:dyDescent="0.25">
      <c r="A703" s="4">
        <v>6081</v>
      </c>
      <c r="B703" s="4" t="s">
        <v>860</v>
      </c>
      <c r="C703" s="4" t="s">
        <v>860</v>
      </c>
      <c r="D703" s="4" t="s">
        <v>860</v>
      </c>
    </row>
    <row r="704" spans="1:4" s="4" customFormat="1" x14ac:dyDescent="0.25">
      <c r="A704" s="4">
        <v>6094</v>
      </c>
      <c r="B704" s="4" t="s">
        <v>555</v>
      </c>
      <c r="C704" s="4" t="s">
        <v>555</v>
      </c>
      <c r="D704" s="4" t="s">
        <v>555</v>
      </c>
    </row>
    <row r="705" spans="1:4" s="4" customFormat="1" x14ac:dyDescent="0.25">
      <c r="A705" s="4">
        <v>6127</v>
      </c>
      <c r="B705" s="4" t="s">
        <v>548</v>
      </c>
      <c r="C705" s="4" t="s">
        <v>548</v>
      </c>
      <c r="D705" s="4" t="s">
        <v>548</v>
      </c>
    </row>
    <row r="706" spans="1:4" s="4" customFormat="1" x14ac:dyDescent="0.25">
      <c r="A706" s="4">
        <v>6131</v>
      </c>
      <c r="B706" s="4" t="s">
        <v>861</v>
      </c>
      <c r="C706" s="4" t="s">
        <v>861</v>
      </c>
      <c r="D706" s="4" t="s">
        <v>861</v>
      </c>
    </row>
    <row r="707" spans="1:4" s="4" customFormat="1" x14ac:dyDescent="0.25">
      <c r="A707" s="4">
        <v>6135</v>
      </c>
      <c r="B707" s="4" t="s">
        <v>862</v>
      </c>
      <c r="C707" s="4" t="s">
        <v>862</v>
      </c>
      <c r="D707" s="4" t="s">
        <v>862</v>
      </c>
    </row>
    <row r="708" spans="1:4" s="4" customFormat="1" x14ac:dyDescent="0.25">
      <c r="A708" s="4">
        <v>6137</v>
      </c>
      <c r="B708" s="4" t="s">
        <v>863</v>
      </c>
      <c r="C708" s="4" t="s">
        <v>863</v>
      </c>
      <c r="D708" s="4" t="s">
        <v>863</v>
      </c>
    </row>
    <row r="709" spans="1:4" s="4" customFormat="1" x14ac:dyDescent="0.25">
      <c r="A709" s="4">
        <v>6139</v>
      </c>
      <c r="B709" s="4" t="s">
        <v>601</v>
      </c>
      <c r="C709" s="4" t="s">
        <v>601</v>
      </c>
      <c r="D709" s="4" t="s">
        <v>601</v>
      </c>
    </row>
    <row r="710" spans="1:4" s="4" customFormat="1" x14ac:dyDescent="0.25">
      <c r="A710" s="4">
        <v>6149</v>
      </c>
      <c r="B710" s="4" t="s">
        <v>575</v>
      </c>
      <c r="C710" s="4" t="s">
        <v>575</v>
      </c>
      <c r="D710" s="4" t="s">
        <v>575</v>
      </c>
    </row>
    <row r="711" spans="1:4" s="4" customFormat="1" x14ac:dyDescent="0.25">
      <c r="A711" s="4">
        <v>6155</v>
      </c>
      <c r="B711" s="4" t="s">
        <v>586</v>
      </c>
      <c r="C711" s="4" t="s">
        <v>586</v>
      </c>
      <c r="D711" s="4" t="s">
        <v>586</v>
      </c>
    </row>
    <row r="712" spans="1:4" s="4" customFormat="1" x14ac:dyDescent="0.25">
      <c r="A712" s="4">
        <v>6158</v>
      </c>
      <c r="B712" s="4" t="s">
        <v>864</v>
      </c>
      <c r="C712" s="4" t="s">
        <v>864</v>
      </c>
      <c r="D712" s="4" t="s">
        <v>864</v>
      </c>
    </row>
    <row r="713" spans="1:4" s="4" customFormat="1" x14ac:dyDescent="0.25">
      <c r="A713" s="4">
        <v>6161</v>
      </c>
      <c r="B713" s="4" t="s">
        <v>865</v>
      </c>
      <c r="C713" s="4" t="s">
        <v>865</v>
      </c>
      <c r="D713" s="4" t="s">
        <v>865</v>
      </c>
    </row>
    <row r="714" spans="1:4" s="4" customFormat="1" x14ac:dyDescent="0.25">
      <c r="A714" s="4">
        <v>6164</v>
      </c>
      <c r="B714" s="4" t="s">
        <v>866</v>
      </c>
      <c r="C714" s="4" t="s">
        <v>866</v>
      </c>
      <c r="D714" s="4" t="s">
        <v>866</v>
      </c>
    </row>
    <row r="715" spans="1:4" s="4" customFormat="1" x14ac:dyDescent="0.25">
      <c r="A715" s="4">
        <v>6166</v>
      </c>
      <c r="B715" s="4" t="s">
        <v>603</v>
      </c>
      <c r="C715" s="4" t="s">
        <v>603</v>
      </c>
      <c r="D715" s="4" t="s">
        <v>603</v>
      </c>
    </row>
    <row r="716" spans="1:4" s="4" customFormat="1" x14ac:dyDescent="0.25">
      <c r="A716" s="4">
        <v>6167</v>
      </c>
      <c r="B716" s="4" t="s">
        <v>867</v>
      </c>
      <c r="C716" s="4" t="s">
        <v>867</v>
      </c>
      <c r="D716" s="4" t="s">
        <v>867</v>
      </c>
    </row>
    <row r="717" spans="1:4" s="4" customFormat="1" x14ac:dyDescent="0.25">
      <c r="A717" s="4">
        <v>6168</v>
      </c>
      <c r="B717" s="4" t="s">
        <v>868</v>
      </c>
      <c r="C717" s="4" t="s">
        <v>868</v>
      </c>
      <c r="D717" s="4" t="s">
        <v>868</v>
      </c>
    </row>
  </sheetData>
  <autoFilter ref="A1:D717">
    <sortState ref="A2:D717">
      <sortCondition sortBy="fontColor" ref="B1:B717" dxfId="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11" customWidth="1"/>
    <col min="3" max="3" width="12.28515625" customWidth="1"/>
  </cols>
  <sheetData>
    <row r="1" spans="1:4" x14ac:dyDescent="0.3">
      <c r="A1" t="s">
        <v>876</v>
      </c>
      <c r="B1" t="s">
        <v>874</v>
      </c>
      <c r="C1" t="s">
        <v>875</v>
      </c>
      <c r="D1" t="s">
        <v>885</v>
      </c>
    </row>
    <row r="2" spans="1:4" x14ac:dyDescent="0.3">
      <c r="A2">
        <v>4826</v>
      </c>
      <c r="B2" t="s">
        <v>877</v>
      </c>
      <c r="C2" t="s">
        <v>878</v>
      </c>
      <c r="D2" t="str">
        <f>VLOOKUP(A2, 'RWA-plants'!A:B, 2,FALSE)</f>
        <v>Tifonia oliversifolia</v>
      </c>
    </row>
    <row r="3" spans="1:4" x14ac:dyDescent="0.3">
      <c r="A3">
        <v>4903</v>
      </c>
      <c r="B3" t="s">
        <v>879</v>
      </c>
      <c r="C3" t="s">
        <v>880</v>
      </c>
      <c r="D3" t="str">
        <f>VLOOKUP(A3, 'RWA-plants'!A:B, 2,FALSE)</f>
        <v>Pha lunatus</v>
      </c>
    </row>
    <row r="4" spans="1:4" x14ac:dyDescent="0.3">
      <c r="A4">
        <v>6084</v>
      </c>
      <c r="B4" t="s">
        <v>881</v>
      </c>
      <c r="C4" t="s">
        <v>882</v>
      </c>
      <c r="D4" t="str">
        <f>VLOOKUP(A4, 'RWA-plants'!A:B, 2,FALSE)</f>
        <v>Inconnu0646photo inconnu0646photo</v>
      </c>
    </row>
    <row r="5" spans="1:4" x14ac:dyDescent="0.3">
      <c r="A5">
        <v>6084</v>
      </c>
      <c r="B5" t="s">
        <v>881</v>
      </c>
      <c r="C5" t="s">
        <v>882</v>
      </c>
      <c r="D5" t="str">
        <f>VLOOKUP(A5, 'RWA-plants'!A:B, 2,FALSE)</f>
        <v>Inconnu0646photo inconnu0646photo</v>
      </c>
    </row>
    <row r="6" spans="1:4" x14ac:dyDescent="0.3">
      <c r="A6">
        <v>6085</v>
      </c>
      <c r="B6" t="s">
        <v>881</v>
      </c>
      <c r="C6" t="s">
        <v>883</v>
      </c>
      <c r="D6" t="str">
        <f>VLOOKUP(A6, 'RWA-plants'!A:B, 2,FALSE)</f>
        <v>Inconnu0646photo inconnu0646photo</v>
      </c>
    </row>
    <row r="7" spans="1:4" x14ac:dyDescent="0.3">
      <c r="A7">
        <v>6086</v>
      </c>
      <c r="B7" t="s">
        <v>881</v>
      </c>
      <c r="C7" t="s">
        <v>884</v>
      </c>
      <c r="D7" t="str">
        <f>VLOOKUP(A7, 'RWA-plants'!A:B, 2,FALSE)</f>
        <v>Innconuphoto0646 innconuphoto0646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9" sqref="E9"/>
    </sheetView>
  </sheetViews>
  <sheetFormatPr defaultRowHeight="15" x14ac:dyDescent="0.25"/>
  <cols>
    <col min="4" max="4" width="26.5703125" customWidth="1"/>
    <col min="5" max="5" width="45.28515625" customWidth="1"/>
  </cols>
  <sheetData>
    <row r="1" spans="1:5" ht="14.45" x14ac:dyDescent="0.3">
      <c r="A1" t="s">
        <v>0</v>
      </c>
      <c r="B1" t="s">
        <v>887</v>
      </c>
      <c r="C1" t="s">
        <v>888</v>
      </c>
      <c r="D1" t="s">
        <v>889</v>
      </c>
      <c r="E1" s="14" t="s">
        <v>896</v>
      </c>
    </row>
    <row r="2" spans="1:5" thickBot="1" x14ac:dyDescent="0.35">
      <c r="A2">
        <v>1224</v>
      </c>
      <c r="B2" t="s">
        <v>890</v>
      </c>
      <c r="D2" t="str">
        <f>VLOOKUP(A2, '[1]RWA-plants'!A:B, 2, FALSE)</f>
        <v>Penisetum sp</v>
      </c>
      <c r="E2" s="10" t="s">
        <v>83</v>
      </c>
    </row>
    <row r="3" spans="1:5" ht="14.45" x14ac:dyDescent="0.3">
      <c r="A3">
        <v>1339</v>
      </c>
      <c r="B3" t="s">
        <v>891</v>
      </c>
      <c r="D3" t="str">
        <f>VLOOKUP(A3, '[1]RWA-plants'!A:B, 2, FALSE)</f>
        <v>Coffea sp</v>
      </c>
      <c r="E3" s="9" t="s">
        <v>243</v>
      </c>
    </row>
    <row r="4" spans="1:5" ht="14.45" x14ac:dyDescent="0.3">
      <c r="A4">
        <v>795</v>
      </c>
      <c r="B4" t="s">
        <v>890</v>
      </c>
      <c r="D4" t="str">
        <f>VLOOKUP(A4, '[1]RWA-plants'!A:B, 2, FALSE)</f>
        <v>Eucalyptus sp</v>
      </c>
      <c r="E4" s="9" t="s">
        <v>245</v>
      </c>
    </row>
    <row r="5" spans="1:5" ht="14.45" x14ac:dyDescent="0.3">
      <c r="A5">
        <v>969</v>
      </c>
      <c r="B5" t="s">
        <v>890</v>
      </c>
      <c r="D5" t="str">
        <f>VLOOKUP(A5, '[1]RWA-plants'!A:B, 2, FALSE)</f>
        <v>Conyza sp</v>
      </c>
      <c r="E5" s="13" t="s">
        <v>98</v>
      </c>
    </row>
    <row r="6" spans="1:5" ht="14.45" x14ac:dyDescent="0.3">
      <c r="A6">
        <v>4905</v>
      </c>
      <c r="B6" t="s">
        <v>879</v>
      </c>
      <c r="C6" t="str">
        <f>"000"</f>
        <v>000</v>
      </c>
      <c r="D6" t="str">
        <f>VLOOKUP(A6, '[1]RWA-plants'!A:B, 2, FALSE)</f>
        <v>Macaranga sp</v>
      </c>
      <c r="E6" s="11" t="s">
        <v>897</v>
      </c>
    </row>
    <row r="7" spans="1:5" thickBot="1" x14ac:dyDescent="0.35">
      <c r="A7">
        <v>3622</v>
      </c>
      <c r="B7" t="s">
        <v>892</v>
      </c>
      <c r="C7" t="s">
        <v>893</v>
      </c>
      <c r="D7" t="str">
        <f>VLOOKUP(A7, '[1]RWA-plants'!A:B, 2, FALSE)</f>
        <v>Cyathula sp</v>
      </c>
      <c r="E7" s="12" t="s">
        <v>206</v>
      </c>
    </row>
    <row r="8" spans="1:5" thickBot="1" x14ac:dyDescent="0.35">
      <c r="A8">
        <v>3622</v>
      </c>
      <c r="B8" t="s">
        <v>892</v>
      </c>
      <c r="C8" t="s">
        <v>893</v>
      </c>
      <c r="D8" t="str">
        <f>VLOOKUP(A8, '[1]RWA-plants'!A:B, 2, FALSE)</f>
        <v>Cyathula sp</v>
      </c>
      <c r="E8" s="12" t="s">
        <v>206</v>
      </c>
    </row>
    <row r="9" spans="1:5" thickBot="1" x14ac:dyDescent="0.35">
      <c r="A9">
        <v>3622</v>
      </c>
      <c r="B9" t="s">
        <v>892</v>
      </c>
      <c r="C9" t="s">
        <v>893</v>
      </c>
      <c r="D9" t="str">
        <f>VLOOKUP(A9, '[1]RWA-plants'!A:B, 2, FALSE)</f>
        <v>Cyathula sp</v>
      </c>
      <c r="E9" s="12" t="s">
        <v>206</v>
      </c>
    </row>
    <row r="10" spans="1:5" ht="14.45" x14ac:dyDescent="0.3">
      <c r="A10">
        <v>1271</v>
      </c>
      <c r="B10" t="s">
        <v>894</v>
      </c>
      <c r="C10" t="str">
        <f>"000"</f>
        <v>000</v>
      </c>
      <c r="D10" t="str">
        <f>VLOOKUP(A10, '[1]RWA-plants'!A:B, 2, FALSE)</f>
        <v>Kyllinga sp</v>
      </c>
      <c r="E10" s="9" t="s">
        <v>871</v>
      </c>
    </row>
    <row r="11" spans="1:5" ht="14.45" x14ac:dyDescent="0.3">
      <c r="A11">
        <v>1759</v>
      </c>
      <c r="B11" t="s">
        <v>895</v>
      </c>
      <c r="C11" t="str">
        <f>"000"</f>
        <v>000</v>
      </c>
      <c r="D11" t="str">
        <f>VLOOKUP(A11, '[1]RWA-plants'!A:B, 2, FALSE)</f>
        <v>Phyllanthus sp</v>
      </c>
      <c r="E11" s="9" t="s">
        <v>120</v>
      </c>
    </row>
  </sheetData>
  <hyperlinks>
    <hyperlink ref="E5" r:id="rId1" display="https://www.google.rw/url?sa=t&amp;rct=j&amp;q=&amp;esrc=s&amp;source=web&amp;cd=1&amp;cad=rja&amp;uact=8&amp;ved=0ahUKEwjC2_C93f3OAhXJ2RoKHVrEDycQFggaMAA&amp;url=http%3A%2F%2Fwww.zimbabweflora.co.zw%2Fspeciesdata%2Fspecies.php%3Fspecies_id%3D159040&amp;usg=AFQjCNHoEGJiiuHUq80yFkyAsz-hQOUtHQ&amp;bvm=bv.131783435,d.d2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RWA-plants</vt:lpstr>
      <vt:lpstr>Eplot IDs</vt:lpstr>
      <vt:lpstr>species without spp 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Tabby Njunge</cp:lastModifiedBy>
  <cp:lastPrinted>2016-09-07T16:53:50Z</cp:lastPrinted>
  <dcterms:created xsi:type="dcterms:W3CDTF">2016-08-24T20:11:36Z</dcterms:created>
  <dcterms:modified xsi:type="dcterms:W3CDTF">2016-09-13T13:49:09Z</dcterms:modified>
</cp:coreProperties>
</file>