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amezag\Downloads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Hoja1!$A$3:$U$714</definedName>
  </definedNames>
  <calcPr calcId="0"/>
</workbook>
</file>

<file path=xl/calcChain.xml><?xml version="1.0" encoding="utf-8"?>
<calcChain xmlns="http://schemas.openxmlformats.org/spreadsheetml/2006/main">
  <c r="A714" i="1" l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57" i="1"/>
  <c r="A156" i="1"/>
  <c r="A152" i="1"/>
  <c r="A148" i="1"/>
  <c r="A145" i="1"/>
  <c r="A144" i="1"/>
  <c r="A143" i="1"/>
  <c r="A142" i="1"/>
  <c r="A141" i="1"/>
  <c r="A140" i="1"/>
  <c r="A139" i="1"/>
  <c r="A137" i="1"/>
  <c r="A136" i="1"/>
  <c r="A132" i="1"/>
  <c r="A131" i="1"/>
  <c r="A130" i="1"/>
  <c r="A129" i="1"/>
  <c r="A128" i="1"/>
  <c r="A127" i="1"/>
  <c r="A126" i="1"/>
  <c r="A125" i="1"/>
  <c r="A124" i="1"/>
  <c r="A115" i="1"/>
  <c r="A114" i="1"/>
  <c r="A113" i="1"/>
  <c r="A112" i="1"/>
  <c r="A110" i="1"/>
  <c r="A109" i="1"/>
  <c r="A108" i="1"/>
  <c r="A107" i="1"/>
  <c r="A106" i="1"/>
  <c r="A105" i="1"/>
  <c r="A104" i="1"/>
  <c r="A99" i="1"/>
  <c r="A97" i="1"/>
  <c r="A96" i="1"/>
  <c r="A95" i="1"/>
  <c r="A93" i="1"/>
  <c r="A92" i="1"/>
  <c r="A90" i="1"/>
  <c r="A89" i="1"/>
  <c r="A87" i="1"/>
  <c r="A85" i="1"/>
  <c r="A84" i="1"/>
  <c r="A83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5" i="1"/>
  <c r="A33" i="1"/>
  <c r="A29" i="1"/>
  <c r="A28" i="1"/>
  <c r="A27" i="1"/>
  <c r="A26" i="1"/>
  <c r="A25" i="1"/>
  <c r="A24" i="1"/>
  <c r="A23" i="1"/>
  <c r="A22" i="1"/>
  <c r="A21" i="1"/>
  <c r="A16" i="1"/>
  <c r="A15" i="1"/>
  <c r="A10" i="1"/>
  <c r="A9" i="1"/>
  <c r="A8" i="1"/>
  <c r="A7" i="1"/>
</calcChain>
</file>

<file path=xl/comments1.xml><?xml version="1.0" encoding="utf-8"?>
<comments xmlns="http://schemas.openxmlformats.org/spreadsheetml/2006/main">
  <authors>
    <author/>
  </authors>
  <commentList>
    <comment ref="K217" authorId="0" shapeId="0">
      <text>
        <r>
          <rPr>
            <sz val="11"/>
            <color theme="1"/>
            <rFont val="Calibri"/>
            <scheme val="minor"/>
          </rPr>
          <t>● 1 CARGADOR
● 1 CABLE USB A MINI USB
● 1 MALETIN DE TRANSPORTE
● 3 CONECTORES ADAPTADORES
● 1 CORREA
● 1 MEMORIA SCAN DISK 512MB
● 1 CD</t>
        </r>
      </text>
    </comment>
    <comment ref="K218" authorId="0" shapeId="0">
      <text>
        <r>
          <rPr>
            <sz val="11"/>
            <color theme="1"/>
            <rFont val="Calibri"/>
            <scheme val="minor"/>
          </rPr>
          <t>● 1 CABLE DE PODER CON ENCHUFE REDONDO COLOR NEGRO
● 1 CABLE USB A A USB B
● 2 CABLES BANANA DE PRUEBA ROJO Y NEGRO
● 2 PUNTAS DE PRUEBA ROJO (MARCA FLUKE) Y NEGRO (MARCA POMONA)
● 2 COCODRILOS (ROJO Y NEGRO)
● 1 ADAPTADOR DE ENCHUFE CON LINEA A TIERRA COLOR NEGRO
● 1 ADAPTADOR DE ENCHUFE CON LINEA A TIERRA MARCA HUBBELL
● 1 PIN BANANA METALICO
● 1 CD
● 1 MANUAL</t>
        </r>
      </text>
    </comment>
    <comment ref="K219" authorId="0" shapeId="0">
      <text>
        <r>
          <rPr>
            <sz val="11"/>
            <color theme="1"/>
            <rFont val="Calibri"/>
            <scheme val="minor"/>
          </rPr>
          <t>● 1 CABLE DE PODER CON TERMINAL LEVINTON COLOR AMARILLO
● 1 CABLE USB A A UBS B
● 2 PUNTAS DE PRUEBA ROJO Y NEGRO
● 2 CABLES DE PRUEBA BANANA
● 2 COCODRILOS ROJO Y NEGRO
● 1 SUPRESOR DE TIERRA CON SALIDA DE ENCHUFE REDONDO COLOR NEGRO
● 1 CABLE PREPARADO CON LINEA A TIERRA
● 1 PIN BANANA METALICO
● 1 CD TEST SOFTWARE</t>
        </r>
      </text>
    </comment>
    <comment ref="K224" authorId="0" shapeId="0">
      <text>
        <r>
          <rPr>
            <sz val="11"/>
            <color theme="1"/>
            <rFont val="Calibri"/>
            <scheme val="minor"/>
          </rPr>
          <t>● 1 CARGADOR
● 1 CABLE USB A MICRO USB
● 3 CONECTORES ADAPTADORES
● 1 CD
● 1 MALETIN DE TRANSPORTE
● 1 MANUAL</t>
        </r>
      </text>
    </comment>
    <comment ref="K226" authorId="0" shapeId="0">
      <text>
        <r>
          <rPr>
            <sz val="11"/>
            <color theme="1"/>
            <rFont val="Calibri"/>
            <scheme val="minor"/>
          </rPr>
          <t>● 1 DOSIMETRO MEDIDOR DE RADIACION DE RAYOS X TNT12000WD
● 1 PINZA AMPERIMETRICA PROVA 15 DE 30A
● 2 FUENTES DE ALIMENTACION 6V 3A
● 2 CABLES USB A MINI USB
● 2 CABLE BNC MACHO - HEMBRA
● 1 USB XSTICK
● 2 PUNTAS DE PRUEBA BANANA - BANANA NEGRO Y ROJO
● 2 CABLES CON BANANA - COCODRILO ROJO Y NEGRO
● 1 ADAPTADOR SHUNT TNT 12000
● 1 ADAPTADOR DE CONECTOR BNC- BANANA BANANA
● 1 ADAPTADOR DE CONECTOR BNC- BANANA MACHO
● 10 ADAPTADORES DE ENCHUFE
● 2 CD
● 1 MANUAL DE PINZA AMPERIMETRICA
● 1 MANUAL DE PRUEBA DE RAYOS X FLUKE TNT12000"</t>
        </r>
      </text>
    </comment>
    <comment ref="K228" authorId="0" shapeId="0">
      <text>
        <r>
          <rPr>
            <sz val="11"/>
            <color theme="1"/>
            <rFont val="Calibri"/>
            <scheme val="minor"/>
          </rPr>
          <t>● 1 SPOT LIGHT SPO2
● 2 CABLES DE PODER CON ENCHUFE
● 2 CABLES USB A MINI USB
● 1 PERA
● 1 SET DE MANGUERAS
● 3 CABLES CON TERMINAL DIN A PLUS STEREO
● 1 MODULO DE INTERCONEXION 1345
● 1 SENSOR DE PRESION
● 3 ACCESORIOS CANON HEMBRA
● 1 PIEZA PARA CONECTAR MANGUERA
● 2 CDS
● 2 MANUALES
● 1 CERTIFICADO DE CALIBRACION
● 2 FUENTES DE ALIMENTACIÓN 220V
● 1 MALETIN DE TRANSPORTE AMARILLO FLUKE
● 1 MODULO DE BRA</t>
        </r>
      </text>
    </comment>
    <comment ref="K233" authorId="0" shapeId="0">
      <text>
        <r>
          <rPr>
            <sz val="11"/>
            <color theme="1"/>
            <rFont val="Calibri"/>
            <scheme val="minor"/>
          </rPr>
          <t>● 1 CABLE DE PODER CON ENCHUFE REDONDO COLOR NEGRO
● 1 CABLE USB A A USB B
● 2 CABLES BANANA DE PRUEBA
● 2 PUNTAS DE PRUEBA (ROJO Y NEGRO)
● 2 COCODRILOS (ROJO Y NEGRO)
● 1 SUPRESOR DE TIERRA CON SALIDA DE ENCHUFE REDONDO COLOR BLANCO
● 1 ADAPTADOR DE ENCHUFE CON LINEA A TIERRA MARCA HUBBELL
● 1 PIN BANANA METALICO
● 2 CD TEST SOFTWARE
● 1 MANUAL</t>
        </r>
      </text>
    </comment>
    <comment ref="K236" authorId="0" shapeId="0">
      <text>
        <r>
          <rPr>
            <sz val="11"/>
            <color theme="1"/>
            <rFont val="Calibri"/>
            <scheme val="minor"/>
          </rPr>
          <t>● 1 CABLE DE PODER
● 1 ADAPTADOR BLANCO
● 1 CABLE SERIAL
● 1 COCODRILO NEGRO
● 1 COCODRILO ROJO
● 1 CABLE BANANA ROJO 1MT
● 1 CABLE BANANA NEGRO 1MT
● 1 CABLE BANANA NEGRO 2 MT
● 1 CABLE BANANA AZUL
● 1 CABLE BANANA AZUL Y AMARILLO"</t>
        </r>
      </text>
    </comment>
    <comment ref="K337" authorId="0" shapeId="0">
      <text>
        <r>
          <rPr>
            <sz val="11"/>
            <color theme="1"/>
            <rFont val="Calibri"/>
            <scheme val="minor"/>
          </rPr>
          <t>● 16 PINZAS DE PRUEBA
● 2 CABLES HEMBRAS DE 8 CANALES
● 1 CABLE USB
● 1 ESTUCHE</t>
        </r>
      </text>
    </comment>
  </commentList>
</comments>
</file>

<file path=xl/sharedStrings.xml><?xml version="1.0" encoding="utf-8"?>
<sst xmlns="http://schemas.openxmlformats.org/spreadsheetml/2006/main" count="5295" uniqueCount="2238">
  <si>
    <t>INVENTARIO ALMACEN</t>
  </si>
  <si>
    <t>Codigo de Ubicación</t>
  </si>
  <si>
    <t>Codigo</t>
  </si>
  <si>
    <t>Cant</t>
  </si>
  <si>
    <t>Descripcion</t>
  </si>
  <si>
    <t>Marca</t>
  </si>
  <si>
    <t>Modelo</t>
  </si>
  <si>
    <t>Serie</t>
  </si>
  <si>
    <t>Act Fijo</t>
  </si>
  <si>
    <t>Laboratorio</t>
  </si>
  <si>
    <t>Condicion</t>
  </si>
  <si>
    <t>Accesorios</t>
  </si>
  <si>
    <t>Observaciones</t>
  </si>
  <si>
    <t>año de Adquisicion</t>
  </si>
  <si>
    <t>Retiquetado</t>
  </si>
  <si>
    <t>Link</t>
  </si>
  <si>
    <t>B-02-4</t>
  </si>
  <si>
    <t>B-02-4ALMINS000001</t>
  </si>
  <si>
    <t>GENERADOR FUNCIONES ARBITRARIAS</t>
  </si>
  <si>
    <t>TEKTRONIX</t>
  </si>
  <si>
    <t>AFG2021</t>
  </si>
  <si>
    <t>C010392</t>
  </si>
  <si>
    <t>B244241</t>
  </si>
  <si>
    <t>ALMACEN SEE</t>
  </si>
  <si>
    <t>BUEN ESTADO</t>
  </si>
  <si>
    <t>SONDA PARA GENERADOR Y CABLE USB</t>
  </si>
  <si>
    <t>B-02-3</t>
  </si>
  <si>
    <t>B-02-3ALMINS000002</t>
  </si>
  <si>
    <t>OSCILOSCOPIO DE SEÑALES MIXTAS A01</t>
  </si>
  <si>
    <t>MSO2012B</t>
  </si>
  <si>
    <t>C010210</t>
  </si>
  <si>
    <t>B244240</t>
  </si>
  <si>
    <t>2 SONDAS DE OSCILOSCOPIO X10, 1 PROBADOR LOGICO P6316, 2 LEAD SET, 20 GANCHOS, 10 PINES</t>
  </si>
  <si>
    <t>A-01-8</t>
  </si>
  <si>
    <t>A-01-8ALMINS000003</t>
  </si>
  <si>
    <t>AMPLIFICADOR STEREO</t>
  </si>
  <si>
    <t>TEAC</t>
  </si>
  <si>
    <t>A-X5000</t>
  </si>
  <si>
    <t/>
  </si>
  <si>
    <t>B137952</t>
  </si>
  <si>
    <t>A-02-7ALMINS000004</t>
  </si>
  <si>
    <t>BORRADOR DE EPROM COLOR NEGRO</t>
  </si>
  <si>
    <t>AUTONICS</t>
  </si>
  <si>
    <t>ATE-60M</t>
  </si>
  <si>
    <t>REVISIÓN</t>
  </si>
  <si>
    <t>A-02-7ALMINS000005</t>
  </si>
  <si>
    <t>A-02-4ALMINS000006</t>
  </si>
  <si>
    <t>CAPACIMETRO DIGITAL A01</t>
  </si>
  <si>
    <t>TIF</t>
  </si>
  <si>
    <t>660D</t>
  </si>
  <si>
    <t>2465</t>
  </si>
  <si>
    <t>B137754</t>
  </si>
  <si>
    <t xml:space="preserve"> 2 COCODRILOS DE PRUEBA</t>
  </si>
  <si>
    <t>SIN CALIBRAR</t>
  </si>
  <si>
    <t>A-02-4ALMINS000007</t>
  </si>
  <si>
    <t>CAPACIMETRO DIGITAL A02</t>
  </si>
  <si>
    <t>2464</t>
  </si>
  <si>
    <t>B137755</t>
  </si>
  <si>
    <t>A-01-6</t>
  </si>
  <si>
    <t>A-01-6ALMINS000008</t>
  </si>
  <si>
    <t>CARGADOR DE PILA A2</t>
  </si>
  <si>
    <t>SUPER</t>
  </si>
  <si>
    <t>BC-1500</t>
  </si>
  <si>
    <t>B137785</t>
  </si>
  <si>
    <t>B-01-4</t>
  </si>
  <si>
    <t>B-01-4ALMINS000009</t>
  </si>
  <si>
    <t>GENERADOR DE FUNCIONES 2MHZ A09</t>
  </si>
  <si>
    <t>BK PRECISION</t>
  </si>
  <si>
    <t>3011B</t>
  </si>
  <si>
    <t>147-17747</t>
  </si>
  <si>
    <t>B137925</t>
  </si>
  <si>
    <t>B-01-4ALMINS000010</t>
  </si>
  <si>
    <t>GENERADOR DE FUNCIONES 2MHZ  A03</t>
  </si>
  <si>
    <t>147-17627</t>
  </si>
  <si>
    <t>B321441</t>
  </si>
  <si>
    <t>B-01-4ALMINS000011</t>
  </si>
  <si>
    <t>GENERADOR DE FUNCIONES 2MHZ  A04</t>
  </si>
  <si>
    <t>147-17769</t>
  </si>
  <si>
    <t>B137926</t>
  </si>
  <si>
    <t>B-01-4ALMINS000012</t>
  </si>
  <si>
    <t>GENERADOR DE FUNCIONES 2MHZ A05</t>
  </si>
  <si>
    <t>147-18227</t>
  </si>
  <si>
    <t>B137922</t>
  </si>
  <si>
    <t>B-01-4ALMINS000013</t>
  </si>
  <si>
    <t>GENERADOR DE FUNCIONES 2MHZ A06</t>
  </si>
  <si>
    <t>147-18235</t>
  </si>
  <si>
    <t>B137924</t>
  </si>
  <si>
    <t>B-01-4ALMINS000014</t>
  </si>
  <si>
    <t>GENERADOR DE FUNCIONES 2MHZ  A07</t>
  </si>
  <si>
    <t>147-17768</t>
  </si>
  <si>
    <t>B137923</t>
  </si>
  <si>
    <t>B-01-4ALMINS000015</t>
  </si>
  <si>
    <t>GENERADOR DE FUNCIONES 2MHZ A08</t>
  </si>
  <si>
    <t>147-17662</t>
  </si>
  <si>
    <t>B137945</t>
  </si>
  <si>
    <t>A-01-8ALMINS000016</t>
  </si>
  <si>
    <t>MICROFONO</t>
  </si>
  <si>
    <t>AKG</t>
  </si>
  <si>
    <t>D224E</t>
  </si>
  <si>
    <t>24345</t>
  </si>
  <si>
    <t>B137949</t>
  </si>
  <si>
    <t>IMAGENES V108</t>
  </si>
  <si>
    <t>B-03-3</t>
  </si>
  <si>
    <t>B-03-3ALMINS000017</t>
  </si>
  <si>
    <t>MODULO ANALOGICO # A01</t>
  </si>
  <si>
    <t>HEATHKIT</t>
  </si>
  <si>
    <t>3600</t>
  </si>
  <si>
    <t>00409283</t>
  </si>
  <si>
    <t>B137939</t>
  </si>
  <si>
    <t>MODULO ANALOGICO # A02</t>
  </si>
  <si>
    <t>00409149</t>
  </si>
  <si>
    <t>B137940</t>
  </si>
  <si>
    <t>MODULO ANALOGICO # A03</t>
  </si>
  <si>
    <t>00409134</t>
  </si>
  <si>
    <t>B321890</t>
  </si>
  <si>
    <t>MODULO ANALOGICO # A04</t>
  </si>
  <si>
    <t>00304284</t>
  </si>
  <si>
    <t>B137931</t>
  </si>
  <si>
    <t>MODULO ANALOGICO # A05</t>
  </si>
  <si>
    <t>00107847</t>
  </si>
  <si>
    <t>B137928</t>
  </si>
  <si>
    <t>MODULO ANALOGICO # A06</t>
  </si>
  <si>
    <t>00107733</t>
  </si>
  <si>
    <t>B137942</t>
  </si>
  <si>
    <t>MODULO ANALOGICO # A07</t>
  </si>
  <si>
    <t>00107979</t>
  </si>
  <si>
    <t>B137934</t>
  </si>
  <si>
    <t>MODULO ANALOGICO # A08</t>
  </si>
  <si>
    <t>00409145</t>
  </si>
  <si>
    <t>B321443</t>
  </si>
  <si>
    <t>MODULO DIGITAL # A01</t>
  </si>
  <si>
    <t>3700</t>
  </si>
  <si>
    <t>00103939</t>
  </si>
  <si>
    <t>B137929</t>
  </si>
  <si>
    <t>MODULO DIGITAL # A02</t>
  </si>
  <si>
    <t>00304240</t>
  </si>
  <si>
    <t>B137933</t>
  </si>
  <si>
    <t>B-03-4</t>
  </si>
  <si>
    <t>B-03-4ALMINS000027</t>
  </si>
  <si>
    <t>MODULO DIGITAL # A03</t>
  </si>
  <si>
    <t>00304266</t>
  </si>
  <si>
    <t>B137936</t>
  </si>
  <si>
    <t>B-03-3ALMINS000028</t>
  </si>
  <si>
    <t>MODULO DIGITAL # A04</t>
  </si>
  <si>
    <t>00304286</t>
  </si>
  <si>
    <t>B137932</t>
  </si>
  <si>
    <t>B-03-5</t>
  </si>
  <si>
    <t>B-03-5ALMINS000029</t>
  </si>
  <si>
    <t>MODULO DIGITAL # A05</t>
  </si>
  <si>
    <t>00409270</t>
  </si>
  <si>
    <t>B137930</t>
  </si>
  <si>
    <t>MODULO DIGITAL # A06</t>
  </si>
  <si>
    <t>00304229</t>
  </si>
  <si>
    <t>B320284</t>
  </si>
  <si>
    <t>A-01-5</t>
  </si>
  <si>
    <t>A-01-5ALMINS000031</t>
  </si>
  <si>
    <t>MULTIMETRO DIGITAL N # A02</t>
  </si>
  <si>
    <t>FLUKE</t>
  </si>
  <si>
    <t>27</t>
  </si>
  <si>
    <t>5945074</t>
  </si>
  <si>
    <t>B137746</t>
  </si>
  <si>
    <t xml:space="preserve"> 2 PUNTAS DE PRUEBA</t>
  </si>
  <si>
    <t>A-01-5ALMINS000032</t>
  </si>
  <si>
    <t>MULTIMETRO DIGITAL N #A05</t>
  </si>
  <si>
    <t>5945075</t>
  </si>
  <si>
    <t>B137747</t>
  </si>
  <si>
    <t>A-01-5ALMINS000033</t>
  </si>
  <si>
    <t>MULTIMETRO DIGITAL N # A01</t>
  </si>
  <si>
    <t>73</t>
  </si>
  <si>
    <t>58520094</t>
  </si>
  <si>
    <t>B320206</t>
  </si>
  <si>
    <t>A-01-5ALMINS000034</t>
  </si>
  <si>
    <t>MULTIMETRO DIGITAL  N # A02</t>
  </si>
  <si>
    <t xml:space="preserve">58720696 </t>
  </si>
  <si>
    <t>B320207</t>
  </si>
  <si>
    <t>2 PUNTAS DE PRUEBA</t>
  </si>
  <si>
    <t>A-01-3ALMINS000035</t>
  </si>
  <si>
    <t>MULTIMETRO DIGITAL N # A03</t>
  </si>
  <si>
    <t>58451009</t>
  </si>
  <si>
    <t>B137955</t>
  </si>
  <si>
    <t>A-01-3ALMINS000036</t>
  </si>
  <si>
    <t>MULTIMETRO DIGITAL N# A04</t>
  </si>
  <si>
    <t>58190251</t>
  </si>
  <si>
    <t>B137957</t>
  </si>
  <si>
    <t>A-01-3ALMINS000037</t>
  </si>
  <si>
    <t>MULTIMETRO DIGITAL N# A05</t>
  </si>
  <si>
    <t>58040257</t>
  </si>
  <si>
    <t>B137956</t>
  </si>
  <si>
    <t>A-01-3ALMINS000038</t>
  </si>
  <si>
    <t>MULTIMETRO DIGITAL N# A06</t>
  </si>
  <si>
    <t>59440661</t>
  </si>
  <si>
    <t>B137960</t>
  </si>
  <si>
    <t>A-01-3ALMINS000039</t>
  </si>
  <si>
    <t>MULTIMETRO DIGITAL N# A07</t>
  </si>
  <si>
    <t>58940109</t>
  </si>
  <si>
    <t>B137959</t>
  </si>
  <si>
    <t>A-01-3ALMINS000040</t>
  </si>
  <si>
    <t>MULTIMETRO DIGITAL N# A08</t>
  </si>
  <si>
    <t>59260692</t>
  </si>
  <si>
    <t>B137958</t>
  </si>
  <si>
    <t>A-03-1ALMINS000041</t>
  </si>
  <si>
    <t>OSCILOSCOPIO  DIGITAL DE 100MHZ</t>
  </si>
  <si>
    <t>HEWLLET PACKARD</t>
  </si>
  <si>
    <t>54600A</t>
  </si>
  <si>
    <t>3227A06685</t>
  </si>
  <si>
    <t>B321315</t>
  </si>
  <si>
    <t>2 SONDAS DE OSCILOSCOPIO</t>
  </si>
  <si>
    <t>A-01-8ALMINS000042</t>
  </si>
  <si>
    <t>PROBADOR DE CMOS</t>
  </si>
  <si>
    <t>552</t>
  </si>
  <si>
    <t>125-00890</t>
  </si>
  <si>
    <t>B137788</t>
  </si>
  <si>
    <t>2 CABLES FLAT, MANUAL DE INSTRUCCIONES</t>
  </si>
  <si>
    <t>A-01-8ALMINS000043</t>
  </si>
  <si>
    <t>PROBADOR DE TTL</t>
  </si>
  <si>
    <t>550</t>
  </si>
  <si>
    <t>52-07408</t>
  </si>
  <si>
    <t>B137787</t>
  </si>
  <si>
    <t>A-01-8ALMINS000044</t>
  </si>
  <si>
    <t>PROBADOR LOGICO Y PULSADOR LOCIGO Y ACCESORIOS</t>
  </si>
  <si>
    <t>ETI-7510</t>
  </si>
  <si>
    <t>B137783</t>
  </si>
  <si>
    <t>4 CONECTORES Y MANUAL DE INSTRUCCIONES</t>
  </si>
  <si>
    <t>A-01-6ALMINS000045</t>
  </si>
  <si>
    <t>ACCESORIO CURRENT SHUNT 10A</t>
  </si>
  <si>
    <t>80J-10</t>
  </si>
  <si>
    <t>A-01-6ALMINS000046</t>
  </si>
  <si>
    <t>ADAPTADOR DE TERMOCUPLA</t>
  </si>
  <si>
    <t>80TK</t>
  </si>
  <si>
    <t>B137991</t>
  </si>
  <si>
    <t>A-01-6ALMINS000047</t>
  </si>
  <si>
    <t>TERMOMETRO</t>
  </si>
  <si>
    <t>EBRO</t>
  </si>
  <si>
    <t>TTX1082</t>
  </si>
  <si>
    <t>A-01-6ALMINS000048</t>
  </si>
  <si>
    <t>TERMOCUPLA TIPO K</t>
  </si>
  <si>
    <t>A-01-6ALMINS000049</t>
  </si>
  <si>
    <t>TERMOCUPLA</t>
  </si>
  <si>
    <t xml:space="preserve"> EBRO</t>
  </si>
  <si>
    <t>A-01-6ALMINS000050</t>
  </si>
  <si>
    <t>80PK-2A</t>
  </si>
  <si>
    <t>A-01-6ALMINS000051</t>
  </si>
  <si>
    <t>TERMOCUPLA CHICO</t>
  </si>
  <si>
    <t>MODULO DIGITAL # A07</t>
  </si>
  <si>
    <t>00304270</t>
  </si>
  <si>
    <t>B137937</t>
  </si>
  <si>
    <t>B-03-5ALMINS000053</t>
  </si>
  <si>
    <t>MODULO DIGITAL # A08</t>
  </si>
  <si>
    <t>00103991</t>
  </si>
  <si>
    <t>B137943</t>
  </si>
  <si>
    <t>MODULO DIGITAL # A09</t>
  </si>
  <si>
    <t>00302954</t>
  </si>
  <si>
    <t>B321316</t>
  </si>
  <si>
    <t>MODULO DIGITAL # A10</t>
  </si>
  <si>
    <t>00304079</t>
  </si>
  <si>
    <t>B137938</t>
  </si>
  <si>
    <t>A-01-3ALMINS000056</t>
  </si>
  <si>
    <t>MULTIMETRO DIGITAL A# 01</t>
  </si>
  <si>
    <t>70</t>
  </si>
  <si>
    <t>57740720</t>
  </si>
  <si>
    <t>B137964</t>
  </si>
  <si>
    <t>A-01-3ALMINS000057</t>
  </si>
  <si>
    <t>MULTIMETRO DIGITAL A# 02</t>
  </si>
  <si>
    <t>53661309</t>
  </si>
  <si>
    <t>B137965</t>
  </si>
  <si>
    <t>A-01-3ALMINS000058</t>
  </si>
  <si>
    <t>MULTIMETRO DIGITAL A# 03</t>
  </si>
  <si>
    <t>54440343</t>
  </si>
  <si>
    <t>B137966</t>
  </si>
  <si>
    <t>PINZA AMPERIMETRICA A01</t>
  </si>
  <si>
    <t>30</t>
  </si>
  <si>
    <t>5070</t>
  </si>
  <si>
    <t>B320205</t>
  </si>
  <si>
    <t>PINZA AMPERIMETRICA A02</t>
  </si>
  <si>
    <t>5220</t>
  </si>
  <si>
    <t>B137953</t>
  </si>
  <si>
    <t>PINZA AMPERIMETRICA A03</t>
  </si>
  <si>
    <t>64553465</t>
  </si>
  <si>
    <t>B137963</t>
  </si>
  <si>
    <t>PINZA AMPERIMETRICA A04</t>
  </si>
  <si>
    <t>64553220</t>
  </si>
  <si>
    <t>B320204</t>
  </si>
  <si>
    <t>PINZA AMPERIMETRICA A05</t>
  </si>
  <si>
    <t>67302520</t>
  </si>
  <si>
    <t>B134673</t>
  </si>
  <si>
    <t>A-01-6ALMINS000064</t>
  </si>
  <si>
    <t>CARGADOR DE PILA 2A-3A</t>
  </si>
  <si>
    <t>CAMALION</t>
  </si>
  <si>
    <t>BC0902SM</t>
  </si>
  <si>
    <t>A-02-4ALMINS000065</t>
  </si>
  <si>
    <t>MEDIDOR DE CAMPO ELECTROMAGNETICO</t>
  </si>
  <si>
    <t>BEHA</t>
  </si>
  <si>
    <t>UNITEST</t>
  </si>
  <si>
    <t>9013</t>
  </si>
  <si>
    <t>B137782</t>
  </si>
  <si>
    <t>A-01-7ALMINS000066</t>
  </si>
  <si>
    <t>DETECTOR DE SEÑAL DE CELULARES</t>
  </si>
  <si>
    <t>CELLSENSOR</t>
  </si>
  <si>
    <t>B137789</t>
  </si>
  <si>
    <t>1 SENSOR Y MANUAL DE USUARIO</t>
  </si>
  <si>
    <t>A-01-1ALMINS000067</t>
  </si>
  <si>
    <t>LAPTOP I7 L2</t>
  </si>
  <si>
    <t>LENOVO</t>
  </si>
  <si>
    <t>E16</t>
  </si>
  <si>
    <t>21JQ-S3PE00</t>
  </si>
  <si>
    <t>C087268</t>
  </si>
  <si>
    <t>ADAPTADOR DE VIDEO, DELL EXTERNO - USB-C A HDMI, CARGADOR, MOUSE, PAD</t>
  </si>
  <si>
    <t>PINZA AMPERIMETRICA</t>
  </si>
  <si>
    <t>32</t>
  </si>
  <si>
    <t>64354723</t>
  </si>
  <si>
    <t>B137780</t>
  </si>
  <si>
    <t>A-02-1ALMINS000069</t>
  </si>
  <si>
    <t>ANALIZADOR LOGICO</t>
  </si>
  <si>
    <t>1664A</t>
  </si>
  <si>
    <t>US36500562</t>
  </si>
  <si>
    <t>B137790</t>
  </si>
  <si>
    <t>INCLUYE: 2 PODS DE 16 PUNTAS, 1 PUNTA DE CLOCK, 4 PUNTAS DE REPUESTO, 1 MOUSE, 1 CABLE PODER, 1 KIT TRAINING, 2 CABLE SERIAL</t>
  </si>
  <si>
    <t>A-01-4ALMINS000070</t>
  </si>
  <si>
    <t>TESTEADOR DE CABLE DE RED</t>
  </si>
  <si>
    <t>LAN TEST</t>
  </si>
  <si>
    <t>281469</t>
  </si>
  <si>
    <t>B137779</t>
  </si>
  <si>
    <t>CABLE DE RED, MANUAL DE INSTRUCCIONES Y ESTUCHE</t>
  </si>
  <si>
    <t>A-01-7ALMINS000071</t>
  </si>
  <si>
    <t xml:space="preserve">PROGRAMADOR </t>
  </si>
  <si>
    <t>MICROCHIP</t>
  </si>
  <si>
    <t>PICSTART PLUS</t>
  </si>
  <si>
    <t>JIT964517713</t>
  </si>
  <si>
    <t>B137781</t>
  </si>
  <si>
    <t>A-01-4ALMINS000072</t>
  </si>
  <si>
    <t>MEDIDOR DE TEMPERATURA</t>
  </si>
  <si>
    <t>TECHNE</t>
  </si>
  <si>
    <t>4400</t>
  </si>
  <si>
    <t>304485</t>
  </si>
  <si>
    <t>B184216</t>
  </si>
  <si>
    <t>A-01-6ALMINS000073</t>
  </si>
  <si>
    <t>CARGADOR DE BATERIA PARA PILAS 2A-3A</t>
  </si>
  <si>
    <t>BOSTON</t>
  </si>
  <si>
    <t>MW1268LF</t>
  </si>
  <si>
    <t>A-01-5ALMINS000074</t>
  </si>
  <si>
    <t>MULTIMETRO DIGITAL TRUE RMS A01</t>
  </si>
  <si>
    <t>175</t>
  </si>
  <si>
    <t xml:space="preserve"> 92310682</t>
  </si>
  <si>
    <t>B203304</t>
  </si>
  <si>
    <t>A-01-5ALMINS000075</t>
  </si>
  <si>
    <t>MULTIMETRO DIGITAL TRUE RMS A02</t>
  </si>
  <si>
    <t>92310679</t>
  </si>
  <si>
    <t>B203306</t>
  </si>
  <si>
    <t>ETIQUETA INCOMPLETA</t>
  </si>
  <si>
    <t>A-01-5ALMINS000076</t>
  </si>
  <si>
    <t>MULTIMETRO DIGITAL TRUE RMS A03</t>
  </si>
  <si>
    <t>92310681</t>
  </si>
  <si>
    <t>B203305</t>
  </si>
  <si>
    <t>B-03-2</t>
  </si>
  <si>
    <t>B-03-2ALMINS000077</t>
  </si>
  <si>
    <t>MODULO ANALOGICO # A09</t>
  </si>
  <si>
    <t>00075783</t>
  </si>
  <si>
    <t>B134619</t>
  </si>
  <si>
    <t>B-03-3ALMINS000078</t>
  </si>
  <si>
    <t>MODULO ANALOGICO # A10</t>
  </si>
  <si>
    <t>00075789</t>
  </si>
  <si>
    <t>B134618</t>
  </si>
  <si>
    <t>B-03-3ALMINS000079</t>
  </si>
  <si>
    <t>MODULO ANALOGICO # A11</t>
  </si>
  <si>
    <t>00075776</t>
  </si>
  <si>
    <t>B134617</t>
  </si>
  <si>
    <t>MODULO ANALOGICO # A12 QUEMADO LA PARTE EXTERNA</t>
  </si>
  <si>
    <t>00075786</t>
  </si>
  <si>
    <t>B134625</t>
  </si>
  <si>
    <t>MODULO ANALOGICO # A13</t>
  </si>
  <si>
    <t>00075781</t>
  </si>
  <si>
    <t>B134622</t>
  </si>
  <si>
    <t>MODULO ANALOGICO # A20</t>
  </si>
  <si>
    <t>00075790</t>
  </si>
  <si>
    <t>B134615</t>
  </si>
  <si>
    <t>B-03-4ALMINS000083</t>
  </si>
  <si>
    <t>MODULO ANALOGICO # A22</t>
  </si>
  <si>
    <t>00075787</t>
  </si>
  <si>
    <t>B134616</t>
  </si>
  <si>
    <t>MODULO ANALOGICO # A23</t>
  </si>
  <si>
    <t>00075773</t>
  </si>
  <si>
    <t>B134621</t>
  </si>
  <si>
    <t>B-03-3ALMINS000085</t>
  </si>
  <si>
    <t>MODULO DIGITAL   # A11</t>
  </si>
  <si>
    <t>00103937</t>
  </si>
  <si>
    <t>B320283</t>
  </si>
  <si>
    <t>MODULO DIGITAL   # A12</t>
  </si>
  <si>
    <t>00304219</t>
  </si>
  <si>
    <t>B320282</t>
  </si>
  <si>
    <t>MODULO DIGITAL   # A13</t>
  </si>
  <si>
    <t>00304267</t>
  </si>
  <si>
    <t>B320288</t>
  </si>
  <si>
    <t>B-03-2ALMINS000088</t>
  </si>
  <si>
    <t>MODULO DIGITAL   # A14</t>
  </si>
  <si>
    <t>00304094</t>
  </si>
  <si>
    <t>B320286</t>
  </si>
  <si>
    <t>MODULO DIGITAL   # A15</t>
  </si>
  <si>
    <t>00104041</t>
  </si>
  <si>
    <t>B320281</t>
  </si>
  <si>
    <t>MODULO DIGITAL   # A16</t>
  </si>
  <si>
    <t>50706625</t>
  </si>
  <si>
    <t>B134773</t>
  </si>
  <si>
    <t>B-03-3ALMINS000091</t>
  </si>
  <si>
    <t>MODULO DIGITAL   # A17</t>
  </si>
  <si>
    <t>00075623</t>
  </si>
  <si>
    <t>B134777</t>
  </si>
  <si>
    <t>MODULO DIGITAL   # A18</t>
  </si>
  <si>
    <t>50706701</t>
  </si>
  <si>
    <t>B134769</t>
  </si>
  <si>
    <t>MODULO DIGITAL   # A19</t>
  </si>
  <si>
    <t>50706649</t>
  </si>
  <si>
    <t>B134765</t>
  </si>
  <si>
    <t>MODULO DIGITAL   # A20</t>
  </si>
  <si>
    <t>50706711</t>
  </si>
  <si>
    <t>B134774</t>
  </si>
  <si>
    <t>B-02-1</t>
  </si>
  <si>
    <t>B-02-1ALMINS000095</t>
  </si>
  <si>
    <t>FUENTE DE PODER  # A01   5V 8A, 12V 1A,-12V 1A,0-15V 8A</t>
  </si>
  <si>
    <t>FUENTE DE PODER  #A02    5V 8A, 12V 1A,-12V 1A,0-15V 8A</t>
  </si>
  <si>
    <t>B-02-1ALMINS000097</t>
  </si>
  <si>
    <t>FUENTE DE PODER  #A03    5V 8A, 12V 1A,-12V 1A,0-15V 8A</t>
  </si>
  <si>
    <t>B-02-1ALMINS000098</t>
  </si>
  <si>
    <t>FUENTE DE PODER  #A04    5V 8A, 12V 1A,-12V 1A,0-15V 8A</t>
  </si>
  <si>
    <t>B-02-1ALMINS000099</t>
  </si>
  <si>
    <t>FUENTE DE PODER  #A05    5V 8A, 12V 1A,-12V 1A,0-15V 8A</t>
  </si>
  <si>
    <t>A-01-5ALMINS000100</t>
  </si>
  <si>
    <t>MULTIMETRO DIGITAL TRUE RMS</t>
  </si>
  <si>
    <t>179</t>
  </si>
  <si>
    <t>94950139</t>
  </si>
  <si>
    <t>B206755</t>
  </si>
  <si>
    <t>2 PUNTAS DE PRUEBA Y 1 TERMOCUPLA</t>
  </si>
  <si>
    <t>MODULO DIGITAL   # A21</t>
  </si>
  <si>
    <t>90302952</t>
  </si>
  <si>
    <t>B134776</t>
  </si>
  <si>
    <t>MODULO DIGITAL   # A22</t>
  </si>
  <si>
    <t>00303906</t>
  </si>
  <si>
    <t>B134778</t>
  </si>
  <si>
    <t>MODULO DIGITAL   # A23</t>
  </si>
  <si>
    <t>50706623</t>
  </si>
  <si>
    <t>B134764</t>
  </si>
  <si>
    <t>MODULO DIGITAL   # A24</t>
  </si>
  <si>
    <t>00304080</t>
  </si>
  <si>
    <t>B134775</t>
  </si>
  <si>
    <t>MODULO DIGITAL   # A25</t>
  </si>
  <si>
    <t>50706972</t>
  </si>
  <si>
    <t>B134771</t>
  </si>
  <si>
    <t>MODULO DIGITAL   # A26</t>
  </si>
  <si>
    <t>50706646</t>
  </si>
  <si>
    <t>B320287</t>
  </si>
  <si>
    <t>MODULO DIGITAL   # A27</t>
  </si>
  <si>
    <t>50706969</t>
  </si>
  <si>
    <t>B134770</t>
  </si>
  <si>
    <t>B-03-4ALMINS000108</t>
  </si>
  <si>
    <t>OSCILOSCOPIO DIGITAL DE  1GHZ 4 CANALES</t>
  </si>
  <si>
    <t>DPO4104</t>
  </si>
  <si>
    <t>C020652</t>
  </si>
  <si>
    <t>B212451</t>
  </si>
  <si>
    <t>2 SONDAS DE OSCILOSCOPIO P6139A X10</t>
  </si>
  <si>
    <t>A-02-6ALMINS000109</t>
  </si>
  <si>
    <t>FILMADORA</t>
  </si>
  <si>
    <t>CANON</t>
  </si>
  <si>
    <t>VIXIA HF G20</t>
  </si>
  <si>
    <t>632872301094</t>
  </si>
  <si>
    <t>B264198</t>
  </si>
  <si>
    <t>CARGADOR, CABLE USB Y ESTUCHE</t>
  </si>
  <si>
    <t>MODULO DIGITAL # A28</t>
  </si>
  <si>
    <t>50706973</t>
  </si>
  <si>
    <t>B134767</t>
  </si>
  <si>
    <t>MODULO DIGITAL # A29</t>
  </si>
  <si>
    <t>50706970</t>
  </si>
  <si>
    <t>B134766</t>
  </si>
  <si>
    <t>A-02-6ALMINS000112</t>
  </si>
  <si>
    <t>PINZA AMPERIMETRICA DC-AC 600A</t>
  </si>
  <si>
    <t>336</t>
  </si>
  <si>
    <t>99200596</t>
  </si>
  <si>
    <t>B219936</t>
  </si>
  <si>
    <t>2 PUNTAS DE PRUEBA Y ESTUCHE</t>
  </si>
  <si>
    <t>B-02-3ALMINS000113</t>
  </si>
  <si>
    <t>AFG3021C</t>
  </si>
  <si>
    <t>C011248</t>
  </si>
  <si>
    <t>B253689</t>
  </si>
  <si>
    <t xml:space="preserve"> SONDA PARA GENERADOR Y CABLE USB</t>
  </si>
  <si>
    <t>B-02-4ALMINS000114</t>
  </si>
  <si>
    <t>OSCILOSCOPIO DE SEÑAL MIXTA A02</t>
  </si>
  <si>
    <t>C020044</t>
  </si>
  <si>
    <t>B253667</t>
  </si>
  <si>
    <t xml:space="preserve"> 2 SONDAS DE OSCILOSCOPIO X10, 1 PROBADOR LOGICO P6316, 2 LEAD SET, 20 GANCHOS, 10 PINES</t>
  </si>
  <si>
    <t>B-01-3</t>
  </si>
  <si>
    <t>B-01-3ALMINS000115</t>
  </si>
  <si>
    <t>OSCILOSCOPIO 60 MHZ A04</t>
  </si>
  <si>
    <t>TDS1002</t>
  </si>
  <si>
    <t>C037363</t>
  </si>
  <si>
    <t>B187007</t>
  </si>
  <si>
    <t>B-01-3ALMINS000116</t>
  </si>
  <si>
    <t>OSCILOSCOPIO 60 MHZ A01</t>
  </si>
  <si>
    <t>C037381</t>
  </si>
  <si>
    <t>B187001</t>
  </si>
  <si>
    <t>B-01-3ALMINS000117</t>
  </si>
  <si>
    <t>OSCILOSCOPIO 60 MHZ A02</t>
  </si>
  <si>
    <t>C037361</t>
  </si>
  <si>
    <t>B187002</t>
  </si>
  <si>
    <t>B-01-3ALMINS000118</t>
  </si>
  <si>
    <t>OSCILOSCOPIO 60MHZ A03</t>
  </si>
  <si>
    <t>C037375</t>
  </si>
  <si>
    <t>B187005</t>
  </si>
  <si>
    <t>B-03-4ALMINS000119</t>
  </si>
  <si>
    <t>MODULO DIGITAL N# A30</t>
  </si>
  <si>
    <t>B321320</t>
  </si>
  <si>
    <t>B-01-3ALMINS000120</t>
  </si>
  <si>
    <t>OSCILOSCOPIO 100MHZ A01</t>
  </si>
  <si>
    <t>TDS220</t>
  </si>
  <si>
    <t>B066511</t>
  </si>
  <si>
    <t>B137791</t>
  </si>
  <si>
    <t>GENERADOR DE FUNCIONES DE 10 MHZ A5</t>
  </si>
  <si>
    <t>4017</t>
  </si>
  <si>
    <t>B134606</t>
  </si>
  <si>
    <t>GENERADOR DE FUNCIONES DE 10 MHZ A7</t>
  </si>
  <si>
    <t>B134607</t>
  </si>
  <si>
    <t>A-02-4ALMINS000123</t>
  </si>
  <si>
    <t>MEDIDOR DIGITAL LCR A01</t>
  </si>
  <si>
    <t>875B</t>
  </si>
  <si>
    <t>1705008752</t>
  </si>
  <si>
    <t>B253673</t>
  </si>
  <si>
    <t>2 COCODRILOS DE PRUEBA, MANUAL DE INSTRUCCIONES</t>
  </si>
  <si>
    <t>A-02-4ALMINS000124</t>
  </si>
  <si>
    <t>MEDIDOR DIGITAL LCR A02</t>
  </si>
  <si>
    <t>B253674</t>
  </si>
  <si>
    <t>GENERADOR DE FUNCIONES 10MHZ A08</t>
  </si>
  <si>
    <t>B134605</t>
  </si>
  <si>
    <t>GENERADOR DE FUNCIONES 10MHZ A09</t>
  </si>
  <si>
    <t>B134604</t>
  </si>
  <si>
    <t>GENERADOR DE FUNCIONES 10MHZ A10</t>
  </si>
  <si>
    <t>B134603</t>
  </si>
  <si>
    <t>GENERADOR DE FUNCIONES 10MHZ A11</t>
  </si>
  <si>
    <t>B134601</t>
  </si>
  <si>
    <t>GENERADOR DE FUNCIONES 10MHZ A12</t>
  </si>
  <si>
    <t>B134602</t>
  </si>
  <si>
    <t>B-03-2ALMINS000130</t>
  </si>
  <si>
    <t>MODULO DIGITAL-ANALOGICO A01</t>
  </si>
  <si>
    <t>KANDH</t>
  </si>
  <si>
    <t>ETS7000</t>
  </si>
  <si>
    <t>9901</t>
  </si>
  <si>
    <t>B135006</t>
  </si>
  <si>
    <t>B-03-1</t>
  </si>
  <si>
    <t>B-03-1ALMINS000131</t>
  </si>
  <si>
    <t>MODULO DIGITAL-ANALOGICO A02</t>
  </si>
  <si>
    <t>B134630</t>
  </si>
  <si>
    <t>B-03-1ALMINS000132</t>
  </si>
  <si>
    <t>MODULO DIGITAL-ANALOGICO A03</t>
  </si>
  <si>
    <t>9904</t>
  </si>
  <si>
    <t>B134998</t>
  </si>
  <si>
    <t>CAMARA FOTOGRAFICA</t>
  </si>
  <si>
    <t>NIKON</t>
  </si>
  <si>
    <t>D3200</t>
  </si>
  <si>
    <t>3841089</t>
  </si>
  <si>
    <t>B264166</t>
  </si>
  <si>
    <t>A-01-2ALMINS000134</t>
  </si>
  <si>
    <t>LECTOR DE CODIGO DE BARRAS CON BASE A01</t>
  </si>
  <si>
    <t>ARGOX</t>
  </si>
  <si>
    <t>AS-8020CL</t>
  </si>
  <si>
    <t>30261654</t>
  </si>
  <si>
    <t>C054888</t>
  </si>
  <si>
    <t>CARGADOR Y CD</t>
  </si>
  <si>
    <t>B-01-4ALMINS000135</t>
  </si>
  <si>
    <t>GENERADOR DE FRECUENCIA 2MHZ A15</t>
  </si>
  <si>
    <t>147-17642</t>
  </si>
  <si>
    <t>B135018</t>
  </si>
  <si>
    <t>A-01-6ALMINS000136</t>
  </si>
  <si>
    <t>MEDIDOR DE PH</t>
  </si>
  <si>
    <t>HANNA</t>
  </si>
  <si>
    <t>HI98128</t>
  </si>
  <si>
    <t>A-01-7ALMINS000137</t>
  </si>
  <si>
    <t>MEDIDOR DE OXIGENO DISUELTO</t>
  </si>
  <si>
    <t>YSI</t>
  </si>
  <si>
    <t>DO200</t>
  </si>
  <si>
    <t>JC05429</t>
  </si>
  <si>
    <t>A-01-7ALMINS000138</t>
  </si>
  <si>
    <t>MEDIDOR PH PEN</t>
  </si>
  <si>
    <t>AZOO</t>
  </si>
  <si>
    <t>9516920</t>
  </si>
  <si>
    <t>A-01-6ALMINS000139</t>
  </si>
  <si>
    <t xml:space="preserve"> TERMOMETRO DIGITAL</t>
  </si>
  <si>
    <t>EXTECH</t>
  </si>
  <si>
    <t>39240</t>
  </si>
  <si>
    <t>A-02-6ALMINS000140</t>
  </si>
  <si>
    <t>32240307WS</t>
  </si>
  <si>
    <t>B278683</t>
  </si>
  <si>
    <t>2 PUNTAS DE PRUEBA, MANUAL DE USO</t>
  </si>
  <si>
    <t>MODULO DIGITAL-ANALOGICO A04</t>
  </si>
  <si>
    <t>10448</t>
  </si>
  <si>
    <t>B135007</t>
  </si>
  <si>
    <t>LAPTOP CORE I7 L3</t>
  </si>
  <si>
    <t>DELL</t>
  </si>
  <si>
    <t>Latitude 3420</t>
  </si>
  <si>
    <t>BXKHFG3</t>
  </si>
  <si>
    <t>C078885</t>
  </si>
  <si>
    <t>B-01-2</t>
  </si>
  <si>
    <t>B-01-2ALMINS000143</t>
  </si>
  <si>
    <t>PROYECTOR MULTIMEDIA A01</t>
  </si>
  <si>
    <t>HITACHI</t>
  </si>
  <si>
    <t>CP-EW4051WN</t>
  </si>
  <si>
    <t>F8IU00382</t>
  </si>
  <si>
    <t>B301681</t>
  </si>
  <si>
    <t>B-01-2ALMINS000144</t>
  </si>
  <si>
    <t>PROYECTOR MULTIMEDIA A02</t>
  </si>
  <si>
    <t>F8LU01132</t>
  </si>
  <si>
    <t>B302166</t>
  </si>
  <si>
    <t>A-01-1ALMINS000145</t>
  </si>
  <si>
    <t>LAPTOP I7 L1</t>
  </si>
  <si>
    <t>ST-7TQHMG3</t>
  </si>
  <si>
    <t>C081065</t>
  </si>
  <si>
    <t>CARGADOR, MOUSE Y PAD</t>
  </si>
  <si>
    <t>B-01-2ALMINS000146</t>
  </si>
  <si>
    <t>TBS1102C</t>
  </si>
  <si>
    <t>C025200</t>
  </si>
  <si>
    <t>B328898</t>
  </si>
  <si>
    <t>B-01-2ALMINS000147</t>
  </si>
  <si>
    <t>OSCILOSCOPIO 100MHZ A02</t>
  </si>
  <si>
    <t>C025198</t>
  </si>
  <si>
    <t>B328900</t>
  </si>
  <si>
    <t>B-01-2ALMINS000148</t>
  </si>
  <si>
    <t>OSCILOSCOPIO 100 MHZ A03</t>
  </si>
  <si>
    <t>C025199</t>
  </si>
  <si>
    <t>B328899</t>
  </si>
  <si>
    <t>A-01-2ALMINS000149</t>
  </si>
  <si>
    <t>TABLETA GRAFICA XP-PEN</t>
  </si>
  <si>
    <t>XPBP1002B321807199</t>
  </si>
  <si>
    <t>1 GUANTE DE DIBUJO, 1 ADAPTADOR USB A USB-C, 1  ADAPTADOR USB A MICROUSB, SOPORTE DE LAPIZ, LAPIZ, CABLE USB, GUIA RAPIDA, PELICULA PROTECTORA</t>
  </si>
  <si>
    <t>B-01-3ALMINS000150</t>
  </si>
  <si>
    <t>TBS2104B</t>
  </si>
  <si>
    <t>C023462</t>
  </si>
  <si>
    <t>B331149</t>
  </si>
  <si>
    <t>B-01-3ALMINS000151</t>
  </si>
  <si>
    <t>C023463</t>
  </si>
  <si>
    <t>B331147</t>
  </si>
  <si>
    <t>B-01-4ALMINS000152</t>
  </si>
  <si>
    <t>OSCILOSCOPIO 100MHZ A03</t>
  </si>
  <si>
    <t>C023464</t>
  </si>
  <si>
    <t>B331148</t>
  </si>
  <si>
    <t>RECEPTOR INALAMBRICO PARA SOLAPERO</t>
  </si>
  <si>
    <t>SHURE</t>
  </si>
  <si>
    <t>DD4T3</t>
  </si>
  <si>
    <t>0429980465</t>
  </si>
  <si>
    <t>B134923</t>
  </si>
  <si>
    <t>RECEPTOR DEL MICROFONO INALAMBRICO</t>
  </si>
  <si>
    <t>B134922</t>
  </si>
  <si>
    <t>B-01-4ALMINS000155</t>
  </si>
  <si>
    <t>OSCILOSCOPIO 100MHZ A4</t>
  </si>
  <si>
    <t>C031468</t>
  </si>
  <si>
    <t>B336633</t>
  </si>
  <si>
    <t>B-02-3ALMINS000156</t>
  </si>
  <si>
    <t>OSCILOSCOPIO 100MHZ A5</t>
  </si>
  <si>
    <t>C031467</t>
  </si>
  <si>
    <t>B336634</t>
  </si>
  <si>
    <t>B-01-2ALMINS000157</t>
  </si>
  <si>
    <t>PROYECTOR MUTIMEDIA A03</t>
  </si>
  <si>
    <t>MAXELL</t>
  </si>
  <si>
    <t>MC-EW4051</t>
  </si>
  <si>
    <t>F9FU00969</t>
  </si>
  <si>
    <t>B306047</t>
  </si>
  <si>
    <t>B-01-2ALMINS000158</t>
  </si>
  <si>
    <t>PROYECTOR MULTIMEDIA A04</t>
  </si>
  <si>
    <t>F8LU01161</t>
  </si>
  <si>
    <t>B302828</t>
  </si>
  <si>
    <t>B-01-4ALMINS000159</t>
  </si>
  <si>
    <t>GENERADOR DE FRECUENCIA 2MHZ A01</t>
  </si>
  <si>
    <t>147-17673</t>
  </si>
  <si>
    <t>B134611</t>
  </si>
  <si>
    <t>B-01-4ALMINS000160</t>
  </si>
  <si>
    <t>GENERADOR DE FRECUENCIA 2MHZ A02</t>
  </si>
  <si>
    <t>147-18247</t>
  </si>
  <si>
    <t>B134610</t>
  </si>
  <si>
    <t>B-01-4ALMINS000161</t>
  </si>
  <si>
    <t>GENERADOR DE FRECUENCIA 2MHZ A10</t>
  </si>
  <si>
    <t>147-18248</t>
  </si>
  <si>
    <t>B134612</t>
  </si>
  <si>
    <t>B-01-4ALMINS000162</t>
  </si>
  <si>
    <t>GENERADOR DE FRECUENCIA 2MHZ A11</t>
  </si>
  <si>
    <t>147-17774</t>
  </si>
  <si>
    <t>B134614</t>
  </si>
  <si>
    <t>B-01-4ALMINS000163</t>
  </si>
  <si>
    <t>GENERADOR DE FRECUENCIA 2MHZ A12</t>
  </si>
  <si>
    <t>147-17672</t>
  </si>
  <si>
    <t>B134609</t>
  </si>
  <si>
    <t>B-01-4ALMINS000164</t>
  </si>
  <si>
    <t>GENERADOR DE FRECUENCIA 2MHZ A13</t>
  </si>
  <si>
    <t>147-17617</t>
  </si>
  <si>
    <t>B134608</t>
  </si>
  <si>
    <t>B-01-4ALMINS000165</t>
  </si>
  <si>
    <t>GENERADOR DE FRECUENCIA 2MHZ A14</t>
  </si>
  <si>
    <t>147-18243</t>
  </si>
  <si>
    <t>B134613</t>
  </si>
  <si>
    <t>PROYECTO V115</t>
  </si>
  <si>
    <t>A-01-4ALMMAT000001</t>
  </si>
  <si>
    <t>CRONOMETRO</t>
  </si>
  <si>
    <t>CASIO</t>
  </si>
  <si>
    <t>1042520</t>
  </si>
  <si>
    <t>A-01-4ALMMAT000002</t>
  </si>
  <si>
    <t>CABLE ADAPTADOR  DE RCA STEREO AUDIO 3.5mm 91.4cm</t>
  </si>
  <si>
    <t>RADIO SHACK</t>
  </si>
  <si>
    <t>A-02-2ALMMAT000003</t>
  </si>
  <si>
    <t>BARRA DE SONIDO</t>
  </si>
  <si>
    <t>SAMSUNG</t>
  </si>
  <si>
    <t>HW-J250</t>
  </si>
  <si>
    <t>08E814MJ300959V</t>
  </si>
  <si>
    <t>A-01-7ALMMAT000004</t>
  </si>
  <si>
    <t>WEB CAM</t>
  </si>
  <si>
    <t>LOGITECH</t>
  </si>
  <si>
    <t>C170</t>
  </si>
  <si>
    <t>CAPUCHAS PARA OSCILOSCOPIO DE 100MHZ</t>
  </si>
  <si>
    <t>P6100</t>
  </si>
  <si>
    <t>A-01-4ALMMAT000006</t>
  </si>
  <si>
    <t>ADAPTADOR DE MINI DISPLAYPORT A VGA</t>
  </si>
  <si>
    <t>APPLE</t>
  </si>
  <si>
    <t>A1307</t>
  </si>
  <si>
    <t>A-01-4ALMMAT000007</t>
  </si>
  <si>
    <t>ADAPTADOR MINI CONVERTIDOR VGA A HDMI</t>
  </si>
  <si>
    <t>FULL MAX</t>
  </si>
  <si>
    <t>1 CABLE USB</t>
  </si>
  <si>
    <t>A-01-4ALMMAT000008</t>
  </si>
  <si>
    <t>ADAPTADOR HDMI A VGA</t>
  </si>
  <si>
    <t>1 CONVERTIDOR NEGRO Y 1 BLANCO</t>
  </si>
  <si>
    <t>A-01-4ALMMAT000009</t>
  </si>
  <si>
    <t>PRESENTADOR CON PUNTERO LASER</t>
  </si>
  <si>
    <t>RECEPTOR USB Y ESTUCHE</t>
  </si>
  <si>
    <t>A-01-4ALMMAT000010</t>
  </si>
  <si>
    <t>PUNTEROS LASER</t>
  </si>
  <si>
    <t>RADIO SCHACK</t>
  </si>
  <si>
    <t>A-02-3ALMMAT000011</t>
  </si>
  <si>
    <t>CABLE HDMI - HDMI</t>
  </si>
  <si>
    <t>A-02-3ALMMAT000012</t>
  </si>
  <si>
    <t>CABLES VGA - VGA DE 5MT</t>
  </si>
  <si>
    <t>MALETIN DE HERRAMIENTAS VACIO 20"</t>
  </si>
  <si>
    <t>RIMAX</t>
  </si>
  <si>
    <t>MALETIN VACIO 20"</t>
  </si>
  <si>
    <t>B-01-1</t>
  </si>
  <si>
    <t>B-01-1ALMMAT000015</t>
  </si>
  <si>
    <t>REY</t>
  </si>
  <si>
    <t>SONDA DE OSCILOSCOPIO 200MHZ X1 -X10</t>
  </si>
  <si>
    <t>P2220</t>
  </si>
  <si>
    <t>SONDA DE OSCILOSCOPIO 10MMHZ X1 -X10</t>
  </si>
  <si>
    <t>P6119B</t>
  </si>
  <si>
    <t>SONDA DE OSCILOSCOPIO 100MHZ X10</t>
  </si>
  <si>
    <t>P6112</t>
  </si>
  <si>
    <t>SONDA DE OSCILOSCOPIO 100MHZ X10 WITH READOUT</t>
  </si>
  <si>
    <t>P6109B</t>
  </si>
  <si>
    <t>SONDA DE OSCILOSCOPIO 100MHZ X1-X10 WITH READOUT</t>
  </si>
  <si>
    <t>P6129B</t>
  </si>
  <si>
    <t>SONDAS DE OSCILOSCOPIO X1 X10  10OMHZ</t>
  </si>
  <si>
    <t>TRIPODE</t>
  </si>
  <si>
    <t>VANGUARD</t>
  </si>
  <si>
    <t>VT-128</t>
  </si>
  <si>
    <t>TRIPODE PESADO</t>
  </si>
  <si>
    <t>A-02-2ALMMAT000025</t>
  </si>
  <si>
    <t>TRIPODE LIJERO</t>
  </si>
  <si>
    <t>STC-260</t>
  </si>
  <si>
    <t>SONDA PARA GENERADOR</t>
  </si>
  <si>
    <t>A-01-4ALMMAT000027</t>
  </si>
  <si>
    <t>ADAPTADOR CONVERTIDOR VGA MACHO CON AUDIO A HDMI HEMBRA PC|</t>
  </si>
  <si>
    <t>1 CABLE MICROUSB</t>
  </si>
  <si>
    <t>MALETIN CON RUEDAS</t>
  </si>
  <si>
    <t>BAUKER</t>
  </si>
  <si>
    <t>ALTA FRECUENCIA</t>
  </si>
  <si>
    <t>CARGADOR DE PILA 4.2V 650ma</t>
  </si>
  <si>
    <t>18650</t>
  </si>
  <si>
    <t>GENERADOR ARBITRARIO 160 MHZ DUAL</t>
  </si>
  <si>
    <t>4065</t>
  </si>
  <si>
    <t>448H17104</t>
  </si>
  <si>
    <t>B289894</t>
  </si>
  <si>
    <t>448A19112</t>
  </si>
  <si>
    <t>B303326</t>
  </si>
  <si>
    <t>CIRCUITOS Y SISTEMAS V101</t>
  </si>
  <si>
    <t>448A19111</t>
  </si>
  <si>
    <t>B303327</t>
  </si>
  <si>
    <t>A-04-3BIOINS000001</t>
  </si>
  <si>
    <t>MULTIMETRO B01</t>
  </si>
  <si>
    <t>91480366</t>
  </si>
  <si>
    <t>B201478</t>
  </si>
  <si>
    <t>BIOINGENIERIA V111</t>
  </si>
  <si>
    <t>A-04-3BIOINS000002</t>
  </si>
  <si>
    <t>MULTIMETRO B02</t>
  </si>
  <si>
    <t>91480367</t>
  </si>
  <si>
    <t>B201479</t>
  </si>
  <si>
    <t>A-04-3BIOINS000003</t>
  </si>
  <si>
    <t>I110204</t>
  </si>
  <si>
    <t>A-04-5BIOINS000004</t>
  </si>
  <si>
    <t>PREAMPLIFICADOR  DIFERENCIAL</t>
  </si>
  <si>
    <t>ADA400A</t>
  </si>
  <si>
    <t>B012607</t>
  </si>
  <si>
    <t>B136558</t>
  </si>
  <si>
    <t>A-04-3BIOINS000005</t>
  </si>
  <si>
    <t>OSCILOSCOPIO  DIGITAL 100MHZ A COLOR 1.25 GS</t>
  </si>
  <si>
    <t>TDS3012</t>
  </si>
  <si>
    <t>BO12272</t>
  </si>
  <si>
    <t>B136540</t>
  </si>
  <si>
    <t>A-04-4BIOINS000006</t>
  </si>
  <si>
    <t>MEDIDOR DE POTENCIA ULTRASONICO</t>
  </si>
  <si>
    <t>BIOTEK</t>
  </si>
  <si>
    <t>UW-3</t>
  </si>
  <si>
    <t>125336</t>
  </si>
  <si>
    <t>B320200</t>
  </si>
  <si>
    <t>A-04-4BIOINS000007</t>
  </si>
  <si>
    <t>SIMULADOR LION HEART 3</t>
  </si>
  <si>
    <t>130552</t>
  </si>
  <si>
    <t>B136556</t>
  </si>
  <si>
    <t>1 CARDIAC OUTPUT BOX</t>
  </si>
  <si>
    <t>A-04-5BIOINS000008</t>
  </si>
  <si>
    <t>EQUIPO DE ANALISIS RAPIDO SCANNER</t>
  </si>
  <si>
    <t>PSC</t>
  </si>
  <si>
    <t>GP5385</t>
  </si>
  <si>
    <t>380761</t>
  </si>
  <si>
    <t>A-04-5BIOINS000009</t>
  </si>
  <si>
    <t>IMPRESORA TERMICA</t>
  </si>
  <si>
    <t>SII</t>
  </si>
  <si>
    <t>DPU-411-040</t>
  </si>
  <si>
    <t>108406B</t>
  </si>
  <si>
    <t>1 ADAPTADOR 110 VAC</t>
  </si>
  <si>
    <t>A-04-5BIOINS000010</t>
  </si>
  <si>
    <t xml:space="preserve"> FILMADORA  HANDYCAM</t>
  </si>
  <si>
    <t>SONY</t>
  </si>
  <si>
    <t>DCR-HC26</t>
  </si>
  <si>
    <t>1730729</t>
  </si>
  <si>
    <t>B202118</t>
  </si>
  <si>
    <t>CARGADOR Y CABLE DE AUDIO Y VIDEO</t>
  </si>
  <si>
    <t>A-04-2BIOINS000011</t>
  </si>
  <si>
    <t>MONITOR DE FUNCIONES VITALES PARA PACIENTE</t>
  </si>
  <si>
    <t>MINDRAY</t>
  </si>
  <si>
    <t>MEC-1200</t>
  </si>
  <si>
    <t>CC-5B132342</t>
  </si>
  <si>
    <t>B287621</t>
  </si>
  <si>
    <t>MANUAL, BATERIA, BRAZALETE, CABLE NIBP, CABLE ELECTRO, ELECTRODOS, CABLE EXTENSION SATURACION DE OXIGENO, CABLE TEMPERATURA, CABLE SATURACION DE OXIGENO</t>
  </si>
  <si>
    <t>A-04-4BIOINS000012</t>
  </si>
  <si>
    <t>SIMULADOR DE MULTIPARAMETROS</t>
  </si>
  <si>
    <t>PS420</t>
  </si>
  <si>
    <t>50022</t>
  </si>
  <si>
    <t>B207424</t>
  </si>
  <si>
    <t>CARGADOR</t>
  </si>
  <si>
    <t>CONVERTIDOR DE SEÑAL DIGITAL</t>
  </si>
  <si>
    <t>ASPECT</t>
  </si>
  <si>
    <t>AB1410</t>
  </si>
  <si>
    <t>A-04-5BIOINS000014</t>
  </si>
  <si>
    <t>MODULO  ECO CARDIOGRAMA</t>
  </si>
  <si>
    <t>BURDICK</t>
  </si>
  <si>
    <t>007773</t>
  </si>
  <si>
    <t>10300000735</t>
  </si>
  <si>
    <t>A-04-3BIOINS000015</t>
  </si>
  <si>
    <t>OSCILOSCOPIO DIGITAL 60MHZ</t>
  </si>
  <si>
    <t>C071238</t>
  </si>
  <si>
    <t>B201659</t>
  </si>
  <si>
    <t>A-04-5BIOINS000016</t>
  </si>
  <si>
    <t>ANALIZADOR DE OXIGENO</t>
  </si>
  <si>
    <t>MAXTEC</t>
  </si>
  <si>
    <t>MAXO2+</t>
  </si>
  <si>
    <t>TG35499004</t>
  </si>
  <si>
    <t>B218601</t>
  </si>
  <si>
    <t>1 DESTORNILLADOR ESTRELLA Y 2 MANUALES</t>
  </si>
  <si>
    <t>A-04-1BIOINS000017</t>
  </si>
  <si>
    <t>CAMARA INFRARROJA FLIR</t>
  </si>
  <si>
    <t>i5</t>
  </si>
  <si>
    <t>393018614</t>
  </si>
  <si>
    <t>B320192</t>
  </si>
  <si>
    <t>9 ACCESORIOS</t>
  </si>
  <si>
    <t>A-04-1BIOINS000018</t>
  </si>
  <si>
    <t>ANALIZADOR DE SEGURIDAD ELECTRICA B01 NO SE PUEDE CALIBRAR</t>
  </si>
  <si>
    <t>ESA620</t>
  </si>
  <si>
    <t>1539002</t>
  </si>
  <si>
    <t>B228062</t>
  </si>
  <si>
    <t>EN REPARACIÓN</t>
  </si>
  <si>
    <t>13 ACCESORIOS</t>
  </si>
  <si>
    <t>PARA DAR DE BAJA</t>
  </si>
  <si>
    <t>A-04-1BIOINS000019</t>
  </si>
  <si>
    <t>ANALIZADOR DE SEGURIDAD ELECTRICA B02</t>
  </si>
  <si>
    <t>1785038</t>
  </si>
  <si>
    <t>B232565</t>
  </si>
  <si>
    <t>A-04-4BIOINS000020</t>
  </si>
  <si>
    <t>FLIR ONE Thermal Imager for IOS B2</t>
  </si>
  <si>
    <t>43500020100</t>
  </si>
  <si>
    <t>F02G3E0037D</t>
  </si>
  <si>
    <t>A-04-5BIOINS000021</t>
  </si>
  <si>
    <t>SIMULADOR DE MULTIPARAMETRO</t>
  </si>
  <si>
    <t>LIONHEART</t>
  </si>
  <si>
    <t>S53292</t>
  </si>
  <si>
    <t>A-04-4BIOINS000022</t>
  </si>
  <si>
    <t>FLIR ONE Thermal Imager for IOS B1</t>
  </si>
  <si>
    <t>F02G4B00B44</t>
  </si>
  <si>
    <t>A-04-4BIOINS000023</t>
  </si>
  <si>
    <t>TENSIOMETRO ANEROIDE DE MANO</t>
  </si>
  <si>
    <t>RIESTER</t>
  </si>
  <si>
    <t>EXACTA 1350</t>
  </si>
  <si>
    <t>140677055</t>
  </si>
  <si>
    <t>B276937</t>
  </si>
  <si>
    <t>A-04-1BIOINS000024</t>
  </si>
  <si>
    <t>CAMARA TERMOGRAFICA INFRARROJA COMPACTA</t>
  </si>
  <si>
    <t>FLIR</t>
  </si>
  <si>
    <t>FLIR E5</t>
  </si>
  <si>
    <t>63929329</t>
  </si>
  <si>
    <t>B258824</t>
  </si>
  <si>
    <t>8 ACCESORIOS</t>
  </si>
  <si>
    <t>EXTECH I5</t>
  </si>
  <si>
    <t>B258823</t>
  </si>
  <si>
    <t>A-04-1BIOINS000026</t>
  </si>
  <si>
    <t>DISPLAY  DE MEDIDOR DE RAYOS X</t>
  </si>
  <si>
    <t>TNT12000D</t>
  </si>
  <si>
    <t>2800026</t>
  </si>
  <si>
    <t>B259413</t>
  </si>
  <si>
    <t>30 ACCESORIOS</t>
  </si>
  <si>
    <t>A-04-4BIOINS000027</t>
  </si>
  <si>
    <t>FLIR ONE Thermal Imager for Android B2</t>
  </si>
  <si>
    <t xml:space="preserve"> 43500030100</t>
  </si>
  <si>
    <t>FO3G380057B</t>
  </si>
  <si>
    <t>A-04-2BIOINS000028</t>
  </si>
  <si>
    <t>SIMULADOR DE SIGNOS VITALES</t>
  </si>
  <si>
    <t>PROSIM 3</t>
  </si>
  <si>
    <t>2634012</t>
  </si>
  <si>
    <t>B258914</t>
  </si>
  <si>
    <t>25 ACCESORIOS</t>
  </si>
  <si>
    <t>FLUKE PROSIM 3 Y 4 EN LA MISMA MALETA</t>
  </si>
  <si>
    <t>A-04-2BIOINS000029</t>
  </si>
  <si>
    <t>PROSIM 4</t>
  </si>
  <si>
    <t>2644042</t>
  </si>
  <si>
    <t>A-04-3BIOINS000030</t>
  </si>
  <si>
    <t>MULTIMETRO B03</t>
  </si>
  <si>
    <t>28610100</t>
  </si>
  <si>
    <t>B264163</t>
  </si>
  <si>
    <t>ETIQUETA ILEGIBLE</t>
  </si>
  <si>
    <t>A-04-3BIOINS000031</t>
  </si>
  <si>
    <t>MULTIMETRO B04</t>
  </si>
  <si>
    <t>28600410</t>
  </si>
  <si>
    <t>B264162</t>
  </si>
  <si>
    <t>A-04-3BIOINS000032</t>
  </si>
  <si>
    <t>MULTIMETRO B05</t>
  </si>
  <si>
    <t>28560034</t>
  </si>
  <si>
    <t>B264161</t>
  </si>
  <si>
    <t>A-04-1BIOINS000033</t>
  </si>
  <si>
    <t>ANALIZADOR  DE SEGURIDAD ELECTRICA B03</t>
  </si>
  <si>
    <t>2650221</t>
  </si>
  <si>
    <t>B259414</t>
  </si>
  <si>
    <t>A-04-3BIOINS000034</t>
  </si>
  <si>
    <t>OSCILOSCOPIO 100MHZ</t>
  </si>
  <si>
    <t>TBS1102B-EDU</t>
  </si>
  <si>
    <t>C012268</t>
  </si>
  <si>
    <t>B266323</t>
  </si>
  <si>
    <t>C012263</t>
  </si>
  <si>
    <t>B266322</t>
  </si>
  <si>
    <t>A-04-2BIOINS000036</t>
  </si>
  <si>
    <t>ANALIZADOR DE ELECTROCIRUGIA</t>
  </si>
  <si>
    <t>QA-ESII</t>
  </si>
  <si>
    <t>202129</t>
  </si>
  <si>
    <t>B270890</t>
  </si>
  <si>
    <t>10 ACCESORIOS</t>
  </si>
  <si>
    <t>FLIR ONE Thermal Imager for Android B1</t>
  </si>
  <si>
    <t>F03G3800B0D</t>
  </si>
  <si>
    <t>A-04-4BIOMAT000001</t>
  </si>
  <si>
    <t>SONDAS DE OSCILOSCOPIO 15MHZ X1</t>
  </si>
  <si>
    <t>P6101B</t>
  </si>
  <si>
    <t>A-04-4BIOMAT000002</t>
  </si>
  <si>
    <t>SONDAS DE OSCILOSCOPIO X10 100MHZ</t>
  </si>
  <si>
    <t>A-04-4BIOMAT000003</t>
  </si>
  <si>
    <t>SONDAS PARA GENERADOR</t>
  </si>
  <si>
    <t>BRAZALETE</t>
  </si>
  <si>
    <t>SONDAS DE OSCILOSCOPIO X1 X10 200MHZ</t>
  </si>
  <si>
    <t>A-04-5BIOMAT000005</t>
  </si>
  <si>
    <t>PARLANTES  INSPIRE</t>
  </si>
  <si>
    <t>CREATIVE</t>
  </si>
  <si>
    <t>T33000</t>
  </si>
  <si>
    <t>R02292B</t>
  </si>
  <si>
    <t>A-04-4BIOMAT000006</t>
  </si>
  <si>
    <t>SONDA DE OSCILOSCOPIO X10</t>
  </si>
  <si>
    <t>P3010</t>
  </si>
  <si>
    <t>A-04-5BIOMAT000007</t>
  </si>
  <si>
    <t>SONDAS DE OSCILOSCOPIO X10</t>
  </si>
  <si>
    <t>TPP0101</t>
  </si>
  <si>
    <t>A-04-5BIOMAT000008</t>
  </si>
  <si>
    <t>SONDAS X1 X10</t>
  </si>
  <si>
    <t>A-04-5BIOMAT000009</t>
  </si>
  <si>
    <t>FUENTE DE LINEA PARA SWITCH</t>
  </si>
  <si>
    <t>D-LINK</t>
  </si>
  <si>
    <t>DHP-100</t>
  </si>
  <si>
    <t>DV01149000266</t>
  </si>
  <si>
    <t>A-04-4BIOMAT000010</t>
  </si>
  <si>
    <t>FUSIBLES DE 440ma</t>
  </si>
  <si>
    <t>A-04-4BIOMAT000011</t>
  </si>
  <si>
    <t>FUSIBLES DE 11A</t>
  </si>
  <si>
    <t>CALADORA</t>
  </si>
  <si>
    <t>BOSCH</t>
  </si>
  <si>
    <t>505000063</t>
  </si>
  <si>
    <t>B289861</t>
  </si>
  <si>
    <t>DESTORNILLADOR ELECTRICO SIN ACCESORIO</t>
  </si>
  <si>
    <t>BLACK DECKER</t>
  </si>
  <si>
    <t>COLCHON GERCOM</t>
  </si>
  <si>
    <t>BODY CARE</t>
  </si>
  <si>
    <t>CRE-01</t>
  </si>
  <si>
    <t>LECTOR CODIGO DE BARRAS INCLUYE CABLE RJ45 Y SOPORTE</t>
  </si>
  <si>
    <t>SYMBOL</t>
  </si>
  <si>
    <t>YCFOCR</t>
  </si>
  <si>
    <t>ENAJENADO</t>
  </si>
  <si>
    <t>LECTOR CODIGO DE BARRAS INCLUYE  SOPORTE</t>
  </si>
  <si>
    <t>YCFOBT</t>
  </si>
  <si>
    <t>MALETIN NEGRO CON HERRAMIENTAS</t>
  </si>
  <si>
    <t>MALETIN DE HERRAMIENTAS con 2 RUEDAS Y HERRAMIENTAS</t>
  </si>
  <si>
    <t>SISTEMA DE SENSORES DE PRESION</t>
  </si>
  <si>
    <t>BODITRACK</t>
  </si>
  <si>
    <t>BT1526</t>
  </si>
  <si>
    <t>B286893</t>
  </si>
  <si>
    <t>MALETIN BROCAS MADERA,METAL,PUNTAS ATORNILLAR, SIERRA COPAS</t>
  </si>
  <si>
    <t>STANLEY</t>
  </si>
  <si>
    <t>MALETIN DE HERRAMIENTAS CON 2 RUEDAS Y HERRAMIENTAS</t>
  </si>
  <si>
    <t>CARGADOR DE PILA 2A 3A 9V</t>
  </si>
  <si>
    <t>SUKAI</t>
  </si>
  <si>
    <t>PESAS (2) 20gr,( 1) 50gr, (2)100gr, (1) 200gr</t>
  </si>
  <si>
    <t>PLANCHA</t>
  </si>
  <si>
    <t>IMACO</t>
  </si>
  <si>
    <t>FUENTE DE ALIMENTACION 3A</t>
  </si>
  <si>
    <t>ZIFCONN</t>
  </si>
  <si>
    <t>466219</t>
  </si>
  <si>
    <t>MINI GRINDR CON 34 PIEZAS</t>
  </si>
  <si>
    <t>POWERTEC</t>
  </si>
  <si>
    <t>PT1403</t>
  </si>
  <si>
    <t>JUEGO DE 51 ACCESORIOS DEL DESTORNILLADOR ELECTRICO</t>
  </si>
  <si>
    <t>SET 64 PIEZAS DE HERRAMIENTAS MULTIFUNCIONALES  CON DREMEL</t>
  </si>
  <si>
    <t>MP170</t>
  </si>
  <si>
    <t>OSCILOSCOPIO DIGITAL 100MHZ # C01</t>
  </si>
  <si>
    <t>B050130</t>
  </si>
  <si>
    <t>B137864</t>
  </si>
  <si>
    <t>CONTROL V109</t>
  </si>
  <si>
    <t>OSCILOSCOPIO DIGITAL 100MHZ # C02</t>
  </si>
  <si>
    <t>B050173</t>
  </si>
  <si>
    <t>B137865</t>
  </si>
  <si>
    <t>OSCILOSCOPIO ANALOGICO 100MHZ</t>
  </si>
  <si>
    <t>TDS340</t>
  </si>
  <si>
    <t>B011766</t>
  </si>
  <si>
    <t>B137870</t>
  </si>
  <si>
    <t>GENERADOR DE FUNCIONES 3MHZ</t>
  </si>
  <si>
    <t>CFG253</t>
  </si>
  <si>
    <t>CFG-253TW50585</t>
  </si>
  <si>
    <t>B137869</t>
  </si>
  <si>
    <t>MULTIMETRO DIGITAL # C02</t>
  </si>
  <si>
    <t>6484018</t>
  </si>
  <si>
    <t>B137866</t>
  </si>
  <si>
    <t>MULTIMETRO DIGITAL # C01</t>
  </si>
  <si>
    <t>6484021</t>
  </si>
  <si>
    <t>B137867</t>
  </si>
  <si>
    <t>AMPLIFICADOR  DE SERVO CONTROL DE MOV</t>
  </si>
  <si>
    <t>SERVO SYSTEMS</t>
  </si>
  <si>
    <t>9608</t>
  </si>
  <si>
    <t>30A20ACT</t>
  </si>
  <si>
    <t>B137872</t>
  </si>
  <si>
    <t>A-05-5CONINS000008</t>
  </si>
  <si>
    <t>INSTRUMENTO PORTER 50HC1</t>
  </si>
  <si>
    <t>FISCHER</t>
  </si>
  <si>
    <t>214A1A1</t>
  </si>
  <si>
    <t>267760</t>
  </si>
  <si>
    <t>B137915</t>
  </si>
  <si>
    <t>CARGADOR
SONDA</t>
  </si>
  <si>
    <t>A-05-5CONINS000009</t>
  </si>
  <si>
    <t>TRANSMISOR DE DIRECCION VARIABLE LVDT</t>
  </si>
  <si>
    <t>SCHAEVITZ</t>
  </si>
  <si>
    <t>GCD-121-050</t>
  </si>
  <si>
    <t>7882</t>
  </si>
  <si>
    <t>CALIBRADOR DE PROCESOS</t>
  </si>
  <si>
    <t>725</t>
  </si>
  <si>
    <t>74200019</t>
  </si>
  <si>
    <t>B137868</t>
  </si>
  <si>
    <t>A-05-3CONINS000011</t>
  </si>
  <si>
    <t>MULTIMETRO DIGITAL C01</t>
  </si>
  <si>
    <t>21760414</t>
  </si>
  <si>
    <t>B242978</t>
  </si>
  <si>
    <t>A-05-3CONINS000012</t>
  </si>
  <si>
    <t>MULTIMETRO DIGITAL C02</t>
  </si>
  <si>
    <t>21820230</t>
  </si>
  <si>
    <t>B242977</t>
  </si>
  <si>
    <t>A-05-3CONINS000013</t>
  </si>
  <si>
    <t>MULTIMETRO DIGITAL C03</t>
  </si>
  <si>
    <t>21760407</t>
  </si>
  <si>
    <t>B242979</t>
  </si>
  <si>
    <t>A-05-3CONINS000014</t>
  </si>
  <si>
    <t>MULTIMETRO DIGITAL C04</t>
  </si>
  <si>
    <t>21760415</t>
  </si>
  <si>
    <t>B242976</t>
  </si>
  <si>
    <t>A-05-3CONINS000015</t>
  </si>
  <si>
    <t>MULTIMETRO DIGITAL C05</t>
  </si>
  <si>
    <t>21820252</t>
  </si>
  <si>
    <t>B242975</t>
  </si>
  <si>
    <t>ETIQUETA POCO VISIBLE</t>
  </si>
  <si>
    <t>A-05-3CONINS000016</t>
  </si>
  <si>
    <t>MULTIMETRO DIGITAL C06</t>
  </si>
  <si>
    <t>21760413</t>
  </si>
  <si>
    <t>B242980</t>
  </si>
  <si>
    <t>A-05-5CONMAT000001</t>
  </si>
  <si>
    <t>TRIMER DE 50K</t>
  </si>
  <si>
    <t>DUNCAN</t>
  </si>
  <si>
    <t>3712-1088</t>
  </si>
  <si>
    <t>A-05-5CONMAT000002</t>
  </si>
  <si>
    <t>SERVO MOTOR</t>
  </si>
  <si>
    <t>JDH-2250-BX1C</t>
  </si>
  <si>
    <t>A-05-5CONMAT000003</t>
  </si>
  <si>
    <t>SONDAS COAXIALES X10 100MHZ</t>
  </si>
  <si>
    <t>A-05-5CONMAT000004</t>
  </si>
  <si>
    <t>MOTOR GENERADOR DC 1000RPM</t>
  </si>
  <si>
    <t>SERVO-TECK</t>
  </si>
  <si>
    <t>ST-721-7B</t>
  </si>
  <si>
    <t>A-05-5CONMAT000005</t>
  </si>
  <si>
    <t>CABLE TYPE XZ LENGTH 2.1 MT</t>
  </si>
  <si>
    <t>NATIONAL</t>
  </si>
  <si>
    <t>763061-02</t>
  </si>
  <si>
    <t>A-05-5CONMAT000006</t>
  </si>
  <si>
    <t>MOTOR DE PASO</t>
  </si>
  <si>
    <t>SUPERIOR ELECTRIC</t>
  </si>
  <si>
    <t>MO62-FC-404B</t>
  </si>
  <si>
    <t>38584</t>
  </si>
  <si>
    <t>A-05-5CONMAT000007</t>
  </si>
  <si>
    <t>SERVO MOTOR 22V</t>
  </si>
  <si>
    <t>EMX-6MPO</t>
  </si>
  <si>
    <t>A-05-5CONMAT000008</t>
  </si>
  <si>
    <t>MODULO CONTROLADOR DE MOTOR DE PASOS</t>
  </si>
  <si>
    <t>PROYECTO CONCYTEC</t>
  </si>
  <si>
    <t>ENCODER CON BARRA DE ALUMINIO</t>
  </si>
  <si>
    <t>DRC</t>
  </si>
  <si>
    <t>5221721</t>
  </si>
  <si>
    <t>VALVULA NEUMATICA</t>
  </si>
  <si>
    <t>MALETIN  PLOMO 30 HERRAMIENTAS</t>
  </si>
  <si>
    <t>Rubbermaid</t>
  </si>
  <si>
    <t>A-05-5CONMAT000013</t>
  </si>
  <si>
    <t>VALVULA 12DC</t>
  </si>
  <si>
    <t>AZCO</t>
  </si>
  <si>
    <t>17302D</t>
  </si>
  <si>
    <t>A-05-5CONMAT000014</t>
  </si>
  <si>
    <t>VALVULA  220V</t>
  </si>
  <si>
    <t>HERION</t>
  </si>
  <si>
    <t>9202800</t>
  </si>
  <si>
    <t>A-05-5CONMAT000015</t>
  </si>
  <si>
    <t>VALVULA</t>
  </si>
  <si>
    <t>MICROMECANICA</t>
  </si>
  <si>
    <t>A-05-5CONMAT000016</t>
  </si>
  <si>
    <t>5033</t>
  </si>
  <si>
    <t>A-05-5CONMAT000017</t>
  </si>
  <si>
    <t>VALVULA 220V</t>
  </si>
  <si>
    <t>A-05-5CONMAT000018</t>
  </si>
  <si>
    <t>VALVULA VARIADA 220V</t>
  </si>
  <si>
    <t>A-05-5CONMAT000019</t>
  </si>
  <si>
    <t>B-02-2</t>
  </si>
  <si>
    <t>B-02-2CSEINS000001</t>
  </si>
  <si>
    <t>MULTIMETRO DIGITAL  N#  CS 01</t>
  </si>
  <si>
    <t>38230190</t>
  </si>
  <si>
    <t>B224412</t>
  </si>
  <si>
    <t>B-02-2CSEINS000002</t>
  </si>
  <si>
    <t>MULTIMETRO DIGITAL  N#  CS 02</t>
  </si>
  <si>
    <t>12710049</t>
  </si>
  <si>
    <t>B224409</t>
  </si>
  <si>
    <t>B-02-2CSEINS000003</t>
  </si>
  <si>
    <t>MULTIMETRO DIGITAL  N# CS 03</t>
  </si>
  <si>
    <t>12710046</t>
  </si>
  <si>
    <t>B224401</t>
  </si>
  <si>
    <t>B-02-2CSEINS000004</t>
  </si>
  <si>
    <t>MULTIMETRO DIGITAL  N# CS 04</t>
  </si>
  <si>
    <t>12710051</t>
  </si>
  <si>
    <t>B224415</t>
  </si>
  <si>
    <t>B-02-2CSEINS000005</t>
  </si>
  <si>
    <t>MULTIMETRO DIGITAL  N# CS 05</t>
  </si>
  <si>
    <t>12080405</t>
  </si>
  <si>
    <t>B224407</t>
  </si>
  <si>
    <t>B-02-2CSEINS000006</t>
  </si>
  <si>
    <t>MULTIMETRO DIGITAL N# CS 06</t>
  </si>
  <si>
    <t>12080406</t>
  </si>
  <si>
    <t>B224406</t>
  </si>
  <si>
    <t>B-02-2CSEINS000007</t>
  </si>
  <si>
    <t>MULTIMETRO DIGITAL N# CS 07</t>
  </si>
  <si>
    <t>12710048</t>
  </si>
  <si>
    <t>B224408</t>
  </si>
  <si>
    <t>B-02-2CSEINS000008</t>
  </si>
  <si>
    <t>MULTIMETRO DIGITAL N# CS 08</t>
  </si>
  <si>
    <t>12080403</t>
  </si>
  <si>
    <t>B224410</t>
  </si>
  <si>
    <t>B-02-2CSEINS000009</t>
  </si>
  <si>
    <t>MULTIMETRO DIGITAL N# CS 09</t>
  </si>
  <si>
    <t>12710044</t>
  </si>
  <si>
    <t>B224411</t>
  </si>
  <si>
    <t>B-02-2CSEINS000010</t>
  </si>
  <si>
    <t>MULTIMETRO DIGITAL N# CS 10</t>
  </si>
  <si>
    <t>12710112</t>
  </si>
  <si>
    <t>B224414</t>
  </si>
  <si>
    <t>B-02-2CSEINS000011</t>
  </si>
  <si>
    <t>MULTIMETRO DIGITAL N# CS 11</t>
  </si>
  <si>
    <t>12080404</t>
  </si>
  <si>
    <t>B224413</t>
  </si>
  <si>
    <t>B-02-2CSEINS000012</t>
  </si>
  <si>
    <t>MULTIMETRO DIGITAL N# CS 12</t>
  </si>
  <si>
    <t>13030342</t>
  </si>
  <si>
    <t>B224403</t>
  </si>
  <si>
    <t>B-02-2CSEINS000013</t>
  </si>
  <si>
    <t>MULTIMETRO DIGITAL N# CS 13</t>
  </si>
  <si>
    <t>12710045</t>
  </si>
  <si>
    <t>B224405</t>
  </si>
  <si>
    <t>B-02-2CSEINS000014</t>
  </si>
  <si>
    <t>MULTIMETRO DIGITAL N# CS 14</t>
  </si>
  <si>
    <t>12710047</t>
  </si>
  <si>
    <t>B224404</t>
  </si>
  <si>
    <t>B-02-2CSEINS000015</t>
  </si>
  <si>
    <t>MULTIMETRO DIGITAL N# CS 15</t>
  </si>
  <si>
    <t>12710043</t>
  </si>
  <si>
    <t>B224402</t>
  </si>
  <si>
    <t>SONDA DE OSCILOSCOPIO 100MHZ X1-X10</t>
  </si>
  <si>
    <t>LI HUA</t>
  </si>
  <si>
    <t>MALETIN DE 16" CON 9 HERRAMIENTAS</t>
  </si>
  <si>
    <t>MECATRONICA</t>
  </si>
  <si>
    <t>A-03-3MICINS000001</t>
  </si>
  <si>
    <t>MULTIMETRO N# M01</t>
  </si>
  <si>
    <t>22770044</t>
  </si>
  <si>
    <t>B244496</t>
  </si>
  <si>
    <t>MICROPROCESADORES V103</t>
  </si>
  <si>
    <t>A-03-3MICINS000002</t>
  </si>
  <si>
    <t>MULTIMETRO N# M02</t>
  </si>
  <si>
    <t>22600006</t>
  </si>
  <si>
    <t>B244497</t>
  </si>
  <si>
    <t>A-03-3MICINS000003</t>
  </si>
  <si>
    <t>MULTIMETRO N# M03</t>
  </si>
  <si>
    <t>22040087</t>
  </si>
  <si>
    <t>B244498</t>
  </si>
  <si>
    <t>A-03-3MICINS000004</t>
  </si>
  <si>
    <t>MULTIMETRO N# M04</t>
  </si>
  <si>
    <t>22040089</t>
  </si>
  <si>
    <t>B244499</t>
  </si>
  <si>
    <t>A-03-3MICINS000005</t>
  </si>
  <si>
    <t>MULTIMETRO N# M05</t>
  </si>
  <si>
    <t>22600092</t>
  </si>
  <si>
    <t>B244500</t>
  </si>
  <si>
    <t>A-03-3MICINS000006</t>
  </si>
  <si>
    <t>MULTIMETRO N# M06</t>
  </si>
  <si>
    <t>22770030</t>
  </si>
  <si>
    <t>B244501</t>
  </si>
  <si>
    <t>A-03-3MICINS000007</t>
  </si>
  <si>
    <t>MULTIMETRO N# M07</t>
  </si>
  <si>
    <t>22770064</t>
  </si>
  <si>
    <t>B244502</t>
  </si>
  <si>
    <t>A-03-3MICINS000008</t>
  </si>
  <si>
    <t>MULTIMETRO N# M08</t>
  </si>
  <si>
    <t>22770063</t>
  </si>
  <si>
    <t>B244503</t>
  </si>
  <si>
    <t>A-03-3MICINS000009</t>
  </si>
  <si>
    <t>MULTIMETRO N# M09</t>
  </si>
  <si>
    <t>22770047</t>
  </si>
  <si>
    <t>B244504</t>
  </si>
  <si>
    <t>A-03-3MICINS000010</t>
  </si>
  <si>
    <t>MULTIMETRO N# M10</t>
  </si>
  <si>
    <t>22040088</t>
  </si>
  <si>
    <t>B244505</t>
  </si>
  <si>
    <t>A-03-3MICINS000011</t>
  </si>
  <si>
    <t>MULTIMETRO N# M11</t>
  </si>
  <si>
    <t>22470529</t>
  </si>
  <si>
    <t>B244516</t>
  </si>
  <si>
    <t>A-03-3MICINS000012</t>
  </si>
  <si>
    <t>MULTIMETRO  N# M12</t>
  </si>
  <si>
    <t>22600093</t>
  </si>
  <si>
    <t>B244517</t>
  </si>
  <si>
    <t>A-03-3MICINS000013</t>
  </si>
  <si>
    <t>MULTIMETRO N# M13</t>
  </si>
  <si>
    <t>22470539</t>
  </si>
  <si>
    <t>B244518</t>
  </si>
  <si>
    <t>A-03-3MICINS000014</t>
  </si>
  <si>
    <t>MULTIMETRO N# M14</t>
  </si>
  <si>
    <t>22040082</t>
  </si>
  <si>
    <t>B244519</t>
  </si>
  <si>
    <t>A-03-1MICINS000015</t>
  </si>
  <si>
    <t>MULTIMETRO DIGITAL</t>
  </si>
  <si>
    <t>87V</t>
  </si>
  <si>
    <t>90090349</t>
  </si>
  <si>
    <t>B198862</t>
  </si>
  <si>
    <t>2 PUNTAS DE PRUEBA, 2 COCODRILOS DE PRUEBA, 1 TERMOCUPLA, 2 CABLES BANANAS, 1 CD, 1 CORREA IMANTADA</t>
  </si>
  <si>
    <t>A-03-5MICINS000016</t>
  </si>
  <si>
    <t>SONDA DIFERENCIAL AISLADA DE ALTA TENSION 25 MHZ</t>
  </si>
  <si>
    <t>LINK INSTRUMENTS</t>
  </si>
  <si>
    <t>ADF25A</t>
  </si>
  <si>
    <t>171290</t>
  </si>
  <si>
    <t>M000825</t>
  </si>
  <si>
    <t>CARGADOR, MANUAL, CERTIFICADO DE CALIBRACION</t>
  </si>
  <si>
    <t>A-03-5MICINS000017</t>
  </si>
  <si>
    <t>FUENTE DE PODER DE PC</t>
  </si>
  <si>
    <t>B320201</t>
  </si>
  <si>
    <t>A-03-1MICINS000018</t>
  </si>
  <si>
    <t>ROTULADOR</t>
  </si>
  <si>
    <t>BROTHER</t>
  </si>
  <si>
    <t>PTE550WVP</t>
  </si>
  <si>
    <t>E74011E9Z806727</t>
  </si>
  <si>
    <t>B304526</t>
  </si>
  <si>
    <t>CARGADOR, CABLE USB, 6 CASETTES DE CINTA, MANUAL Y CD</t>
  </si>
  <si>
    <t>A-03-4MICINS000019</t>
  </si>
  <si>
    <t>ANALIZADOR LOGICO DE 8 CANALES</t>
  </si>
  <si>
    <t>SALEAE</t>
  </si>
  <si>
    <t>LOGIC PRO 8</t>
  </si>
  <si>
    <t>8-94282-00216-2</t>
  </si>
  <si>
    <t>B320203</t>
  </si>
  <si>
    <t>20 ACCESORIOS</t>
  </si>
  <si>
    <t>A-03-2MICINS000020</t>
  </si>
  <si>
    <t>EMULADOR</t>
  </si>
  <si>
    <t>ICD4</t>
  </si>
  <si>
    <t>BUR183074291</t>
  </si>
  <si>
    <t>B320202</t>
  </si>
  <si>
    <t xml:space="preserve">1 CABLE USB, 1 CABLE MODULAR DE DEPURACION, 1 MODULO DE PRUEBA DE INTERFAZ, RJ11 TO ICSP ADAPTER,
FOR MPLAB ICD2 </t>
  </si>
  <si>
    <t>A-03-2MICINS000021</t>
  </si>
  <si>
    <t>ANALIZADOR LOGICO 8 CANALES</t>
  </si>
  <si>
    <t>MSO 19.3</t>
  </si>
  <si>
    <t>A-03-2MICINS000022</t>
  </si>
  <si>
    <t>EMULADOR ATMEL</t>
  </si>
  <si>
    <t>DV164045</t>
  </si>
  <si>
    <t>2700006638</t>
  </si>
  <si>
    <t>1 ADAPTADOR, 1 CABLE USB</t>
  </si>
  <si>
    <t>A-03-4MICINS000023</t>
  </si>
  <si>
    <t>OSCILOSCOPIO DE SEÑALES MIXTAS</t>
  </si>
  <si>
    <t>C040514</t>
  </si>
  <si>
    <t>B304584</t>
  </si>
  <si>
    <t>20 CLIPS DE SONDA, 5 ESPADINES, SONDA DIGITAL, 2 CONECTORES CON 10 PINES Y 2 SONDAS DE OSCILOSCOPIO</t>
  </si>
  <si>
    <t>A-03-5MICMAT000001</t>
  </si>
  <si>
    <t>A-03-5MICMAT000002</t>
  </si>
  <si>
    <t>A-03-4MICMAT000003</t>
  </si>
  <si>
    <t>KIT MDrawBot  sin TIVA</t>
  </si>
  <si>
    <t>makeblock</t>
  </si>
  <si>
    <t>A-03-4MICMAT000004</t>
  </si>
  <si>
    <t>SOBRES DE COMPONENTES SMD,CONDENSADORES CERAMICOS</t>
  </si>
  <si>
    <t>MICROSTICK II</t>
  </si>
  <si>
    <t>A-03-4MICMAT000006</t>
  </si>
  <si>
    <t>Cable Paralelo Printer</t>
  </si>
  <si>
    <t>UNIVERSAL</t>
  </si>
  <si>
    <t>A-03-5MICMAT000007</t>
  </si>
  <si>
    <t>Cable de Poder</t>
  </si>
  <si>
    <t>A-03-1MICMAT000008</t>
  </si>
  <si>
    <t>KIT EVALUATION  STELLARIS EKK-LM3S811</t>
  </si>
  <si>
    <t>TEXAS INSTRUMENS</t>
  </si>
  <si>
    <t>1 CABLE MICROUSB, 1 CD, 1 CABLE FLAT</t>
  </si>
  <si>
    <t>A-03-1MICMAT000009</t>
  </si>
  <si>
    <t>KIT EVALUATION STELLARIS EKK-LM3S1968</t>
  </si>
  <si>
    <t>1 CABLE MICROUSB, 1 CABLE FLAT, 1 CD</t>
  </si>
  <si>
    <t>A-03-1MICMAT000010</t>
  </si>
  <si>
    <t>TARJETAS PICDEM SYSTEM MANAGEMENT</t>
  </si>
  <si>
    <t>A-03-4MICMAT000011</t>
  </si>
  <si>
    <t>SERVO MOTORES</t>
  </si>
  <si>
    <t>HITEC</t>
  </si>
  <si>
    <t>HS-422</t>
  </si>
  <si>
    <t>16 ACCESORIOS C/U</t>
  </si>
  <si>
    <t>A-03-4MICMAT000012</t>
  </si>
  <si>
    <t>DGS</t>
  </si>
  <si>
    <t>S05NF</t>
  </si>
  <si>
    <t>A-03-4MICMAT000013</t>
  </si>
  <si>
    <t>MICRO SERVO 9gr</t>
  </si>
  <si>
    <t>A0090</t>
  </si>
  <si>
    <t>A-03-4MICMAT000014</t>
  </si>
  <si>
    <t>KIT DE BRACKET ROB -10335</t>
  </si>
  <si>
    <t>A-03-4MICMAT000015</t>
  </si>
  <si>
    <t>KIT DE GRIPPER HORIZONTAL ROB-13174</t>
  </si>
  <si>
    <t>ACTOBOTICS</t>
  </si>
  <si>
    <t>A-03-4MICMAT000016</t>
  </si>
  <si>
    <t>ATMEGA88PA-PU</t>
  </si>
  <si>
    <t>ATMEL</t>
  </si>
  <si>
    <t>CABLES USB 2.0 A- MACHO A MINI -B</t>
  </si>
  <si>
    <t>CABLE USB TIPO A-B</t>
  </si>
  <si>
    <t>CABLE USB A MICRO USB</t>
  </si>
  <si>
    <t>A-03-4MICMAT000020</t>
  </si>
  <si>
    <t>MALETINES ORGANIZADORES CON COMPONENTES VARIOS</t>
  </si>
  <si>
    <t>A-03-2MICMAT000021</t>
  </si>
  <si>
    <t>XBEE ANTENA ( 1 malogrado)</t>
  </si>
  <si>
    <t>1 MALOGRADO</t>
  </si>
  <si>
    <t>A-03-2MICMAT000022</t>
  </si>
  <si>
    <t>XBEE EXPLORER USB</t>
  </si>
  <si>
    <t>A-03-2MICMAT000023</t>
  </si>
  <si>
    <t>XBEE EXPLORER REGULADOR</t>
  </si>
  <si>
    <t>A-03-2MICMAT000024</t>
  </si>
  <si>
    <t>BREAKOUT BOARD</t>
  </si>
  <si>
    <t>A-03-2MICMAT000025</t>
  </si>
  <si>
    <t>XBEE EXPLORER USB CON PULSADOR DE RESET</t>
  </si>
  <si>
    <t>A-03-2MICMAT000026</t>
  </si>
  <si>
    <t>MODULO BLUETOOH  MATE SILVER  WRL-12576</t>
  </si>
  <si>
    <t>RN-42</t>
  </si>
  <si>
    <t>A-03-2MICMAT000027</t>
  </si>
  <si>
    <t>MODULO BLUETOOH MODEM BLUESMIRF</t>
  </si>
  <si>
    <t>A-03-2MICMAT000028</t>
  </si>
  <si>
    <t>MODULO BLUETOOH PCB ANTENA WRL-11601 (2 malogrados)</t>
  </si>
  <si>
    <t>A-03-2MICMAT000029</t>
  </si>
  <si>
    <t>MODULO BLUETOOH  RN-XV WIRE ANTENA WRL-10822</t>
  </si>
  <si>
    <t>RN-171</t>
  </si>
  <si>
    <t>A-03-2MICMAT000030</t>
  </si>
  <si>
    <t>SENSOR DE ULTRASONIDO (1 malogrado)</t>
  </si>
  <si>
    <t>PARALLAX</t>
  </si>
  <si>
    <t>A-03-2MICMAT000031</t>
  </si>
  <si>
    <t>SENSOR DE PULSOS</t>
  </si>
  <si>
    <t>A-03-2MICMAT000032</t>
  </si>
  <si>
    <t>ACELEROMETROS DE 3 EJES MPU-9150</t>
  </si>
  <si>
    <t>SPARKFUN</t>
  </si>
  <si>
    <t>A-03-2MICMAT000033</t>
  </si>
  <si>
    <t>ACELEROMETROS DE 3 EJES  ADXL362  SEN11446</t>
  </si>
  <si>
    <t>A-03-2MICMAT000034</t>
  </si>
  <si>
    <t>ACELEROMETROS DE 3 EJES MMA8452Q   SEN12756</t>
  </si>
  <si>
    <t>A-03-2MICMAT000035</t>
  </si>
  <si>
    <t>ACELEROMETRO DE 3 EJES MPU6050</t>
  </si>
  <si>
    <t>A-03-2MICMAT000036</t>
  </si>
  <si>
    <t>ACELEROMETROS DE 2 EJES MX2125 malogrados</t>
  </si>
  <si>
    <t>DE BAJA</t>
  </si>
  <si>
    <t>MALOGRADOS</t>
  </si>
  <si>
    <t>A-03-4MICMAT000037</t>
  </si>
  <si>
    <t>SENSOR DE TEMPERATURA Y HUMEDAD</t>
  </si>
  <si>
    <t>A-03-4MICMAT000038</t>
  </si>
  <si>
    <t>SENSOR INFRARROJO DE REFLEXION QT1</t>
  </si>
  <si>
    <t>555-27401</t>
  </si>
  <si>
    <t>JOYSTICK</t>
  </si>
  <si>
    <t>A-03-4MICMAT000040</t>
  </si>
  <si>
    <t>SENSOR DE COLOR PAL</t>
  </si>
  <si>
    <t>A-03-4MICMAT000041</t>
  </si>
  <si>
    <t>SENSOR PIR</t>
  </si>
  <si>
    <t>SENSOR INFRARROJO</t>
  </si>
  <si>
    <t>SHARP</t>
  </si>
  <si>
    <t>2Y0A21</t>
  </si>
  <si>
    <t>A-03-4MICMAT000043</t>
  </si>
  <si>
    <t>MODULO GPS</t>
  </si>
  <si>
    <t>GLOBALSAT</t>
  </si>
  <si>
    <t>EM-406A</t>
  </si>
  <si>
    <t>A-03-4MICMAT000044</t>
  </si>
  <si>
    <t>RELOJ DE TIEMPO REAL RTC</t>
  </si>
  <si>
    <t>BOB-10160</t>
  </si>
  <si>
    <t>A-03-4MICMAT000045</t>
  </si>
  <si>
    <t>SENSOR PIEZO ELECTRICO MEAS</t>
  </si>
  <si>
    <t>A-03-4MICMAT000046</t>
  </si>
  <si>
    <t>MODULO RFID</t>
  </si>
  <si>
    <t>A-03-4MICMAT000047</t>
  </si>
  <si>
    <t>TAGS TARJETAS RFID</t>
  </si>
  <si>
    <t>A-03-4MICMAT000048</t>
  </si>
  <si>
    <t>TAG CIRCULAR 20mm</t>
  </si>
  <si>
    <t>A-03-4MICMAT000049</t>
  </si>
  <si>
    <t>TAG CIRCULAR 30mm</t>
  </si>
  <si>
    <t>A-03-4MICMAT000050</t>
  </si>
  <si>
    <t>SENSOR FLEXIFORCE</t>
  </si>
  <si>
    <t>A-03-4MICMAT000051</t>
  </si>
  <si>
    <t>ESPADINES HEMBRA</t>
  </si>
  <si>
    <t>A-03-4MICMAT000052</t>
  </si>
  <si>
    <t>PANTALLA LCD</t>
  </si>
  <si>
    <t>NOKIA</t>
  </si>
  <si>
    <t>5110</t>
  </si>
  <si>
    <t>A-03-3MICMAT000053</t>
  </si>
  <si>
    <t>MODULO E/S 37 LAUNCH PAD 27 con Base de aluminio</t>
  </si>
  <si>
    <t>A-03-3MICMAT000054</t>
  </si>
  <si>
    <t>MODULO E/S 40 LAUNCH PAD 30 con Base de aluminio</t>
  </si>
  <si>
    <t>A-03-3MICMAT000055</t>
  </si>
  <si>
    <t>MODULO E/S 46 LAUNCH PAD 36 con Base de aluminio</t>
  </si>
  <si>
    <t>A-03-3MICMAT000056</t>
  </si>
  <si>
    <t>MODULO E/S 50 LAUNCH PAD 39 con Base de aluminio</t>
  </si>
  <si>
    <t>A-03-2MICMAT000057</t>
  </si>
  <si>
    <t>TIVA M1</t>
  </si>
  <si>
    <t>Texas Instruments</t>
  </si>
  <si>
    <t>TM4C123G</t>
  </si>
  <si>
    <t>CABLE MICROUSB</t>
  </si>
  <si>
    <t>A-03-3MICMAT000058</t>
  </si>
  <si>
    <t>TIVA M48 esta con Modulo E/S 45 lauch Pad 35 con Base de Aluminio</t>
  </si>
  <si>
    <t>A-03-3MICMAT000059</t>
  </si>
  <si>
    <t>TIVA M51 esta con Modulo E/S 47 lauch Pad 37 con Base de Aluminio</t>
  </si>
  <si>
    <t>A-03-3MICMAT000060</t>
  </si>
  <si>
    <t>TIVA M41 esta con Modulo E/S 38 Lauch Pad 28 con Base de Aluminio</t>
  </si>
  <si>
    <t>A-03-3MICMAT000061</t>
  </si>
  <si>
    <t>TIVA M43 esta con Modulo E/S 43 Lauch Pad 33 con Base de Aluminio</t>
  </si>
  <si>
    <t>A-03-3MICMAT000062</t>
  </si>
  <si>
    <t>TIVA M46  esta con Modulo E/S 49 Lauch Pad 38 con Base de Aluminio</t>
  </si>
  <si>
    <t>A-03-2MICMAT000063</t>
  </si>
  <si>
    <t>TIVA M16</t>
  </si>
  <si>
    <t>A-03-3MICMAT000064</t>
  </si>
  <si>
    <t>TIVA M42esta con Modulo E/S 42 Lauch Pad 32 con Base de Aluminio</t>
  </si>
  <si>
    <t>A-03-3MICMAT000065</t>
  </si>
  <si>
    <t>TIVA M49 esta con Modulo E/S 44 Lauch Pad 34 con Base de Aluminio</t>
  </si>
  <si>
    <t>A-03-2MICMAT000066</t>
  </si>
  <si>
    <t>TIVA M24</t>
  </si>
  <si>
    <t>A-03-2MICMAT000067</t>
  </si>
  <si>
    <t>TIVA M25</t>
  </si>
  <si>
    <t>A-03-2MICMAT000068</t>
  </si>
  <si>
    <t>TIVA M26</t>
  </si>
  <si>
    <t>A-03-2MICMAT000069</t>
  </si>
  <si>
    <t>TIVA M27</t>
  </si>
  <si>
    <t>A-03-3MICMAT000070</t>
  </si>
  <si>
    <t>TIVA M50 esta con Modulo E/S 41 Lauch Pad 31 con Base de Aluminio</t>
  </si>
  <si>
    <t>A-03-2MICMAT000071</t>
  </si>
  <si>
    <t>TIVA M30</t>
  </si>
  <si>
    <t>A-03-3MICMAT000072</t>
  </si>
  <si>
    <t>TIVA M44 esta con Modulo E/S 39 Lauch Pad 29 con Base de Aluminio</t>
  </si>
  <si>
    <t>A-03-2MICMAT000073</t>
  </si>
  <si>
    <t>TIVA M36</t>
  </si>
  <si>
    <t>A-03-2MICMAT000074</t>
  </si>
  <si>
    <t>TIVA M37</t>
  </si>
  <si>
    <t>A-03-2MICMAT000075</t>
  </si>
  <si>
    <t>TIVA M9 malogrado</t>
  </si>
  <si>
    <t>FALLA</t>
  </si>
  <si>
    <t>A-03-2MICMAT000076</t>
  </si>
  <si>
    <t>TIVA M20 malogrado</t>
  </si>
  <si>
    <t>A-03-2MICMAT000077</t>
  </si>
  <si>
    <t>TIVA M11 malogrado</t>
  </si>
  <si>
    <t>A-03-2MICMAT000078</t>
  </si>
  <si>
    <t>TIVA M35 malogrado</t>
  </si>
  <si>
    <t>A-03-2MICMAT000079</t>
  </si>
  <si>
    <t>TIVA M45</t>
  </si>
  <si>
    <t>A-03-2MICMAT000080</t>
  </si>
  <si>
    <t>TIVA M15 malogrado</t>
  </si>
  <si>
    <t>A-03-2MICMAT000081</t>
  </si>
  <si>
    <t>TIVA M47</t>
  </si>
  <si>
    <t>A-03-2MICMAT000082</t>
  </si>
  <si>
    <t>TIVA M2 malogrado</t>
  </si>
  <si>
    <t>A-03-2MICMAT000083</t>
  </si>
  <si>
    <t>TIVA M22 malogrado</t>
  </si>
  <si>
    <t>A-03-2MICMAT000084</t>
  </si>
  <si>
    <t>TIVA M28 malogrado</t>
  </si>
  <si>
    <t>A-03-2MICMAT000085</t>
  </si>
  <si>
    <t>TIVA M4 malogrado</t>
  </si>
  <si>
    <t>A-03-2MICMAT000086</t>
  </si>
  <si>
    <t>TIVA M52</t>
  </si>
  <si>
    <t>A-03-2MICMAT000087</t>
  </si>
  <si>
    <t>TIVA M53</t>
  </si>
  <si>
    <t>A-03-2MICMAT000088</t>
  </si>
  <si>
    <t>TIVA M54</t>
  </si>
  <si>
    <t>A-03-2MICMAT000089</t>
  </si>
  <si>
    <t>TIVA M55</t>
  </si>
  <si>
    <t>A-03-2MICMAT000090</t>
  </si>
  <si>
    <t>TIVA M56</t>
  </si>
  <si>
    <t>A-03-2MICMAT000091</t>
  </si>
  <si>
    <t>TIVA M57</t>
  </si>
  <si>
    <t>A-03-2MICMAT000092</t>
  </si>
  <si>
    <t>TIVA M58</t>
  </si>
  <si>
    <t>JUMPER  MACHO HEMBRA 17cm</t>
  </si>
  <si>
    <t>JUMPER MACHO HEMBRA 20cm</t>
  </si>
  <si>
    <t>JUMPER  HEMBRA HEMBRA 20cm</t>
  </si>
  <si>
    <t>A-03-4MICMAT000096</t>
  </si>
  <si>
    <t>VEHICULO DICACTICO</t>
  </si>
  <si>
    <t>A-03-2MICMAT000097</t>
  </si>
  <si>
    <t>TIVA M65</t>
  </si>
  <si>
    <t>A-03-2MICMAT000098</t>
  </si>
  <si>
    <t>TIVA M66</t>
  </si>
  <si>
    <t>TARJETA EVALUACION</t>
  </si>
  <si>
    <t>A-03-1MICMAT000100</t>
  </si>
  <si>
    <t>KIT DE DESARROLLO 8, 16 Y 32 BITS</t>
  </si>
  <si>
    <t>CD, MANUALES, 1 CABLE USB, 1 ASSY PICkit, 1 PCB ASSY</t>
  </si>
  <si>
    <t>A-03-1MICMAT000101</t>
  </si>
  <si>
    <t>PICkit Serial Analyzer</t>
  </si>
  <si>
    <t>2 CABLES MICROUSB</t>
  </si>
  <si>
    <t>A-03-1MICMAT000102</t>
  </si>
  <si>
    <t>PICKkit 2</t>
  </si>
  <si>
    <t>BUR072390666</t>
  </si>
  <si>
    <t>MOVIL DE LA FAMILY STELLARIS</t>
  </si>
  <si>
    <t>A-03-4MICMAT000104</t>
  </si>
  <si>
    <t>CD74HC4046AE</t>
  </si>
  <si>
    <t>CD INSTALACION Y MANUAL</t>
  </si>
  <si>
    <t>A-03-5MICMAT000105</t>
  </si>
  <si>
    <t>LINEA 1 RS-232/422/485/UART</t>
  </si>
  <si>
    <t>DPO 2 COMP</t>
  </si>
  <si>
    <t>A-03-5MICMAT000106</t>
  </si>
  <si>
    <t>LINEA 2 I2C - SPI</t>
  </si>
  <si>
    <t>DPO 2EMBD</t>
  </si>
  <si>
    <t>A-03-5MICMAT000107</t>
  </si>
  <si>
    <t>LINEA 3 CAN-LIN</t>
  </si>
  <si>
    <t>DPO2AUTO</t>
  </si>
  <si>
    <t>A-03-3MICMAT000108</t>
  </si>
  <si>
    <t>MODULO E/S 48 sin base de aluminio</t>
  </si>
  <si>
    <t>A-03-2MICMAT000109</t>
  </si>
  <si>
    <t>MODULO E/S 03 sin base de aluminio</t>
  </si>
  <si>
    <t>A-03-2MICMAT000110</t>
  </si>
  <si>
    <t>MODULO E/S 06 sin base de aluminio</t>
  </si>
  <si>
    <t>A-03-2MICMAT000111</t>
  </si>
  <si>
    <t>MODULO E/S 10 sin base de aluminio</t>
  </si>
  <si>
    <t>A-03-2MICMAT000112</t>
  </si>
  <si>
    <t>MODULO E/S 12 sin base de aluminio</t>
  </si>
  <si>
    <t>A-03-2MICMAT000113</t>
  </si>
  <si>
    <t>MODULO E/S 13 sin base de aluminio</t>
  </si>
  <si>
    <t>A-03-2MICMAT000114</t>
  </si>
  <si>
    <t>MODULO E/S 18 sin base de aluminio</t>
  </si>
  <si>
    <t>A-03-2MICMAT000115</t>
  </si>
  <si>
    <t>MODULO E/S 19 sin base de aluminio</t>
  </si>
  <si>
    <t>A-03-2MICMAT000116</t>
  </si>
  <si>
    <t>MODULO E/S 20 sin base de aluminio</t>
  </si>
  <si>
    <t>A-03-2MICMAT000117</t>
  </si>
  <si>
    <t>MODULO E/S 21 sin base de aluminio</t>
  </si>
  <si>
    <t>A-03-2MICMAT000118</t>
  </si>
  <si>
    <t>MODULO E/S 22 sin base de aluminio</t>
  </si>
  <si>
    <t>A-03-2MICMAT000119</t>
  </si>
  <si>
    <t>MODULO E/S 23 sin base de aluminio</t>
  </si>
  <si>
    <t>A-03-3MICMAT000120</t>
  </si>
  <si>
    <t>MODULO E/S 33 sin base de aluminio</t>
  </si>
  <si>
    <t>A-03-3MICMAT000121</t>
  </si>
  <si>
    <t>MODULO E/S 34 sin base de aluminio</t>
  </si>
  <si>
    <t>A-03-3MICMAT000122</t>
  </si>
  <si>
    <t>MODULO E/S 35 sin base de alumnio</t>
  </si>
  <si>
    <t>A-03-3MICMAT000123</t>
  </si>
  <si>
    <t>MODULO E/S 36 sin base de aluminio</t>
  </si>
  <si>
    <t>A-03-2MICMAT000124</t>
  </si>
  <si>
    <t>MICRO SERVO MOTORE 9GR</t>
  </si>
  <si>
    <t>TIANKONGRC</t>
  </si>
  <si>
    <t>TS90A</t>
  </si>
  <si>
    <t>4 MALOGRADOS</t>
  </si>
  <si>
    <t>MULTIMETRO MIC 01</t>
  </si>
  <si>
    <t>23880457</t>
  </si>
  <si>
    <t>B251954</t>
  </si>
  <si>
    <t>MICROELECTRONICA</t>
  </si>
  <si>
    <t>MULTIMETRO MIC 02</t>
  </si>
  <si>
    <t>28210270</t>
  </si>
  <si>
    <t>B264583</t>
  </si>
  <si>
    <t>MULTIMETRO MIC 03</t>
  </si>
  <si>
    <t>23880452</t>
  </si>
  <si>
    <t>B251962</t>
  </si>
  <si>
    <t>MULTIMETRO MIC 04</t>
  </si>
  <si>
    <t>23880436</t>
  </si>
  <si>
    <t>B251963</t>
  </si>
  <si>
    <t>A-02-5PROINS000001</t>
  </si>
  <si>
    <t>MULTIMETRO   TRUE RMS N# P01</t>
  </si>
  <si>
    <t>22770059</t>
  </si>
  <si>
    <t>B244506</t>
  </si>
  <si>
    <t>A-02-5PROINS000002</t>
  </si>
  <si>
    <t>MULTIMETRO   TRUE RMS N# P02</t>
  </si>
  <si>
    <t>22600072</t>
  </si>
  <si>
    <t>B244507</t>
  </si>
  <si>
    <t>A-02-5PROINS000003</t>
  </si>
  <si>
    <t>MULTIMETRO  TRUE RMS N# P03</t>
  </si>
  <si>
    <t>22770060</t>
  </si>
  <si>
    <t>B244508</t>
  </si>
  <si>
    <t>A-02-5PROINS000004</t>
  </si>
  <si>
    <t>MULTIMETRO  TRUE RMS N# P04</t>
  </si>
  <si>
    <t>22770025</t>
  </si>
  <si>
    <t>B244509</t>
  </si>
  <si>
    <t>A-02-5PROINS000005</t>
  </si>
  <si>
    <t>MULTIMETRO  TRUE RMS N# P05</t>
  </si>
  <si>
    <t>22600094</t>
  </si>
  <si>
    <t>B244510</t>
  </si>
  <si>
    <t>A-02-5PROINS000006</t>
  </si>
  <si>
    <t>MULTIMETRO  TRUE RMS N# P06</t>
  </si>
  <si>
    <t>22770027</t>
  </si>
  <si>
    <t>B244511</t>
  </si>
  <si>
    <t>A-02-5PROINS000007</t>
  </si>
  <si>
    <t>MULTIMETRO  TRUE RMS N# P07</t>
  </si>
  <si>
    <t>22770067</t>
  </si>
  <si>
    <t>B244512</t>
  </si>
  <si>
    <t>A-02-5PROINS000008</t>
  </si>
  <si>
    <t>MULTIMETRO  TRUE RMS N# P08</t>
  </si>
  <si>
    <t>22040112</t>
  </si>
  <si>
    <t>B244513</t>
  </si>
  <si>
    <t>A-02-5PROINS000009</t>
  </si>
  <si>
    <t>MULTIMETRO   TRUE RMS N# P09</t>
  </si>
  <si>
    <t>22040084</t>
  </si>
  <si>
    <t>B244514</t>
  </si>
  <si>
    <t>A-02-5PROINS000010</t>
  </si>
  <si>
    <t>MULTIMETRO  TRUE RMS N# P10</t>
  </si>
  <si>
    <t>22470530</t>
  </si>
  <si>
    <t>B244515</t>
  </si>
  <si>
    <t>B-01-1PROINS000012</t>
  </si>
  <si>
    <t>FUENTE DE ALIMENTACION DE 3AMP P01</t>
  </si>
  <si>
    <t>LED BLINK</t>
  </si>
  <si>
    <t>HY3003</t>
  </si>
  <si>
    <t>436241</t>
  </si>
  <si>
    <t>B-01-1PROINS000013</t>
  </si>
  <si>
    <t>FUENTE DE ALIMENTACION DE 3AMP P02</t>
  </si>
  <si>
    <t>436175</t>
  </si>
  <si>
    <t>B-01-1PROINS000014</t>
  </si>
  <si>
    <t>FUENTE DE ALIMENTACION DE 3AMP P03</t>
  </si>
  <si>
    <t>436192</t>
  </si>
  <si>
    <t>B-01-1PROINS000015</t>
  </si>
  <si>
    <t>FUENTE DE ALIMENTACION DE 3AMP P04</t>
  </si>
  <si>
    <t>436178</t>
  </si>
  <si>
    <t>B-01-1PROINS000016</t>
  </si>
  <si>
    <t>FUENTE DE ALIMENTACION DE 3AMP  P05</t>
  </si>
  <si>
    <t>436228</t>
  </si>
  <si>
    <t>B-01-1PROINS000017</t>
  </si>
  <si>
    <t>FUENTE DE ALIMENTACION DE 3AMP P06</t>
  </si>
  <si>
    <t>436191</t>
  </si>
  <si>
    <t>B-01-1PROINS000018</t>
  </si>
  <si>
    <t>FUENTE DE ALIMENTACION DE 3AMP P07</t>
  </si>
  <si>
    <t>436239</t>
  </si>
  <si>
    <t>OSCILOSCOPIO DIGITAL 60MHZ R1 BANCO DE REPUESTOS</t>
  </si>
  <si>
    <t>TDS1002B</t>
  </si>
  <si>
    <t>C061784</t>
  </si>
  <si>
    <t>A-01-1SIBAINS00001</t>
  </si>
  <si>
    <t>LAPTOP I7</t>
  </si>
  <si>
    <t>L470</t>
  </si>
  <si>
    <t>PF0YRY4B</t>
  </si>
  <si>
    <t>C071616</t>
  </si>
  <si>
    <t>SIBA</t>
  </si>
  <si>
    <t>CARGADOR Y MOUSE</t>
  </si>
  <si>
    <t>L460</t>
  </si>
  <si>
    <t>PFONZFCB</t>
  </si>
  <si>
    <t>C067789</t>
  </si>
  <si>
    <t>PF0VPS7Q</t>
  </si>
  <si>
    <t>C070487</t>
  </si>
  <si>
    <t>PROBADOR DE ALTO VOLTAJE 1000X 20KV DC Y 40KV PK  # S01</t>
  </si>
  <si>
    <t>P6015A</t>
  </si>
  <si>
    <t>C067538</t>
  </si>
  <si>
    <t>B321435</t>
  </si>
  <si>
    <t>S.ELECTRICOS V105</t>
  </si>
  <si>
    <t>OSCILOSCOPIO 200MHZ</t>
  </si>
  <si>
    <t>TDS2022C</t>
  </si>
  <si>
    <t>C015173</t>
  </si>
  <si>
    <t>B243072</t>
  </si>
  <si>
    <t>TELUROMETRO ANALOGICO</t>
  </si>
  <si>
    <t>MEGABRAS</t>
  </si>
  <si>
    <t>MTA10KW</t>
  </si>
  <si>
    <t>9125024</t>
  </si>
  <si>
    <t>B321444</t>
  </si>
  <si>
    <t>GENERADOR 5MHZ</t>
  </si>
  <si>
    <t>4011</t>
  </si>
  <si>
    <t>259-01755</t>
  </si>
  <si>
    <t>B137806</t>
  </si>
  <si>
    <t>52980785</t>
  </si>
  <si>
    <t>B137841</t>
  </si>
  <si>
    <t>MULTIMETRO DIGITAL DE BANCO</t>
  </si>
  <si>
    <t>8842A</t>
  </si>
  <si>
    <t>4472282</t>
  </si>
  <si>
    <t>B134676</t>
  </si>
  <si>
    <t>45</t>
  </si>
  <si>
    <t>5625033</t>
  </si>
  <si>
    <t>B137805</t>
  </si>
  <si>
    <t>VARIADOR DE VELOCIDAD ALTIVAR</t>
  </si>
  <si>
    <t>TELEMECANIQUE</t>
  </si>
  <si>
    <t>16</t>
  </si>
  <si>
    <t>ATV16U41M2</t>
  </si>
  <si>
    <t>B321437</t>
  </si>
  <si>
    <t>PINZA AMPERIMETRICA S01</t>
  </si>
  <si>
    <t>64154315</t>
  </si>
  <si>
    <t>B137836</t>
  </si>
  <si>
    <t>PINZA AMPERIMETRICA S02</t>
  </si>
  <si>
    <t>64151170</t>
  </si>
  <si>
    <t>B137835</t>
  </si>
  <si>
    <t>PINZA AMPERIMETRICA 700A AC</t>
  </si>
  <si>
    <t>33</t>
  </si>
  <si>
    <t>5975022</t>
  </si>
  <si>
    <t>B137837</t>
  </si>
  <si>
    <t>PINZA AMPERIMETRICA DE 5A</t>
  </si>
  <si>
    <t>CIRCUTOR</t>
  </si>
  <si>
    <t>CP-5</t>
  </si>
  <si>
    <t>133286</t>
  </si>
  <si>
    <t>B137858</t>
  </si>
  <si>
    <t>133291</t>
  </si>
  <si>
    <t>B137857</t>
  </si>
  <si>
    <t>133498</t>
  </si>
  <si>
    <t>B137856</t>
  </si>
  <si>
    <t>80i-KW</t>
  </si>
  <si>
    <t>5572021</t>
  </si>
  <si>
    <t>B137883</t>
  </si>
  <si>
    <t>PINZA AMPERIMETRICA 400A DC/AC</t>
  </si>
  <si>
    <t>80i-410</t>
  </si>
  <si>
    <t>B137849</t>
  </si>
  <si>
    <t>801-410</t>
  </si>
  <si>
    <t>B137850</t>
  </si>
  <si>
    <t>PINZA AMPERIMETRICA 2000/200A ROJO SIN ADAP</t>
  </si>
  <si>
    <t>CATIII</t>
  </si>
  <si>
    <t>B321822</t>
  </si>
  <si>
    <t>PINZA AMPERIMETRICA  2000/200A NEGRO SIN ADAP</t>
  </si>
  <si>
    <t>B321821</t>
  </si>
  <si>
    <t>PINZA AMPERIMETRICA 2000/200A AMARILLO  SIN ADAP</t>
  </si>
  <si>
    <t>B321446</t>
  </si>
  <si>
    <t>PINZA AMPERIMETRICA 2000/200A ROJO MINIDIM</t>
  </si>
  <si>
    <t>B321160</t>
  </si>
  <si>
    <t>PINZA AMPERIMETRICA  2000/200A NEGRO MINIDIM</t>
  </si>
  <si>
    <t>B321431</t>
  </si>
  <si>
    <t>PINZA AMPERIMETRICA  2000/200A AMARILLO MINIDIM</t>
  </si>
  <si>
    <t>B321432</t>
  </si>
  <si>
    <t>PINZA AMPERIMETRICA 2000/200A NEGRO MINIDIM</t>
  </si>
  <si>
    <t>B321317</t>
  </si>
  <si>
    <t>PINZA AMPERIMETRICA  2000/200A ROJO MINIDIM</t>
  </si>
  <si>
    <t>B321318</t>
  </si>
  <si>
    <t>PINZA AMPERIMETRICA 2000/200A AMARILLO MINIDIM</t>
  </si>
  <si>
    <t>B321319</t>
  </si>
  <si>
    <t>INDICADOR SECUENCIA FASE</t>
  </si>
  <si>
    <t>AWS</t>
  </si>
  <si>
    <t>PSI-8031</t>
  </si>
  <si>
    <t>9001</t>
  </si>
  <si>
    <t>B137844</t>
  </si>
  <si>
    <t>SONDA DE ALTA TENSION</t>
  </si>
  <si>
    <t>80K-40</t>
  </si>
  <si>
    <t>82710102</t>
  </si>
  <si>
    <t>B183615</t>
  </si>
  <si>
    <t>Cellsensor</t>
  </si>
  <si>
    <t>B137810</t>
  </si>
  <si>
    <t>TACOMETRO DIGITAL</t>
  </si>
  <si>
    <t>SHIMPO</t>
  </si>
  <si>
    <t>DT-207B</t>
  </si>
  <si>
    <t>75139212</t>
  </si>
  <si>
    <t>B137807</t>
  </si>
  <si>
    <t>75209403</t>
  </si>
  <si>
    <t>B321433</t>
  </si>
  <si>
    <t>MEDIDOR DE TEMPERATURA INFRARROJA</t>
  </si>
  <si>
    <t>80T-IR</t>
  </si>
  <si>
    <t>5C0615</t>
  </si>
  <si>
    <t>B137845</t>
  </si>
  <si>
    <t>LUXOMETRO DIGITAL</t>
  </si>
  <si>
    <t>AWSPERRY</t>
  </si>
  <si>
    <t>SLM-110</t>
  </si>
  <si>
    <t>B137840</t>
  </si>
  <si>
    <t>SONOMETRO ANALOGICO</t>
  </si>
  <si>
    <t>93-20</t>
  </si>
  <si>
    <t>100590</t>
  </si>
  <si>
    <t>B137839</t>
  </si>
  <si>
    <t>MEDIDOR DE PRESION EN VACIO</t>
  </si>
  <si>
    <t>PV350</t>
  </si>
  <si>
    <t>B137834</t>
  </si>
  <si>
    <t>SONOMETRO DIGITAL</t>
  </si>
  <si>
    <t>93411</t>
  </si>
  <si>
    <t>96026830</t>
  </si>
  <si>
    <t>B137842</t>
  </si>
  <si>
    <t>MEDIDOR DE POTENCIA esta dentro del maletin negro Fluke 43</t>
  </si>
  <si>
    <t>39</t>
  </si>
  <si>
    <t>6719007</t>
  </si>
  <si>
    <t>B137855</t>
  </si>
  <si>
    <t>GAUSSIMETRO</t>
  </si>
  <si>
    <t>APPLIED MAG</t>
  </si>
  <si>
    <t>GM1A</t>
  </si>
  <si>
    <t>95320</t>
  </si>
  <si>
    <t>B137833</t>
  </si>
  <si>
    <t>PINZA AMPERIMETRICA 100A AC/DC</t>
  </si>
  <si>
    <t>80i-110S</t>
  </si>
  <si>
    <t>B137878</t>
  </si>
  <si>
    <t>PINZA AMPERIMETRICA 2000A</t>
  </si>
  <si>
    <t>A621</t>
  </si>
  <si>
    <t>06GG5895</t>
  </si>
  <si>
    <t>B137860</t>
  </si>
  <si>
    <t>MULTIMETRO DIGITAL CON MEDIDA DE AISLAMIENTO</t>
  </si>
  <si>
    <t>1587</t>
  </si>
  <si>
    <t>14570022</t>
  </si>
  <si>
    <t>B226473</t>
  </si>
  <si>
    <t>MONITOR ELECTRONICO</t>
  </si>
  <si>
    <t>HENKEL</t>
  </si>
  <si>
    <t>KG33900</t>
  </si>
  <si>
    <t xml:space="preserve"> HYDRA SERIESII</t>
  </si>
  <si>
    <t>2635A</t>
  </si>
  <si>
    <t>7262308</t>
  </si>
  <si>
    <t>B137905</t>
  </si>
  <si>
    <t>ANALIZADOR DE REDES AR5 S01</t>
  </si>
  <si>
    <t>AR5</t>
  </si>
  <si>
    <t>259903147</t>
  </si>
  <si>
    <t>B321159</t>
  </si>
  <si>
    <t>743B</t>
  </si>
  <si>
    <t>7250804</t>
  </si>
  <si>
    <t>B321445</t>
  </si>
  <si>
    <t>ANALIZADOR DE REDES AR5 S02</t>
  </si>
  <si>
    <t>259815249</t>
  </si>
  <si>
    <t>B321158</t>
  </si>
  <si>
    <t>MICROMETRO</t>
  </si>
  <si>
    <t>MITUTOYO</t>
  </si>
  <si>
    <t>193-111</t>
  </si>
  <si>
    <t>B219968</t>
  </si>
  <si>
    <t>MEGOMETRO</t>
  </si>
  <si>
    <t>1520</t>
  </si>
  <si>
    <t>77990031</t>
  </si>
  <si>
    <t>B134677</t>
  </si>
  <si>
    <t>MEDIDOR TRIFASICO  ALPHA PLUS A1RLQ+</t>
  </si>
  <si>
    <t>ABB</t>
  </si>
  <si>
    <t>A1RLQ+</t>
  </si>
  <si>
    <t>04455838</t>
  </si>
  <si>
    <t>B321439</t>
  </si>
  <si>
    <t>MEDIDOR TRIFASICO ALPHA PORTATIL</t>
  </si>
  <si>
    <t>A1R-AL</t>
  </si>
  <si>
    <t>01375616</t>
  </si>
  <si>
    <t>B321440</t>
  </si>
  <si>
    <t>MULTIMETRO DE PRECISION # S01</t>
  </si>
  <si>
    <t>METRAHIT</t>
  </si>
  <si>
    <t>29S</t>
  </si>
  <si>
    <t>KE6487</t>
  </si>
  <si>
    <t>B193159</t>
  </si>
  <si>
    <t>MODULO SERIAL DEL MULTIMETRO DE PRECISION 29S  # S01</t>
  </si>
  <si>
    <t>BD232</t>
  </si>
  <si>
    <t>MA0132</t>
  </si>
  <si>
    <t>B194410</t>
  </si>
  <si>
    <t>MICROHMIMETRO</t>
  </si>
  <si>
    <t>MPK253</t>
  </si>
  <si>
    <t>OC9001K</t>
  </si>
  <si>
    <t>B197128</t>
  </si>
  <si>
    <t>MEDIDOR ELECTRICO KWH</t>
  </si>
  <si>
    <t>ELSTER</t>
  </si>
  <si>
    <t>A200</t>
  </si>
  <si>
    <t>01046153</t>
  </si>
  <si>
    <t>POWER METER DIGITAL WT210 S01</t>
  </si>
  <si>
    <t>YOKOGAWA</t>
  </si>
  <si>
    <t>760401</t>
  </si>
  <si>
    <t>27EA12899J</t>
  </si>
  <si>
    <t>B199008</t>
  </si>
  <si>
    <t>MEGOMETRO ANALIZADOR DE AISLACIONES</t>
  </si>
  <si>
    <t>MD5060X</t>
  </si>
  <si>
    <t>OE7097C</t>
  </si>
  <si>
    <t>B201247</t>
  </si>
  <si>
    <t>MULTIMETRO PRECISION TRMS # S 02</t>
  </si>
  <si>
    <t>PA1608</t>
  </si>
  <si>
    <t>B199634</t>
  </si>
  <si>
    <t>MODULO SERIAL DEL METRAHIT # S 02</t>
  </si>
  <si>
    <t>SI232II</t>
  </si>
  <si>
    <t>JL6444</t>
  </si>
  <si>
    <t>B199634-A</t>
  </si>
  <si>
    <t>PINZA AMPERIMETRICA 1000A ALTERNA 600V CAT III</t>
  </si>
  <si>
    <t>METRAWATT</t>
  </si>
  <si>
    <t>Z3512</t>
  </si>
  <si>
    <t>136732</t>
  </si>
  <si>
    <t>B199634-B</t>
  </si>
  <si>
    <t>TERMOHIGROMETRO</t>
  </si>
  <si>
    <t>CONTROL COMPANY</t>
  </si>
  <si>
    <t>4187CC</t>
  </si>
  <si>
    <t>61970231</t>
  </si>
  <si>
    <t>B204011</t>
  </si>
  <si>
    <t>MULTIMETRO TRUE RMS</t>
  </si>
  <si>
    <t>189</t>
  </si>
  <si>
    <t>92480192</t>
  </si>
  <si>
    <t>B203303</t>
  </si>
  <si>
    <t>OSCILOSCOPIO DIGITAL 100MHZ  COLOR</t>
  </si>
  <si>
    <t>196C</t>
  </si>
  <si>
    <t>13630001</t>
  </si>
  <si>
    <t>B226472</t>
  </si>
  <si>
    <t>AMPERIMETRO  METER 1A 60HZ</t>
  </si>
  <si>
    <t>GANZ</t>
  </si>
  <si>
    <t>96LA</t>
  </si>
  <si>
    <t>AMPERIMETRO  METER 2.5A 60HZ</t>
  </si>
  <si>
    <t>COSFIMETRO METER 5A-60HZ</t>
  </si>
  <si>
    <t>96QA</t>
  </si>
  <si>
    <t>METER SP/2*500V</t>
  </si>
  <si>
    <t>96SPLVV</t>
  </si>
  <si>
    <t>VOLTIMETRO  METER 500V / 1000V 60HZ</t>
  </si>
  <si>
    <t>96LV</t>
  </si>
  <si>
    <t>FRECUENCIMETRO  METER 57-63HZ  500V</t>
  </si>
  <si>
    <t>96PP</t>
  </si>
  <si>
    <t>RESISTENCIA SHUNT 600A 60mv</t>
  </si>
  <si>
    <t>SH-2</t>
  </si>
  <si>
    <t>MEDIDOR ELECTRICO TRIFASICO</t>
  </si>
  <si>
    <t>A1R</t>
  </si>
  <si>
    <t>01990066</t>
  </si>
  <si>
    <t>B276933</t>
  </si>
  <si>
    <t>MEDIDOR ELECTRICO</t>
  </si>
  <si>
    <t>01990067</t>
  </si>
  <si>
    <t>B276934</t>
  </si>
  <si>
    <t>01990068</t>
  </si>
  <si>
    <t>01990069</t>
  </si>
  <si>
    <t>B321438</t>
  </si>
  <si>
    <t>A1350</t>
  </si>
  <si>
    <t>1003230</t>
  </si>
  <si>
    <t>B276931</t>
  </si>
  <si>
    <t>E13</t>
  </si>
  <si>
    <t>15179</t>
  </si>
  <si>
    <t>A100</t>
  </si>
  <si>
    <t>02032917</t>
  </si>
  <si>
    <t>B276929</t>
  </si>
  <si>
    <t>MEDIDOR ELECTRICO MONOFASICO</t>
  </si>
  <si>
    <t>E111</t>
  </si>
  <si>
    <t>11111111</t>
  </si>
  <si>
    <t>B276928</t>
  </si>
  <si>
    <t>T1214</t>
  </si>
  <si>
    <t>1567255</t>
  </si>
  <si>
    <t>B276930</t>
  </si>
  <si>
    <t>1567251</t>
  </si>
  <si>
    <t>POWER METER DIGITAL WT210 S02</t>
  </si>
  <si>
    <t>91J527209</t>
  </si>
  <si>
    <t>B220025</t>
  </si>
  <si>
    <t>A-02-6SISINS000081</t>
  </si>
  <si>
    <t>14210281</t>
  </si>
  <si>
    <t>B226474</t>
  </si>
  <si>
    <t>RETIRARO ACTIVO FIJO</t>
  </si>
  <si>
    <t>MEDIDOR MONOFASICO 3 HILOS</t>
  </si>
  <si>
    <t>SCHLUMBERGER</t>
  </si>
  <si>
    <t>H10</t>
  </si>
  <si>
    <t>502993</t>
  </si>
  <si>
    <t>B276932</t>
  </si>
  <si>
    <t>MEDIDOR DE AGUA 25mm</t>
  </si>
  <si>
    <t>KENT</t>
  </si>
  <si>
    <t>PAT</t>
  </si>
  <si>
    <t>K739744</t>
  </si>
  <si>
    <t>K739393</t>
  </si>
  <si>
    <t>K738736</t>
  </si>
  <si>
    <t>K737786</t>
  </si>
  <si>
    <t>K737491</t>
  </si>
  <si>
    <t>K739956</t>
  </si>
  <si>
    <t>K737789</t>
  </si>
  <si>
    <t>K739360</t>
  </si>
  <si>
    <t>K739422</t>
  </si>
  <si>
    <t>K737624</t>
  </si>
  <si>
    <t>ANALIZADOR DE RED ELECTRICA</t>
  </si>
  <si>
    <t>METREL</t>
  </si>
  <si>
    <t>MI2892</t>
  </si>
  <si>
    <t>14050495</t>
  </si>
  <si>
    <t>B259073</t>
  </si>
  <si>
    <t>MULTIFUNCIONAL PARA BAJA TENSION</t>
  </si>
  <si>
    <t>EUROTEST 61557</t>
  </si>
  <si>
    <t>11470201</t>
  </si>
  <si>
    <t>B241326</t>
  </si>
  <si>
    <t>MULTIFUNCIONAL PROBADOR ELECTRODOMESTICOS Y I.E</t>
  </si>
  <si>
    <t>MI3321</t>
  </si>
  <si>
    <t>12020142</t>
  </si>
  <si>
    <t>B241325</t>
  </si>
  <si>
    <t>TELUROMETRO DIGITAL SMARTTEC EARTH CLAMP</t>
  </si>
  <si>
    <t>MI3123</t>
  </si>
  <si>
    <t>11431418</t>
  </si>
  <si>
    <t>B242016</t>
  </si>
  <si>
    <t>PROBADOR SEGURIDAD FOTOVOLTAICO EUROTESTPV</t>
  </si>
  <si>
    <t>MI3108</t>
  </si>
  <si>
    <t>12240456</t>
  </si>
  <si>
    <t>B242757</t>
  </si>
  <si>
    <t>LUXOMETRO TYPE B</t>
  </si>
  <si>
    <t>A-1102</t>
  </si>
  <si>
    <t>13120847</t>
  </si>
  <si>
    <t>B321434</t>
  </si>
  <si>
    <t>289</t>
  </si>
  <si>
    <t>98780141</t>
  </si>
  <si>
    <t>B219935</t>
  </si>
  <si>
    <t>POWER METER DIGITAL WT210 S03</t>
  </si>
  <si>
    <t>27E133221</t>
  </si>
  <si>
    <t>B197494</t>
  </si>
  <si>
    <t>PROBADOR DE ALTO VOLTAJE 1000X 20KV DC  Y 40KV PK # S02</t>
  </si>
  <si>
    <t>CO90456</t>
  </si>
  <si>
    <t>B321436</t>
  </si>
  <si>
    <t>MULTIMETRO S1</t>
  </si>
  <si>
    <t>35490559</t>
  </si>
  <si>
    <t>B293365</t>
  </si>
  <si>
    <t>MULTIMETRO S2</t>
  </si>
  <si>
    <t>41800236</t>
  </si>
  <si>
    <t>B293362</t>
  </si>
  <si>
    <t>MULTIMETRO S3</t>
  </si>
  <si>
    <t>65390168</t>
  </si>
  <si>
    <t>B335622</t>
  </si>
  <si>
    <t>MULTIMETRO S4</t>
  </si>
  <si>
    <t>41800228</t>
  </si>
  <si>
    <t>B293363</t>
  </si>
  <si>
    <t>AEMC</t>
  </si>
  <si>
    <t>1110</t>
  </si>
  <si>
    <t>148195RFH</t>
  </si>
  <si>
    <t>B295860</t>
  </si>
  <si>
    <t>22052166</t>
  </si>
  <si>
    <t>B309871</t>
  </si>
  <si>
    <t>FLUJOMETRO ULTRASONICO</t>
  </si>
  <si>
    <t>KACISE</t>
  </si>
  <si>
    <t>DN50-700</t>
  </si>
  <si>
    <t>81987198</t>
  </si>
  <si>
    <t>B309895</t>
  </si>
  <si>
    <t>FLUJOMETRO CAUDALIMETRO ULTRASONICO PARA MONTAJE EN PARED</t>
  </si>
  <si>
    <t>19854703</t>
  </si>
  <si>
    <t>B309894</t>
  </si>
  <si>
    <t>B-03-1SISINS000110</t>
  </si>
  <si>
    <t>POWER METER DIGITAL WT210 04</t>
  </si>
  <si>
    <t>27D722816</t>
  </si>
  <si>
    <t>B316097</t>
  </si>
  <si>
    <t>B-03-1SISINS000111</t>
  </si>
  <si>
    <t>POWER METER DIGITAL WT210 05</t>
  </si>
  <si>
    <t>27EA12900</t>
  </si>
  <si>
    <t>B199007</t>
  </si>
  <si>
    <t>PINZA AMPERIMETRICA S1</t>
  </si>
  <si>
    <t>METRACLIP</t>
  </si>
  <si>
    <t>62</t>
  </si>
  <si>
    <t>H70109</t>
  </si>
  <si>
    <t>B332882</t>
  </si>
  <si>
    <t>PINZA AMPERIMETRICA S2</t>
  </si>
  <si>
    <t>H70176</t>
  </si>
  <si>
    <t>B332880</t>
  </si>
  <si>
    <t>PINZA AMPERIMETRICA S3</t>
  </si>
  <si>
    <t>H70170</t>
  </si>
  <si>
    <t>B332883</t>
  </si>
  <si>
    <t>PINZA AMPERIMETRICA S4</t>
  </si>
  <si>
    <t>H70141</t>
  </si>
  <si>
    <t>B332881</t>
  </si>
  <si>
    <t>EXTENSORES PARA INSTRUMENTOS</t>
  </si>
  <si>
    <t>AC83</t>
  </si>
  <si>
    <t>CABLE OPTICO A USB PARA SCOPEMETER</t>
  </si>
  <si>
    <t>OC4USB</t>
  </si>
  <si>
    <t>Cable USB a Serial db9  macho</t>
  </si>
  <si>
    <t>GANCHOS DE SUJECION</t>
  </si>
  <si>
    <t>CABLE CON LECTOR DEL MEDIDOR A 1350</t>
  </si>
  <si>
    <t>IR-AUSLESEKOPF</t>
  </si>
  <si>
    <t>FKH1</t>
  </si>
  <si>
    <t>MALETIN  DE 24" DEL AR5 S1</t>
  </si>
  <si>
    <t>LENTES DE SEGURIDAD OSCURO</t>
  </si>
  <si>
    <t>CABLE DE COMUNICACION TSXPCX1031 PARA PLC</t>
  </si>
  <si>
    <t>SCHNEIDER</t>
  </si>
  <si>
    <t>TSXPCX1031</t>
  </si>
  <si>
    <t>CASCOS DE SEGURIDAD</t>
  </si>
  <si>
    <t>3M</t>
  </si>
  <si>
    <t>CABLES BANANA 2MT AMARILLO</t>
  </si>
  <si>
    <t>Electro PJP</t>
  </si>
  <si>
    <t>CABLES BANANA 2MT ROJO</t>
  </si>
  <si>
    <t>CABLES BANANA 2MT NEGRO</t>
  </si>
  <si>
    <t>CABLES BANANA 2MT AZUL</t>
  </si>
  <si>
    <t>CABLES BANANA 1MT NEGRO</t>
  </si>
  <si>
    <t>CABLES BANANA 1MT ROJO</t>
  </si>
  <si>
    <t>CABLES BANANA 1MT AMARILLO</t>
  </si>
  <si>
    <t>CABLES BANANA 1MT AZUL</t>
  </si>
  <si>
    <t>CABLES BANANA 50CM ROJO</t>
  </si>
  <si>
    <t>CABLES BANANA 50CM AMARILLO</t>
  </si>
  <si>
    <t>CABLES BANANA 50CM AZUL</t>
  </si>
  <si>
    <t>CABLES BANANA 50CM NEGRO</t>
  </si>
  <si>
    <t>CABLES BANANA 25CM AZUL</t>
  </si>
  <si>
    <t>CABLES BANANA 25CM AMARILLO</t>
  </si>
  <si>
    <t>CABLES BANANA 25CM ROJO</t>
  </si>
  <si>
    <t>CABLES BANANA 25CM NEGRO</t>
  </si>
  <si>
    <t>TAPA CIEGA</t>
  </si>
  <si>
    <t>BTICINO</t>
  </si>
  <si>
    <t>TAPA PARA TOMACORRIENTE</t>
  </si>
  <si>
    <t>TOMACORRIENTE DADO CON TOMA TIERRA</t>
  </si>
  <si>
    <t>TRANSFORMADORES 200 / 5A</t>
  </si>
  <si>
    <t>SACI</t>
  </si>
  <si>
    <t>CONDENSADOR 1.5uf  250V</t>
  </si>
  <si>
    <t>DISPROEL</t>
  </si>
  <si>
    <t>Tripode con Reflectores led 2*50 W</t>
  </si>
  <si>
    <t>HALUX</t>
  </si>
  <si>
    <t>Tripode con 2 Reflectores incandescentes 500W</t>
  </si>
  <si>
    <t>CARRETE  CABLE AMARILLO PARA TEMPERATURA</t>
  </si>
  <si>
    <t>MALETIN VACIO  DE HERRAMIENTAS 21 cm</t>
  </si>
  <si>
    <t>MALETIN VACIO DE HERRAMIENTAS  CON 2 RUEDAS 61 cm</t>
  </si>
  <si>
    <t>MALETIN VACIO DE 24" DEL AR5 S2</t>
  </si>
  <si>
    <t>MALETIN VACIO  18"</t>
  </si>
  <si>
    <t>LOCK</t>
  </si>
  <si>
    <t>MALETIN VACIO 18"</t>
  </si>
  <si>
    <t>MALETIN VACIO 16"</t>
  </si>
  <si>
    <t>MALETIN VACIO  13"</t>
  </si>
  <si>
    <t>HIRSCHMANN</t>
  </si>
  <si>
    <t>CABLES BANANA 50CM VERDE</t>
  </si>
  <si>
    <t>CABLES BANANA 1MT VERDE</t>
  </si>
  <si>
    <t>CABLES BANANA 1.5MT AMARILLO</t>
  </si>
  <si>
    <t>CABLES BANANA 1.5MT AZUL</t>
  </si>
  <si>
    <t>CABLES BANANA 1.5MT VERDE</t>
  </si>
  <si>
    <t>CABLES BANANA 1.5MT NEGRO</t>
  </si>
  <si>
    <t>CABLES BANANA 1.5MT ROJO</t>
  </si>
  <si>
    <t>AUTOTRANSFOR REG CONTINUA 220V/625W 2.5A</t>
  </si>
  <si>
    <t>VERILEC</t>
  </si>
  <si>
    <t>ARC3-2</t>
  </si>
  <si>
    <t>AUTOTRANSFOR REG CONTINUA 3*380V/1900W 2.5A</t>
  </si>
  <si>
    <t>3ARC3-2</t>
  </si>
  <si>
    <t>MALETIN DE PLASTICO VACIO  20"  S1</t>
  </si>
  <si>
    <t>Rimax</t>
  </si>
  <si>
    <t>MALETIN DE PLASTICO VACIO 20"   S2</t>
  </si>
  <si>
    <t>MALETIN DE PLASTICO VACIO 22"   S3</t>
  </si>
  <si>
    <t>MALETIN DE PLASTICO VACIO 22"   S4</t>
  </si>
  <si>
    <t>MALETIN DE PLASTICO VACIO 24"   S5</t>
  </si>
  <si>
    <t>MALETIN DE PLASTICO VACIO 24"   S6</t>
  </si>
  <si>
    <t>MALETIN DE PLASTICO VACIO  S7</t>
  </si>
  <si>
    <t>PELICAN CASE</t>
  </si>
  <si>
    <t>DESTORNILLADOR ELECTRICO DE 3 ACCESORIOS</t>
  </si>
  <si>
    <t>654502</t>
  </si>
  <si>
    <t>C0121K-B2C</t>
  </si>
  <si>
    <t>TALLER V102</t>
  </si>
  <si>
    <t>A-02-4TALINS000001</t>
  </si>
  <si>
    <t>CAPACIMETRO</t>
  </si>
  <si>
    <t>830C</t>
  </si>
  <si>
    <t>8303140011010048</t>
  </si>
  <si>
    <t>B240137</t>
  </si>
  <si>
    <t>2 COCODRILOS DE PRUEBA, ADAPTADOR DE CARGA, CABLE USB</t>
  </si>
  <si>
    <t>ADAPTADOR USB 2.0 TO SATA / IDE</t>
  </si>
  <si>
    <t>MALETIN 16"  16 HERRAMIENTAS N°02</t>
  </si>
  <si>
    <t>TELECOMUNICACIONES</t>
  </si>
  <si>
    <t>MALETIN 16" 16 HERRAMIENTAS  N° 03</t>
  </si>
  <si>
    <t>MALETIN 16" 16 HERRAMIENTAS  N° 04</t>
  </si>
  <si>
    <t>MALETIN 16" 16 HERRAMIENTAS  N° 05</t>
  </si>
  <si>
    <t>OSCILOSCOPIO ANALOGICO DE 200MHZ</t>
  </si>
  <si>
    <t>TAS485</t>
  </si>
  <si>
    <t>B030282</t>
  </si>
  <si>
    <t>B137871</t>
  </si>
  <si>
    <t>MEDIDOR DIGITAL BOBINA-COND-RESISTENCIA  LCR</t>
  </si>
  <si>
    <t>ELENCO</t>
  </si>
  <si>
    <t>LCR-1801</t>
  </si>
  <si>
    <t>61005802</t>
  </si>
  <si>
    <t>B137875</t>
  </si>
  <si>
    <t>CONTADOR DIGITAL UNIVERSAL</t>
  </si>
  <si>
    <t>F-1300</t>
  </si>
  <si>
    <t>51009393</t>
  </si>
  <si>
    <t>B137920</t>
  </si>
  <si>
    <t>CAPACIMETRO DIGITAL CON 2 PUNTAS</t>
  </si>
  <si>
    <t>CM-1555</t>
  </si>
  <si>
    <t>15006292</t>
  </si>
  <si>
    <t>B137874</t>
  </si>
  <si>
    <t>WATIMETRO DE RADIO</t>
  </si>
  <si>
    <t xml:space="preserve"> BIRD</t>
  </si>
  <si>
    <t xml:space="preserve"> 4410A</t>
  </si>
  <si>
    <t>10900</t>
  </si>
  <si>
    <t>B137918</t>
  </si>
  <si>
    <t>CONTADOR / GENERADOR DE RF</t>
  </si>
  <si>
    <t>SG-9500</t>
  </si>
  <si>
    <t>290-0055-00</t>
  </si>
  <si>
    <t>B137876</t>
  </si>
  <si>
    <t>CONTADOR DE FRECUENCIA</t>
  </si>
  <si>
    <t>GF-8026</t>
  </si>
  <si>
    <t>606897</t>
  </si>
  <si>
    <t>B137873</t>
  </si>
  <si>
    <t>GENERADOR DE AUDIO 10HZ-1MHZ</t>
  </si>
  <si>
    <t>SG-9200</t>
  </si>
  <si>
    <t>29-0003-00</t>
  </si>
  <si>
    <t>B137919</t>
  </si>
  <si>
    <t>B137877</t>
  </si>
  <si>
    <t>BIRD</t>
  </si>
  <si>
    <t>43</t>
  </si>
  <si>
    <t>274990</t>
  </si>
  <si>
    <t>B320191</t>
  </si>
  <si>
    <t>SINTONIZADOR</t>
  </si>
  <si>
    <t>IC-274</t>
  </si>
  <si>
    <t>06046</t>
  </si>
  <si>
    <t>MEDIDOR DE TEMPERATURA Y HUMEDAD</t>
  </si>
  <si>
    <t>4184</t>
  </si>
  <si>
    <t>160702212</t>
  </si>
  <si>
    <t>MINI-REFLECTOMETRO  OPTICO OTDR</t>
  </si>
  <si>
    <t>EXFO</t>
  </si>
  <si>
    <t>FTB-100 D2N2</t>
  </si>
  <si>
    <t>87999-2V</t>
  </si>
  <si>
    <t>B144148</t>
  </si>
  <si>
    <t>FUENTE LASER ACCESORIO DEL OTDR</t>
  </si>
  <si>
    <t>FLS-235B</t>
  </si>
  <si>
    <t>81846-27</t>
  </si>
  <si>
    <t>B144147</t>
  </si>
  <si>
    <t>BOBINA DUMMY 200M DE FIBRA OPTICA</t>
  </si>
  <si>
    <t>PRINCE</t>
  </si>
  <si>
    <t>B321823</t>
  </si>
  <si>
    <t>FUENTES DE PODER</t>
  </si>
  <si>
    <t>TECLADO</t>
  </si>
  <si>
    <t>IBM</t>
  </si>
  <si>
    <t>95F5446</t>
  </si>
  <si>
    <t>99-N3190</t>
  </si>
  <si>
    <t>TELUROMETRO DIGITAL</t>
  </si>
  <si>
    <t>EM4055</t>
  </si>
  <si>
    <t>OI4226L</t>
  </si>
  <si>
    <t>B199738</t>
  </si>
  <si>
    <t>INDICADOR DE PARES</t>
  </si>
  <si>
    <t>ZIP-180</t>
  </si>
  <si>
    <t>B144141</t>
  </si>
  <si>
    <t>QMETER</t>
  </si>
  <si>
    <t>HP</t>
  </si>
  <si>
    <t>4342A</t>
  </si>
  <si>
    <t>1212301003</t>
  </si>
  <si>
    <t>MEDIDOR DE CAMPO CATV</t>
  </si>
  <si>
    <t>WAVETEK</t>
  </si>
  <si>
    <t>3SR</t>
  </si>
  <si>
    <t>643187</t>
  </si>
  <si>
    <t>B144146</t>
  </si>
  <si>
    <t>MEDIDOR DE CAMPO</t>
  </si>
  <si>
    <t>SAM4040</t>
  </si>
  <si>
    <t>5053156</t>
  </si>
  <si>
    <t>B144145</t>
  </si>
  <si>
    <t>CARGADOR 0.8A</t>
  </si>
  <si>
    <t>PUP30</t>
  </si>
  <si>
    <t>126566</t>
  </si>
  <si>
    <t>121100</t>
  </si>
  <si>
    <t>SECADOR DE MANOS</t>
  </si>
  <si>
    <t>RAYCEN</t>
  </si>
  <si>
    <t>CV-1981</t>
  </si>
  <si>
    <t>I109234</t>
  </si>
  <si>
    <t>I109233</t>
  </si>
  <si>
    <t>B144139</t>
  </si>
  <si>
    <t>B144137</t>
  </si>
  <si>
    <t>B144138</t>
  </si>
  <si>
    <t>KIT DE CONECTORES COAXIALES 30 UNIDADES</t>
  </si>
  <si>
    <t>TPI</t>
  </si>
  <si>
    <t>TPI3000A</t>
  </si>
  <si>
    <t>RF INDUSTRIES</t>
  </si>
  <si>
    <t>EXTENCION VULCANIZADO 20mt COLOR ANARANJADO</t>
  </si>
  <si>
    <t>MARTILLO DE GOMA 20 ONZAS</t>
  </si>
  <si>
    <t>LLAVE FRANCESA 8"</t>
  </si>
  <si>
    <t>LLAVE FRANCESA 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</si>
</sst>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0"/>
      <color rgb="FF0000FF"/>
      <name val="Arial"/>
    </font>
    <font>
      <sz val="11"/>
      <color rgb="FF0000FF"/>
      <name val="Calibri"/>
      <scheme val="minor"/>
    </font>
    <font>
      <sz val="11"/>
      <color rgb="FFFF0000"/>
      <name val="Calibri"/>
    </font>
    <font>
      <sz val="10"/>
      <color rgb="FF000000"/>
      <name val="Arial"/>
    </font>
    <font>
      <sz val="11"/>
      <color rgb="FF9900FF"/>
      <name val="Calibri"/>
    </font>
    <font>
      <sz val="10"/>
      <color rgb="FF9900FF"/>
      <name val="Arial"/>
    </font>
    <font>
      <sz val="11"/>
      <color rgb="FF9900FF"/>
      <name val="Calibri"/>
      <scheme val="minor"/>
    </font>
    <font>
      <u/>
      <sz val="11"/>
      <color rgb="FF9900FF"/>
      <name val="Calibri"/>
    </font>
    <font>
      <u/>
      <sz val="11"/>
      <color rgb="FF0000FF"/>
      <name val="Calibri"/>
    </font>
    <font>
      <sz val="11"/>
      <color rgb="FFFF0000"/>
      <name val="Calibri"/>
      <scheme val="minor"/>
    </font>
    <font>
      <u/>
      <sz val="11"/>
      <color rgb="FF9900FF"/>
      <name val="Calibri"/>
    </font>
    <font>
      <sz val="10"/>
      <color rgb="FFFF0000"/>
      <name val="Arial"/>
    </font>
    <font>
      <u/>
      <sz val="11"/>
      <color rgb="FF0563C1"/>
      <name val="Calibri"/>
    </font>
    <font>
      <u/>
      <sz val="11"/>
      <color rgb="FF0563C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horizontal="center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4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1" fillId="0" borderId="0" xfId="0" applyNumberFormat="1" applyFont="1" applyAlignment="1"/>
    <xf numFmtId="0" fontId="9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wrapText="1"/>
    </xf>
    <xf numFmtId="165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4" fillId="0" borderId="0" xfId="0" applyFont="1" applyAlignment="1"/>
    <xf numFmtId="0" fontId="7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7" fillId="0" borderId="2" xfId="0" applyFont="1" applyBorder="1" applyAlignment="1"/>
    <xf numFmtId="0" fontId="2" fillId="0" borderId="0" xfId="0" applyFont="1" applyAlignment="1"/>
    <xf numFmtId="165" fontId="1" fillId="0" borderId="0" xfId="0" applyNumberFormat="1" applyFont="1" applyAlignment="1"/>
    <xf numFmtId="0" fontId="1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7" fillId="0" borderId="2" xfId="0" applyFont="1" applyBorder="1" applyAlignment="1">
      <alignment wrapText="1"/>
    </xf>
    <xf numFmtId="0" fontId="18" fillId="0" borderId="0" xfId="0" applyFont="1" applyAlignment="1"/>
    <xf numFmtId="0" fontId="2" fillId="0" borderId="0" xfId="0" applyFont="1" applyAlignment="1">
      <alignment horizontal="center" vertical="center"/>
    </xf>
    <xf numFmtId="164" fontId="6" fillId="0" borderId="0" xfId="0" applyNumberFormat="1" applyFont="1" applyAlignment="1"/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gmpz6SzKfzwuX-cnjp9Efl7wz-WPbHhS?usp=drive_link" TargetMode="External"/><Relationship Id="rId18" Type="http://schemas.openxmlformats.org/officeDocument/2006/relationships/hyperlink" Target="https://drive.google.com/drive/folders/11b6gyhAqa90vJd5Hx3gpizv-0M7Dw_4C?usp=drive_link" TargetMode="External"/><Relationship Id="rId26" Type="http://schemas.openxmlformats.org/officeDocument/2006/relationships/hyperlink" Target="https://drive.google.com/drive/folders/1w3sLLqx0lndtiraK2H_Tc4kn127Ahy0b?usp=sharing" TargetMode="External"/><Relationship Id="rId39" Type="http://schemas.openxmlformats.org/officeDocument/2006/relationships/hyperlink" Target="https://drive.google.com/drive/folders/1qocNFbw0r9SOpOLIsBre2FLwNMMIdLM6?usp=sharing" TargetMode="External"/><Relationship Id="rId21" Type="http://schemas.openxmlformats.org/officeDocument/2006/relationships/hyperlink" Target="https://drive.google.com/drive/folders/1Uz1mr2VrJoKC3sqCSaiYlnm3qLQIeoa_?usp=drive_link" TargetMode="External"/><Relationship Id="rId34" Type="http://schemas.openxmlformats.org/officeDocument/2006/relationships/hyperlink" Target="https://drive.google.com/drive/folders/14RVwCT9H859pOpXhXRihGdaLlt95cOPJ?usp=sharing" TargetMode="External"/><Relationship Id="rId42" Type="http://schemas.openxmlformats.org/officeDocument/2006/relationships/hyperlink" Target="https://drive.google.com/drive/folders/1Uy-BCHnLqmYmwWkIq8Di5MTS9wDuGboB?usp=sharing" TargetMode="External"/><Relationship Id="rId47" Type="http://schemas.openxmlformats.org/officeDocument/2006/relationships/hyperlink" Target="https://drive.google.com/drive/folders/1zheYRPmv6fIL0ZEspeGIgPLSEE4nzaC1?usp=sharing" TargetMode="External"/><Relationship Id="rId50" Type="http://schemas.openxmlformats.org/officeDocument/2006/relationships/hyperlink" Target="https://drive.google.com/drive/folders/1BUlUscXf6Hs9SenSW11_sH7zCQVbrgHt?usp=drive_link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drive.google.com/drive/folders/1gIIxhjvRtr4mctjkcUEtNwpGYDb5w-AU?usp=sharing" TargetMode="External"/><Relationship Id="rId2" Type="http://schemas.openxmlformats.org/officeDocument/2006/relationships/hyperlink" Target="https://drive.google.com/drive/folders/1TQ6Q_FOYNTGHCCtAi-8sHAOq5GUKE1WZ?usp=sharing" TargetMode="External"/><Relationship Id="rId16" Type="http://schemas.openxmlformats.org/officeDocument/2006/relationships/hyperlink" Target="https://drive.google.com/drive/folders/1OZv4oXOFMFqQijfgKyPWva7caymbA4Z4?usp=drive_link" TargetMode="External"/><Relationship Id="rId29" Type="http://schemas.openxmlformats.org/officeDocument/2006/relationships/hyperlink" Target="https://drive.google.com/drive/folders/1sKS8SYCQl3C-0ecvU-jJTV5bucrj8RdK?usp=sharing" TargetMode="External"/><Relationship Id="rId11" Type="http://schemas.openxmlformats.org/officeDocument/2006/relationships/hyperlink" Target="https://drive.google.com/drive/folders/1IxFuoBti7ocV268jKjxK_lmKkYaN-5T_?usp=drive_link" TargetMode="External"/><Relationship Id="rId24" Type="http://schemas.openxmlformats.org/officeDocument/2006/relationships/hyperlink" Target="https://drive.google.com/drive/folders/1WCQ7Jt7NiFk9n946HOGVRvAXsIAuD-f2?usp=sharing" TargetMode="External"/><Relationship Id="rId32" Type="http://schemas.openxmlformats.org/officeDocument/2006/relationships/hyperlink" Target="https://drive.google.com/drive/folders/1u_JaMUqRec_c57j-7Zm4Svfsnog5dAV1?usp=drive_link" TargetMode="External"/><Relationship Id="rId37" Type="http://schemas.openxmlformats.org/officeDocument/2006/relationships/hyperlink" Target="https://drive.google.com/drive/folders/1aHX9zz81EoNAiqwOA9xcFNNM4aFREVQr?usp=sharing" TargetMode="External"/><Relationship Id="rId40" Type="http://schemas.openxmlformats.org/officeDocument/2006/relationships/hyperlink" Target="https://drive.google.com/drive/folders/14VAW0zuhs8JXuc9Wfz5e-im4Ib4JLwjW?usp=sharing" TargetMode="External"/><Relationship Id="rId45" Type="http://schemas.openxmlformats.org/officeDocument/2006/relationships/hyperlink" Target="https://drive.google.com/drive/folders/1zzyUJNTJVeKwxX_syNwOfrNDcYJ3fvlH?usp=sharing" TargetMode="External"/><Relationship Id="rId53" Type="http://schemas.openxmlformats.org/officeDocument/2006/relationships/hyperlink" Target="https://drive.google.com/drive/folders/1UM4pnHEb9-Z2XRgurc-DoUxRyHMnIZjb?usp=sharing" TargetMode="External"/><Relationship Id="rId5" Type="http://schemas.openxmlformats.org/officeDocument/2006/relationships/hyperlink" Target="https://drive.google.com/drive/folders/1moAU_k_5_sYe5KRxOs2WJM5OBrwdb4D-?usp=drive_link" TargetMode="External"/><Relationship Id="rId10" Type="http://schemas.openxmlformats.org/officeDocument/2006/relationships/hyperlink" Target="https://drive.google.com/drive/folders/18n4PpkZHQhZzMwgc3Jfs33JvnimGGFAo?usp=drive_link" TargetMode="External"/><Relationship Id="rId19" Type="http://schemas.openxmlformats.org/officeDocument/2006/relationships/hyperlink" Target="https://drive.google.com/drive/folders/13nRjBm4sPG3vVC6zk8PXFrxd38aEYZZJ?usp=drive_link" TargetMode="External"/><Relationship Id="rId31" Type="http://schemas.openxmlformats.org/officeDocument/2006/relationships/hyperlink" Target="https://drive.google.com/drive/folders/1veQ_H5n4d9dFjv4DYuCAmHrvSF9USPW1?usp=sharing" TargetMode="External"/><Relationship Id="rId44" Type="http://schemas.openxmlformats.org/officeDocument/2006/relationships/hyperlink" Target="https://drive.google.com/drive/folders/1jtIAVIgfsMse4MK2HaRTfYgxqrfb3148?usp=sharing" TargetMode="External"/><Relationship Id="rId52" Type="http://schemas.openxmlformats.org/officeDocument/2006/relationships/hyperlink" Target="https://drive.google.com/drive/folders/1RlnLVZElIgrIr64IdxMFQejsIEDKhedm?usp=drive_link" TargetMode="External"/><Relationship Id="rId4" Type="http://schemas.openxmlformats.org/officeDocument/2006/relationships/hyperlink" Target="https://drive.google.com/drive/folders/1kriRoY4pHiWlTJNHwks0OF9Bkj5ZtlK2?usp=sharing" TargetMode="External"/><Relationship Id="rId9" Type="http://schemas.openxmlformats.org/officeDocument/2006/relationships/hyperlink" Target="https://drive.google.com/drive/folders/1jr3KaEnzn3dUTv7kMsTzWs1n-HgUhhWb?usp=drive_link" TargetMode="External"/><Relationship Id="rId14" Type="http://schemas.openxmlformats.org/officeDocument/2006/relationships/hyperlink" Target="https://drive.google.com/drive/folders/1i68sHB4hiC8y1x1S7NcwwajZtdP8HY3c?usp=drive_link" TargetMode="External"/><Relationship Id="rId22" Type="http://schemas.openxmlformats.org/officeDocument/2006/relationships/hyperlink" Target="https://drive.google.com/drive/folders/1MtARidho4grJ8C6keFEKhLMpBKlgF6VV?usp=sharing" TargetMode="External"/><Relationship Id="rId27" Type="http://schemas.openxmlformats.org/officeDocument/2006/relationships/hyperlink" Target="https://drive.google.com/drive/folders/1a83tRTUBpwif3cxRwsIvfgxvip2gKtkP?usp=sharing" TargetMode="External"/><Relationship Id="rId30" Type="http://schemas.openxmlformats.org/officeDocument/2006/relationships/hyperlink" Target="https://drive.google.com/drive/folders/1PXfSXaIQtpn3Hrih4q9pj4Qfo6qViJwD?usp=sharing" TargetMode="External"/><Relationship Id="rId35" Type="http://schemas.openxmlformats.org/officeDocument/2006/relationships/hyperlink" Target="https://drive.google.com/drive/folders/1pyWtwmu9nhwbj07Slws1UCI-dNpzSs1E?usp=sharing" TargetMode="External"/><Relationship Id="rId43" Type="http://schemas.openxmlformats.org/officeDocument/2006/relationships/hyperlink" Target="https://drive.google.com/drive/folders/1nsx8S4e-pwrdetNKvJ8GRRYxTqXsJqUf?usp=sharing" TargetMode="External"/><Relationship Id="rId48" Type="http://schemas.openxmlformats.org/officeDocument/2006/relationships/hyperlink" Target="https://drive.google.com/drive/folders/1IggCd8zTi0fHifUu87kHZ8zCdpr1L0in?usp=sharing" TargetMode="External"/><Relationship Id="rId8" Type="http://schemas.openxmlformats.org/officeDocument/2006/relationships/hyperlink" Target="https://drive.google.com/drive/folders/1dzD90c7RZj4FgNMo3MJwR0kOqFrgDay5?usp=drive_link" TargetMode="External"/><Relationship Id="rId51" Type="http://schemas.openxmlformats.org/officeDocument/2006/relationships/hyperlink" Target="https://drive.google.com/drive/folders/1G7ggU_MclAnAaOyKvNnbTl2np2wKIBd3?usp=drive_link" TargetMode="External"/><Relationship Id="rId3" Type="http://schemas.openxmlformats.org/officeDocument/2006/relationships/hyperlink" Target="https://drive.google.com/drive/folders/1TcwFNzhuSu4598ploO7T5azLyqp5f4ck?usp=drive_link" TargetMode="External"/><Relationship Id="rId12" Type="http://schemas.openxmlformats.org/officeDocument/2006/relationships/hyperlink" Target="https://drive.google.com/drive/folders/1BYOKQh0bWcdH6q3VUVu6BZT63Ba-aEus?usp=drive_link" TargetMode="External"/><Relationship Id="rId17" Type="http://schemas.openxmlformats.org/officeDocument/2006/relationships/hyperlink" Target="https://drive.google.com/drive/folders/1_OkgeR1qlCNtGw4E48fSmMf1m1S3zHGb?usp=drive_link" TargetMode="External"/><Relationship Id="rId25" Type="http://schemas.openxmlformats.org/officeDocument/2006/relationships/hyperlink" Target="https://drive.google.com/drive/folders/1TbQLDU0q5vQkx3VCyBM-UoE7Rvdjddas?usp=sharing" TargetMode="External"/><Relationship Id="rId33" Type="http://schemas.openxmlformats.org/officeDocument/2006/relationships/hyperlink" Target="https://drive.google.com/drive/folders/1nM_RV4hSauCfDd8q1V87jyJZ7o93UrFp?usp=drive_link" TargetMode="External"/><Relationship Id="rId38" Type="http://schemas.openxmlformats.org/officeDocument/2006/relationships/hyperlink" Target="https://drive.google.com/drive/folders/1OevZLW4jVeyTmKm4mbHRIoe6t1GBQdpm?usp=sharing" TargetMode="External"/><Relationship Id="rId46" Type="http://schemas.openxmlformats.org/officeDocument/2006/relationships/hyperlink" Target="https://drive.google.com/drive/folders/1x5w42lLvdSSZKdOJfRTC-5nrgyPzrkRx?usp=drive_link" TargetMode="External"/><Relationship Id="rId20" Type="http://schemas.openxmlformats.org/officeDocument/2006/relationships/hyperlink" Target="https://drive.google.com/drive/folders/1TDAgKN9TqViPGwLfj-cu0KXe8vC23TmT?usp=drive_link" TargetMode="External"/><Relationship Id="rId41" Type="http://schemas.openxmlformats.org/officeDocument/2006/relationships/hyperlink" Target="https://drive.google.com/drive/folders/1JD2ppmsE_90N2kNWNuqY76l4Bmv42EBu?usp=sharin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drive.google.com/drive/folders/1i3MXTcQBcG3Nd-gCzKI5yysA4VoX-vZl?usp=drive_link" TargetMode="External"/><Relationship Id="rId6" Type="http://schemas.openxmlformats.org/officeDocument/2006/relationships/hyperlink" Target="https://drive.google.com/drive/folders/1jmMiJE8A2wNw4YVScBc96ZmQW1Aslna9?usp=drive_link" TargetMode="External"/><Relationship Id="rId15" Type="http://schemas.openxmlformats.org/officeDocument/2006/relationships/hyperlink" Target="https://drive.google.com/drive/folders/1rc2TLTK_2Jz3zdbJRA7-LapbFIGDu9jB?usp=drive_link" TargetMode="External"/><Relationship Id="rId23" Type="http://schemas.openxmlformats.org/officeDocument/2006/relationships/hyperlink" Target="https://drive.google.com/drive/folders/11XEfbJfjhXVVXljWz3tP0nQ5tBHoCpyl?usp=sharing" TargetMode="External"/><Relationship Id="rId28" Type="http://schemas.openxmlformats.org/officeDocument/2006/relationships/hyperlink" Target="https://drive.google.com/drive/folders/1CJvJf1eigaHeGiVJcY4kzZf8KQAiLSF4?usp=sharing" TargetMode="External"/><Relationship Id="rId36" Type="http://schemas.openxmlformats.org/officeDocument/2006/relationships/hyperlink" Target="https://drive.google.com/drive/folders/11mvG0bsf7iSupF3IcjBINr2bE_u3kyK_?usp=sharing" TargetMode="External"/><Relationship Id="rId49" Type="http://schemas.openxmlformats.org/officeDocument/2006/relationships/hyperlink" Target="https://drive.google.com/drive/folders/1bmq_IUcLbQTBNC5yMQYz4OYFVm1Bviv4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" customHeight="1" x14ac:dyDescent="0.25"/>
  <cols>
    <col min="1" max="1" width="20.42578125" customWidth="1"/>
    <col min="2" max="2" width="21.7109375" customWidth="1"/>
    <col min="3" max="3" width="7.140625" customWidth="1"/>
    <col min="4" max="4" width="32.7109375" customWidth="1"/>
    <col min="5" max="9" width="10.7109375" customWidth="1"/>
    <col min="10" max="10" width="22.140625" customWidth="1"/>
    <col min="11" max="11" width="46.7109375" customWidth="1"/>
    <col min="12" max="13" width="21.5703125" customWidth="1"/>
    <col min="14" max="14" width="20.28515625" customWidth="1"/>
    <col min="15" max="15" width="20.42578125" customWidth="1"/>
    <col min="17" max="21" width="10.7109375" customWidth="1"/>
  </cols>
  <sheetData>
    <row r="1" spans="1:21" x14ac:dyDescent="0.25">
      <c r="A1" s="1"/>
      <c r="C1" s="2"/>
      <c r="D1" s="3" t="s">
        <v>0</v>
      </c>
      <c r="J1" s="4"/>
      <c r="K1" s="5"/>
      <c r="N1" s="6"/>
    </row>
    <row r="2" spans="1:21" x14ac:dyDescent="0.25">
      <c r="A2" s="1"/>
      <c r="C2" s="2"/>
      <c r="J2" s="4"/>
      <c r="K2" s="7"/>
      <c r="N2" s="6"/>
    </row>
    <row r="3" spans="1:21" ht="46.5" customHeight="1" x14ac:dyDescent="0.25">
      <c r="A3" s="8" t="s">
        <v>1</v>
      </c>
      <c r="B3" s="8" t="s">
        <v>2</v>
      </c>
      <c r="C3" s="8" t="s">
        <v>3</v>
      </c>
      <c r="D3" s="9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10" t="s">
        <v>11</v>
      </c>
      <c r="L3" s="11" t="s">
        <v>12</v>
      </c>
      <c r="M3" s="11" t="s">
        <v>13</v>
      </c>
      <c r="N3" s="12" t="s">
        <v>14</v>
      </c>
      <c r="O3" s="9" t="s">
        <v>15</v>
      </c>
    </row>
    <row r="4" spans="1:21" ht="30" x14ac:dyDescent="0.25">
      <c r="A4" s="13" t="s">
        <v>16</v>
      </c>
      <c r="B4" s="14" t="s">
        <v>17</v>
      </c>
      <c r="C4" s="13">
        <v>1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5" t="s">
        <v>24</v>
      </c>
      <c r="K4" s="16" t="s">
        <v>25</v>
      </c>
      <c r="L4" s="17"/>
      <c r="M4" s="18">
        <v>2012</v>
      </c>
      <c r="N4" s="19" t="b">
        <v>0</v>
      </c>
      <c r="O4" s="20"/>
      <c r="Q4" s="17"/>
      <c r="R4" s="17"/>
      <c r="S4" s="17"/>
      <c r="T4" s="17"/>
      <c r="U4" s="17"/>
    </row>
    <row r="5" spans="1:21" ht="39" x14ac:dyDescent="0.25">
      <c r="A5" s="21" t="s">
        <v>26</v>
      </c>
      <c r="B5" s="20" t="s">
        <v>27</v>
      </c>
      <c r="C5" s="13">
        <v>1</v>
      </c>
      <c r="D5" s="14" t="s">
        <v>28</v>
      </c>
      <c r="E5" s="14" t="s">
        <v>19</v>
      </c>
      <c r="F5" s="14" t="s">
        <v>29</v>
      </c>
      <c r="G5" s="14" t="s">
        <v>30</v>
      </c>
      <c r="H5" s="14" t="s">
        <v>31</v>
      </c>
      <c r="I5" s="14" t="s">
        <v>23</v>
      </c>
      <c r="J5" s="15" t="s">
        <v>24</v>
      </c>
      <c r="K5" s="22" t="s">
        <v>32</v>
      </c>
      <c r="L5" s="17"/>
      <c r="M5" s="18">
        <v>2012</v>
      </c>
      <c r="N5" s="19" t="b">
        <v>0</v>
      </c>
      <c r="O5" s="20"/>
      <c r="P5" s="17"/>
      <c r="Q5" s="17"/>
      <c r="R5" s="17"/>
      <c r="S5" s="17"/>
      <c r="T5" s="17"/>
      <c r="U5" s="17"/>
    </row>
    <row r="6" spans="1:21" ht="30" x14ac:dyDescent="0.25">
      <c r="A6" s="23" t="s">
        <v>33</v>
      </c>
      <c r="B6" s="24" t="s">
        <v>34</v>
      </c>
      <c r="C6" s="25">
        <v>1</v>
      </c>
      <c r="D6" s="26" t="s">
        <v>35</v>
      </c>
      <c r="E6" s="26" t="s">
        <v>36</v>
      </c>
      <c r="F6" s="26" t="s">
        <v>37</v>
      </c>
      <c r="G6" s="26" t="s">
        <v>38</v>
      </c>
      <c r="H6" s="26" t="s">
        <v>39</v>
      </c>
      <c r="I6" s="26" t="s">
        <v>23</v>
      </c>
      <c r="J6" s="27" t="s">
        <v>24</v>
      </c>
      <c r="K6" s="28"/>
      <c r="N6" s="29" t="b">
        <v>0</v>
      </c>
      <c r="O6" s="26"/>
    </row>
    <row r="7" spans="1:21" ht="30" x14ac:dyDescent="0.25">
      <c r="A7" s="30" t="str">
        <f t="shared" ref="A7:A10" si="0">LEFT(B7,6)</f>
        <v>A-02-7</v>
      </c>
      <c r="B7" s="24" t="s">
        <v>40</v>
      </c>
      <c r="C7" s="25">
        <v>1</v>
      </c>
      <c r="D7" s="26" t="s">
        <v>41</v>
      </c>
      <c r="E7" s="26" t="s">
        <v>42</v>
      </c>
      <c r="F7" s="26" t="s">
        <v>43</v>
      </c>
      <c r="G7" s="26" t="s">
        <v>38</v>
      </c>
      <c r="H7" s="26" t="s">
        <v>38</v>
      </c>
      <c r="I7" s="26" t="s">
        <v>23</v>
      </c>
      <c r="J7" s="31" t="s">
        <v>44</v>
      </c>
      <c r="K7" s="28"/>
      <c r="N7" s="19" t="b">
        <v>0</v>
      </c>
      <c r="O7" s="32"/>
    </row>
    <row r="8" spans="1:21" ht="30" x14ac:dyDescent="0.25">
      <c r="A8" s="30" t="str">
        <f t="shared" si="0"/>
        <v>A-02-7</v>
      </c>
      <c r="B8" s="24" t="s">
        <v>45</v>
      </c>
      <c r="C8" s="25">
        <v>1</v>
      </c>
      <c r="D8" s="26" t="s">
        <v>41</v>
      </c>
      <c r="E8" s="26" t="s">
        <v>42</v>
      </c>
      <c r="F8" s="26" t="s">
        <v>43</v>
      </c>
      <c r="G8" s="26" t="s">
        <v>38</v>
      </c>
      <c r="H8" s="26" t="s">
        <v>38</v>
      </c>
      <c r="I8" s="26" t="s">
        <v>23</v>
      </c>
      <c r="J8" s="31" t="s">
        <v>44</v>
      </c>
      <c r="K8" s="33"/>
      <c r="N8" s="29" t="b">
        <v>0</v>
      </c>
      <c r="O8" s="32"/>
    </row>
    <row r="9" spans="1:21" ht="30" x14ac:dyDescent="0.25">
      <c r="A9" s="30" t="str">
        <f t="shared" si="0"/>
        <v>A-02-4</v>
      </c>
      <c r="B9" s="24" t="s">
        <v>46</v>
      </c>
      <c r="C9" s="25">
        <v>1</v>
      </c>
      <c r="D9" s="26" t="s">
        <v>47</v>
      </c>
      <c r="E9" s="26" t="s">
        <v>48</v>
      </c>
      <c r="F9" s="26" t="s">
        <v>49</v>
      </c>
      <c r="G9" s="26" t="s">
        <v>50</v>
      </c>
      <c r="H9" s="26" t="s">
        <v>51</v>
      </c>
      <c r="I9" s="26" t="s">
        <v>23</v>
      </c>
      <c r="J9" s="27" t="s">
        <v>44</v>
      </c>
      <c r="K9" s="34" t="s">
        <v>52</v>
      </c>
      <c r="L9" s="35" t="s">
        <v>53</v>
      </c>
      <c r="N9" s="29" t="b">
        <v>0</v>
      </c>
      <c r="O9" s="26"/>
    </row>
    <row r="10" spans="1:21" ht="30" x14ac:dyDescent="0.25">
      <c r="A10" s="30" t="str">
        <f t="shared" si="0"/>
        <v>A-02-4</v>
      </c>
      <c r="B10" s="24" t="s">
        <v>54</v>
      </c>
      <c r="C10" s="25">
        <v>1</v>
      </c>
      <c r="D10" s="26" t="s">
        <v>55</v>
      </c>
      <c r="E10" s="26" t="s">
        <v>48</v>
      </c>
      <c r="F10" s="26" t="s">
        <v>49</v>
      </c>
      <c r="G10" s="26" t="s">
        <v>56</v>
      </c>
      <c r="H10" s="26" t="s">
        <v>57</v>
      </c>
      <c r="I10" s="26" t="s">
        <v>23</v>
      </c>
      <c r="J10" s="27" t="s">
        <v>44</v>
      </c>
      <c r="K10" s="34" t="s">
        <v>52</v>
      </c>
      <c r="L10" s="35" t="s">
        <v>53</v>
      </c>
      <c r="N10" s="29" t="b">
        <v>0</v>
      </c>
      <c r="O10" s="26"/>
    </row>
    <row r="11" spans="1:21" ht="30" x14ac:dyDescent="0.25">
      <c r="A11" s="23" t="s">
        <v>58</v>
      </c>
      <c r="B11" s="24" t="s">
        <v>59</v>
      </c>
      <c r="C11" s="25">
        <v>1</v>
      </c>
      <c r="D11" s="26" t="s">
        <v>60</v>
      </c>
      <c r="E11" s="26" t="s">
        <v>61</v>
      </c>
      <c r="F11" s="26" t="s">
        <v>62</v>
      </c>
      <c r="G11" s="26" t="s">
        <v>38</v>
      </c>
      <c r="H11" s="26" t="s">
        <v>63</v>
      </c>
      <c r="I11" s="26" t="s">
        <v>23</v>
      </c>
      <c r="J11" s="27" t="s">
        <v>24</v>
      </c>
      <c r="K11" s="28"/>
      <c r="N11" s="29" t="b">
        <v>0</v>
      </c>
      <c r="O11" s="26"/>
    </row>
    <row r="12" spans="1:21" ht="30" x14ac:dyDescent="0.25">
      <c r="A12" s="36" t="s">
        <v>64</v>
      </c>
      <c r="B12" s="37" t="s">
        <v>65</v>
      </c>
      <c r="C12" s="36">
        <v>1</v>
      </c>
      <c r="D12" s="37" t="s">
        <v>66</v>
      </c>
      <c r="E12" s="38" t="s">
        <v>67</v>
      </c>
      <c r="F12" s="38" t="s">
        <v>68</v>
      </c>
      <c r="G12" s="38" t="s">
        <v>69</v>
      </c>
      <c r="H12" s="38" t="s">
        <v>70</v>
      </c>
      <c r="I12" s="38" t="s">
        <v>23</v>
      </c>
      <c r="J12" s="39" t="s">
        <v>44</v>
      </c>
      <c r="K12" s="40"/>
      <c r="L12" s="41"/>
      <c r="M12" s="41"/>
      <c r="N12" s="42" t="b">
        <v>0</v>
      </c>
      <c r="O12" s="43" t="s">
        <v>70</v>
      </c>
      <c r="P12" s="41"/>
      <c r="Q12" s="41"/>
      <c r="R12" s="41"/>
      <c r="S12" s="41"/>
      <c r="T12" s="41"/>
      <c r="U12" s="41"/>
    </row>
    <row r="13" spans="1:21" ht="30" x14ac:dyDescent="0.25">
      <c r="A13" s="36" t="s">
        <v>64</v>
      </c>
      <c r="B13" s="37" t="s">
        <v>71</v>
      </c>
      <c r="C13" s="36">
        <v>1</v>
      </c>
      <c r="D13" s="37" t="s">
        <v>72</v>
      </c>
      <c r="E13" s="38" t="s">
        <v>67</v>
      </c>
      <c r="F13" s="38" t="s">
        <v>68</v>
      </c>
      <c r="G13" s="38" t="s">
        <v>73</v>
      </c>
      <c r="H13" s="38" t="s">
        <v>74</v>
      </c>
      <c r="I13" s="38" t="s">
        <v>23</v>
      </c>
      <c r="J13" s="39" t="s">
        <v>44</v>
      </c>
      <c r="K13" s="40"/>
      <c r="L13" s="41"/>
      <c r="M13" s="41"/>
      <c r="N13" s="42" t="b">
        <v>0</v>
      </c>
      <c r="O13" s="44" t="s">
        <v>74</v>
      </c>
      <c r="P13" s="41"/>
      <c r="Q13" s="41"/>
      <c r="R13" s="41"/>
      <c r="S13" s="41"/>
      <c r="T13" s="41"/>
      <c r="U13" s="41"/>
    </row>
    <row r="14" spans="1:21" ht="30" x14ac:dyDescent="0.25">
      <c r="A14" s="36" t="s">
        <v>64</v>
      </c>
      <c r="B14" s="37" t="s">
        <v>75</v>
      </c>
      <c r="C14" s="36">
        <v>1</v>
      </c>
      <c r="D14" s="37" t="s">
        <v>76</v>
      </c>
      <c r="E14" s="38" t="s">
        <v>67</v>
      </c>
      <c r="F14" s="38" t="s">
        <v>68</v>
      </c>
      <c r="G14" s="38" t="s">
        <v>77</v>
      </c>
      <c r="H14" s="38" t="s">
        <v>78</v>
      </c>
      <c r="I14" s="38" t="s">
        <v>23</v>
      </c>
      <c r="J14" s="39" t="s">
        <v>44</v>
      </c>
      <c r="K14" s="40"/>
      <c r="L14" s="41"/>
      <c r="M14" s="41"/>
      <c r="N14" s="42" t="b">
        <v>0</v>
      </c>
      <c r="O14" s="43" t="s">
        <v>78</v>
      </c>
      <c r="P14" s="41"/>
      <c r="Q14" s="41"/>
      <c r="R14" s="41"/>
      <c r="S14" s="41"/>
      <c r="T14" s="41"/>
      <c r="U14" s="41"/>
    </row>
    <row r="15" spans="1:21" ht="30" x14ac:dyDescent="0.25">
      <c r="A15" s="45" t="str">
        <f t="shared" ref="A15:A16" si="1">LEFT(B15,6)</f>
        <v>B-01-4</v>
      </c>
      <c r="B15" s="37" t="s">
        <v>79</v>
      </c>
      <c r="C15" s="36">
        <v>1</v>
      </c>
      <c r="D15" s="37" t="s">
        <v>80</v>
      </c>
      <c r="E15" s="38" t="s">
        <v>67</v>
      </c>
      <c r="F15" s="38" t="s">
        <v>68</v>
      </c>
      <c r="G15" s="38" t="s">
        <v>81</v>
      </c>
      <c r="H15" s="38" t="s">
        <v>82</v>
      </c>
      <c r="I15" s="38" t="s">
        <v>23</v>
      </c>
      <c r="J15" s="39" t="s">
        <v>44</v>
      </c>
      <c r="K15" s="40"/>
      <c r="L15" s="41"/>
      <c r="M15" s="41"/>
      <c r="N15" s="42" t="b">
        <v>0</v>
      </c>
      <c r="O15" s="43" t="s">
        <v>82</v>
      </c>
      <c r="P15" s="41"/>
      <c r="Q15" s="41"/>
      <c r="R15" s="41"/>
      <c r="S15" s="41"/>
      <c r="T15" s="41"/>
      <c r="U15" s="41"/>
    </row>
    <row r="16" spans="1:21" ht="30" x14ac:dyDescent="0.25">
      <c r="A16" s="45" t="str">
        <f t="shared" si="1"/>
        <v>B-01-4</v>
      </c>
      <c r="B16" s="37" t="s">
        <v>83</v>
      </c>
      <c r="C16" s="36">
        <v>1</v>
      </c>
      <c r="D16" s="37" t="s">
        <v>84</v>
      </c>
      <c r="E16" s="38" t="s">
        <v>67</v>
      </c>
      <c r="F16" s="38" t="s">
        <v>68</v>
      </c>
      <c r="G16" s="38" t="s">
        <v>85</v>
      </c>
      <c r="H16" s="38" t="s">
        <v>86</v>
      </c>
      <c r="I16" s="38" t="s">
        <v>23</v>
      </c>
      <c r="J16" s="39" t="s">
        <v>44</v>
      </c>
      <c r="K16" s="40"/>
      <c r="L16" s="41"/>
      <c r="M16" s="41"/>
      <c r="N16" s="42" t="b">
        <v>0</v>
      </c>
      <c r="O16" s="43" t="s">
        <v>86</v>
      </c>
      <c r="P16" s="41"/>
      <c r="Q16" s="41"/>
      <c r="R16" s="41"/>
      <c r="S16" s="41"/>
      <c r="T16" s="41"/>
      <c r="U16" s="41"/>
    </row>
    <row r="17" spans="1:21" ht="30" x14ac:dyDescent="0.25">
      <c r="A17" s="36" t="s">
        <v>64</v>
      </c>
      <c r="B17" s="37" t="s">
        <v>87</v>
      </c>
      <c r="C17" s="36">
        <v>1</v>
      </c>
      <c r="D17" s="37" t="s">
        <v>88</v>
      </c>
      <c r="E17" s="38" t="s">
        <v>67</v>
      </c>
      <c r="F17" s="38" t="s">
        <v>68</v>
      </c>
      <c r="G17" s="38" t="s">
        <v>89</v>
      </c>
      <c r="H17" s="38" t="s">
        <v>90</v>
      </c>
      <c r="I17" s="38" t="s">
        <v>23</v>
      </c>
      <c r="J17" s="39" t="s">
        <v>44</v>
      </c>
      <c r="K17" s="40"/>
      <c r="L17" s="41"/>
      <c r="M17" s="41"/>
      <c r="N17" s="42" t="b">
        <v>0</v>
      </c>
      <c r="O17" s="43" t="s">
        <v>90</v>
      </c>
      <c r="P17" s="41"/>
      <c r="Q17" s="41"/>
      <c r="R17" s="41"/>
      <c r="S17" s="41"/>
      <c r="T17" s="41"/>
      <c r="U17" s="41"/>
    </row>
    <row r="18" spans="1:21" ht="30" x14ac:dyDescent="0.25">
      <c r="A18" s="36" t="s">
        <v>64</v>
      </c>
      <c r="B18" s="37" t="s">
        <v>91</v>
      </c>
      <c r="C18" s="36">
        <v>1</v>
      </c>
      <c r="D18" s="37" t="s">
        <v>92</v>
      </c>
      <c r="E18" s="38" t="s">
        <v>67</v>
      </c>
      <c r="F18" s="38" t="s">
        <v>68</v>
      </c>
      <c r="G18" s="38" t="s">
        <v>93</v>
      </c>
      <c r="H18" s="38" t="s">
        <v>94</v>
      </c>
      <c r="I18" s="38" t="s">
        <v>23</v>
      </c>
      <c r="J18" s="39" t="s">
        <v>44</v>
      </c>
      <c r="K18" s="40"/>
      <c r="L18" s="41"/>
      <c r="M18" s="41"/>
      <c r="N18" s="42" t="b">
        <v>0</v>
      </c>
      <c r="O18" s="43" t="s">
        <v>94</v>
      </c>
      <c r="P18" s="41"/>
      <c r="Q18" s="41"/>
      <c r="R18" s="41"/>
      <c r="S18" s="41"/>
      <c r="T18" s="41"/>
      <c r="U18" s="41"/>
    </row>
    <row r="19" spans="1:21" ht="30" x14ac:dyDescent="0.25">
      <c r="A19" s="23" t="s">
        <v>33</v>
      </c>
      <c r="B19" s="24" t="s">
        <v>95</v>
      </c>
      <c r="C19" s="25">
        <v>1</v>
      </c>
      <c r="D19" s="26" t="s">
        <v>96</v>
      </c>
      <c r="E19" s="26" t="s">
        <v>97</v>
      </c>
      <c r="F19" s="26" t="s">
        <v>98</v>
      </c>
      <c r="G19" s="26" t="s">
        <v>99</v>
      </c>
      <c r="H19" s="26" t="s">
        <v>100</v>
      </c>
      <c r="I19" s="26" t="s">
        <v>101</v>
      </c>
      <c r="J19" s="46" t="s">
        <v>24</v>
      </c>
      <c r="K19" s="28"/>
      <c r="N19" s="29" t="b">
        <v>0</v>
      </c>
      <c r="O19" s="26"/>
    </row>
    <row r="20" spans="1:21" ht="30" x14ac:dyDescent="0.25">
      <c r="A20" s="21" t="s">
        <v>102</v>
      </c>
      <c r="B20" s="20" t="s">
        <v>103</v>
      </c>
      <c r="C20" s="13">
        <v>1</v>
      </c>
      <c r="D20" s="14" t="s">
        <v>104</v>
      </c>
      <c r="E20" s="14" t="s">
        <v>105</v>
      </c>
      <c r="F20" s="14" t="s">
        <v>106</v>
      </c>
      <c r="G20" s="14" t="s">
        <v>107</v>
      </c>
      <c r="H20" s="14" t="s">
        <v>108</v>
      </c>
      <c r="I20" s="14" t="s">
        <v>23</v>
      </c>
      <c r="J20" s="15" t="s">
        <v>24</v>
      </c>
      <c r="K20" s="47"/>
      <c r="L20" s="17"/>
      <c r="M20" s="17"/>
      <c r="N20" s="29" t="b">
        <v>0</v>
      </c>
      <c r="O20" s="20"/>
      <c r="P20" s="17"/>
      <c r="Q20" s="17"/>
      <c r="R20" s="17"/>
      <c r="S20" s="17"/>
      <c r="T20" s="17"/>
      <c r="U20" s="17"/>
    </row>
    <row r="21" spans="1:21" ht="15.75" customHeight="1" x14ac:dyDescent="0.25">
      <c r="A21" s="25" t="str">
        <f t="shared" ref="A21:A29" si="2">LEFT(B21,6)</f>
        <v/>
      </c>
      <c r="B21" s="26"/>
      <c r="C21" s="25"/>
      <c r="D21" s="26" t="s">
        <v>109</v>
      </c>
      <c r="E21" s="26" t="s">
        <v>105</v>
      </c>
      <c r="F21" s="26" t="s">
        <v>106</v>
      </c>
      <c r="G21" s="26" t="s">
        <v>110</v>
      </c>
      <c r="H21" s="26" t="s">
        <v>111</v>
      </c>
      <c r="I21" s="26" t="s">
        <v>23</v>
      </c>
      <c r="J21" s="48"/>
      <c r="K21" s="28"/>
      <c r="N21" s="29" t="b">
        <v>0</v>
      </c>
      <c r="O21" s="26"/>
    </row>
    <row r="22" spans="1:21" ht="15.75" customHeight="1" x14ac:dyDescent="0.25">
      <c r="A22" s="25" t="str">
        <f t="shared" si="2"/>
        <v/>
      </c>
      <c r="B22" s="26"/>
      <c r="C22" s="25">
        <v>1</v>
      </c>
      <c r="D22" s="26" t="s">
        <v>112</v>
      </c>
      <c r="E22" s="26" t="s">
        <v>105</v>
      </c>
      <c r="F22" s="26" t="s">
        <v>106</v>
      </c>
      <c r="G22" s="26" t="s">
        <v>113</v>
      </c>
      <c r="H22" s="26" t="s">
        <v>114</v>
      </c>
      <c r="I22" s="26" t="s">
        <v>23</v>
      </c>
      <c r="J22" s="48"/>
      <c r="K22" s="28"/>
      <c r="N22" s="29" t="b">
        <v>0</v>
      </c>
      <c r="O22" s="26"/>
    </row>
    <row r="23" spans="1:21" ht="15.75" customHeight="1" x14ac:dyDescent="0.25">
      <c r="A23" s="25" t="str">
        <f t="shared" si="2"/>
        <v/>
      </c>
      <c r="B23" s="26"/>
      <c r="C23" s="25">
        <v>1</v>
      </c>
      <c r="D23" s="26" t="s">
        <v>115</v>
      </c>
      <c r="E23" s="26" t="s">
        <v>105</v>
      </c>
      <c r="F23" s="26" t="s">
        <v>106</v>
      </c>
      <c r="G23" s="26" t="s">
        <v>116</v>
      </c>
      <c r="H23" s="26" t="s">
        <v>117</v>
      </c>
      <c r="I23" s="26" t="s">
        <v>23</v>
      </c>
      <c r="J23" s="48"/>
      <c r="K23" s="28"/>
      <c r="N23" s="29" t="b">
        <v>0</v>
      </c>
      <c r="O23" s="26"/>
    </row>
    <row r="24" spans="1:21" ht="15.75" customHeight="1" x14ac:dyDescent="0.25">
      <c r="A24" s="25" t="str">
        <f t="shared" si="2"/>
        <v/>
      </c>
      <c r="B24" s="26"/>
      <c r="C24" s="25">
        <v>1</v>
      </c>
      <c r="D24" s="26" t="s">
        <v>118</v>
      </c>
      <c r="E24" s="26" t="s">
        <v>105</v>
      </c>
      <c r="F24" s="26" t="s">
        <v>106</v>
      </c>
      <c r="G24" s="26" t="s">
        <v>119</v>
      </c>
      <c r="H24" s="26" t="s">
        <v>120</v>
      </c>
      <c r="I24" s="26" t="s">
        <v>23</v>
      </c>
      <c r="J24" s="48"/>
      <c r="K24" s="28"/>
      <c r="N24" s="29" t="b">
        <v>0</v>
      </c>
      <c r="O24" s="26"/>
    </row>
    <row r="25" spans="1:21" ht="15.75" customHeight="1" x14ac:dyDescent="0.25">
      <c r="A25" s="25" t="str">
        <f t="shared" si="2"/>
        <v/>
      </c>
      <c r="B25" s="26"/>
      <c r="C25" s="25">
        <v>1</v>
      </c>
      <c r="D25" s="26" t="s">
        <v>121</v>
      </c>
      <c r="E25" s="26" t="s">
        <v>105</v>
      </c>
      <c r="F25" s="26" t="s">
        <v>106</v>
      </c>
      <c r="G25" s="26" t="s">
        <v>122</v>
      </c>
      <c r="H25" s="26" t="s">
        <v>123</v>
      </c>
      <c r="I25" s="26" t="s">
        <v>23</v>
      </c>
      <c r="J25" s="48"/>
      <c r="K25" s="28"/>
      <c r="N25" s="29" t="b">
        <v>0</v>
      </c>
      <c r="O25" s="26"/>
    </row>
    <row r="26" spans="1:21" ht="15.75" customHeight="1" x14ac:dyDescent="0.25">
      <c r="A26" s="25" t="str">
        <f t="shared" si="2"/>
        <v/>
      </c>
      <c r="B26" s="26"/>
      <c r="C26" s="25">
        <v>1</v>
      </c>
      <c r="D26" s="26" t="s">
        <v>124</v>
      </c>
      <c r="E26" s="26" t="s">
        <v>105</v>
      </c>
      <c r="F26" s="26" t="s">
        <v>106</v>
      </c>
      <c r="G26" s="26" t="s">
        <v>125</v>
      </c>
      <c r="H26" s="26" t="s">
        <v>126</v>
      </c>
      <c r="I26" s="26" t="s">
        <v>23</v>
      </c>
      <c r="J26" s="48"/>
      <c r="K26" s="28"/>
      <c r="N26" s="29" t="b">
        <v>0</v>
      </c>
      <c r="O26" s="26"/>
    </row>
    <row r="27" spans="1:21" ht="15.75" customHeight="1" x14ac:dyDescent="0.25">
      <c r="A27" s="25" t="str">
        <f t="shared" si="2"/>
        <v/>
      </c>
      <c r="B27" s="26"/>
      <c r="C27" s="25">
        <v>1</v>
      </c>
      <c r="D27" s="26" t="s">
        <v>127</v>
      </c>
      <c r="E27" s="26" t="s">
        <v>105</v>
      </c>
      <c r="F27" s="26" t="s">
        <v>106</v>
      </c>
      <c r="G27" s="26" t="s">
        <v>128</v>
      </c>
      <c r="H27" s="26" t="s">
        <v>129</v>
      </c>
      <c r="I27" s="26" t="s">
        <v>23</v>
      </c>
      <c r="J27" s="48"/>
      <c r="K27" s="28"/>
      <c r="N27" s="29" t="b">
        <v>0</v>
      </c>
      <c r="O27" s="26"/>
    </row>
    <row r="28" spans="1:21" ht="15.75" customHeight="1" x14ac:dyDescent="0.25">
      <c r="A28" s="25" t="str">
        <f t="shared" si="2"/>
        <v/>
      </c>
      <c r="B28" s="26"/>
      <c r="C28" s="25">
        <v>1</v>
      </c>
      <c r="D28" s="26" t="s">
        <v>130</v>
      </c>
      <c r="E28" s="26" t="s">
        <v>105</v>
      </c>
      <c r="F28" s="26" t="s">
        <v>131</v>
      </c>
      <c r="G28" s="26" t="s">
        <v>132</v>
      </c>
      <c r="H28" s="26" t="s">
        <v>133</v>
      </c>
      <c r="I28" s="26" t="s">
        <v>23</v>
      </c>
      <c r="J28" s="48"/>
      <c r="K28" s="28"/>
      <c r="N28" s="29" t="b">
        <v>0</v>
      </c>
      <c r="O28" s="26"/>
    </row>
    <row r="29" spans="1:21" ht="15.75" customHeight="1" x14ac:dyDescent="0.25">
      <c r="A29" s="25" t="str">
        <f t="shared" si="2"/>
        <v/>
      </c>
      <c r="B29" s="26"/>
      <c r="C29" s="25">
        <v>1</v>
      </c>
      <c r="D29" s="26" t="s">
        <v>134</v>
      </c>
      <c r="E29" s="26" t="s">
        <v>105</v>
      </c>
      <c r="F29" s="26" t="s">
        <v>131</v>
      </c>
      <c r="G29" s="26" t="s">
        <v>135</v>
      </c>
      <c r="H29" s="26" t="s">
        <v>136</v>
      </c>
      <c r="I29" s="26" t="s">
        <v>23</v>
      </c>
      <c r="J29" s="48"/>
      <c r="K29" s="28"/>
      <c r="N29" s="29" t="b">
        <v>0</v>
      </c>
      <c r="O29" s="26"/>
    </row>
    <row r="30" spans="1:21" ht="15.75" customHeight="1" x14ac:dyDescent="0.25">
      <c r="A30" s="21" t="s">
        <v>137</v>
      </c>
      <c r="B30" s="20" t="s">
        <v>138</v>
      </c>
      <c r="C30" s="13">
        <v>1</v>
      </c>
      <c r="D30" s="14" t="s">
        <v>139</v>
      </c>
      <c r="E30" s="14" t="s">
        <v>105</v>
      </c>
      <c r="F30" s="14" t="s">
        <v>131</v>
      </c>
      <c r="G30" s="14" t="s">
        <v>140</v>
      </c>
      <c r="H30" s="14" t="s">
        <v>141</v>
      </c>
      <c r="I30" s="14" t="s">
        <v>23</v>
      </c>
      <c r="J30" s="15" t="s">
        <v>24</v>
      </c>
      <c r="K30" s="47"/>
      <c r="L30" s="17"/>
      <c r="M30" s="17"/>
      <c r="N30" s="29" t="b">
        <v>0</v>
      </c>
      <c r="O30" s="20"/>
      <c r="P30" s="17"/>
      <c r="Q30" s="17"/>
      <c r="R30" s="17"/>
      <c r="S30" s="17"/>
      <c r="T30" s="17"/>
      <c r="U30" s="17"/>
    </row>
    <row r="31" spans="1:21" ht="15.75" customHeight="1" x14ac:dyDescent="0.25">
      <c r="A31" s="21" t="s">
        <v>102</v>
      </c>
      <c r="B31" s="20" t="s">
        <v>142</v>
      </c>
      <c r="C31" s="13">
        <v>1</v>
      </c>
      <c r="D31" s="14" t="s">
        <v>143</v>
      </c>
      <c r="E31" s="14" t="s">
        <v>105</v>
      </c>
      <c r="F31" s="14" t="s">
        <v>131</v>
      </c>
      <c r="G31" s="14" t="s">
        <v>144</v>
      </c>
      <c r="H31" s="14" t="s">
        <v>145</v>
      </c>
      <c r="I31" s="14" t="s">
        <v>23</v>
      </c>
      <c r="J31" s="15" t="s">
        <v>24</v>
      </c>
      <c r="K31" s="47"/>
      <c r="L31" s="17"/>
      <c r="M31" s="17"/>
      <c r="N31" s="29" t="b">
        <v>0</v>
      </c>
      <c r="O31" s="20"/>
      <c r="P31" s="17"/>
      <c r="Q31" s="17"/>
      <c r="R31" s="17"/>
      <c r="S31" s="17"/>
      <c r="T31" s="17"/>
      <c r="U31" s="17"/>
    </row>
    <row r="32" spans="1:21" ht="15.75" customHeight="1" x14ac:dyDescent="0.25">
      <c r="A32" s="21" t="s">
        <v>146</v>
      </c>
      <c r="B32" s="20" t="s">
        <v>147</v>
      </c>
      <c r="C32" s="13">
        <v>1</v>
      </c>
      <c r="D32" s="14" t="s">
        <v>148</v>
      </c>
      <c r="E32" s="14" t="s">
        <v>105</v>
      </c>
      <c r="F32" s="14" t="s">
        <v>131</v>
      </c>
      <c r="G32" s="14" t="s">
        <v>149</v>
      </c>
      <c r="H32" s="14" t="s">
        <v>150</v>
      </c>
      <c r="I32" s="14" t="s">
        <v>23</v>
      </c>
      <c r="J32" s="15" t="s">
        <v>24</v>
      </c>
      <c r="K32" s="47"/>
      <c r="L32" s="17"/>
      <c r="M32" s="17"/>
      <c r="N32" s="29" t="b">
        <v>0</v>
      </c>
      <c r="O32" s="20"/>
      <c r="P32" s="17"/>
      <c r="Q32" s="17"/>
      <c r="R32" s="17"/>
      <c r="S32" s="17"/>
      <c r="T32" s="17"/>
      <c r="U32" s="17"/>
    </row>
    <row r="33" spans="1:15" ht="15.75" customHeight="1" x14ac:dyDescent="0.25">
      <c r="A33" s="25" t="str">
        <f>LEFT(B33,6)</f>
        <v/>
      </c>
      <c r="B33" s="26"/>
      <c r="C33" s="25"/>
      <c r="D33" s="26" t="s">
        <v>151</v>
      </c>
      <c r="E33" s="26" t="s">
        <v>105</v>
      </c>
      <c r="F33" s="26" t="s">
        <v>131</v>
      </c>
      <c r="G33" s="26" t="s">
        <v>152</v>
      </c>
      <c r="H33" s="26" t="s">
        <v>153</v>
      </c>
      <c r="I33" s="26" t="s">
        <v>23</v>
      </c>
      <c r="J33" s="48"/>
      <c r="K33" s="28"/>
      <c r="N33" s="29" t="b">
        <v>0</v>
      </c>
      <c r="O33" s="26"/>
    </row>
    <row r="34" spans="1:15" ht="15.75" customHeight="1" x14ac:dyDescent="0.25">
      <c r="A34" s="23" t="s">
        <v>154</v>
      </c>
      <c r="B34" s="24" t="s">
        <v>155</v>
      </c>
      <c r="C34" s="25">
        <v>1</v>
      </c>
      <c r="D34" s="26" t="s">
        <v>156</v>
      </c>
      <c r="E34" s="26" t="s">
        <v>157</v>
      </c>
      <c r="F34" s="26" t="s">
        <v>158</v>
      </c>
      <c r="G34" s="26" t="s">
        <v>159</v>
      </c>
      <c r="H34" s="26" t="s">
        <v>160</v>
      </c>
      <c r="I34" s="26" t="s">
        <v>23</v>
      </c>
      <c r="J34" s="49" t="s">
        <v>44</v>
      </c>
      <c r="K34" s="34" t="s">
        <v>161</v>
      </c>
      <c r="N34" s="29" t="b">
        <v>0</v>
      </c>
      <c r="O34" s="26"/>
    </row>
    <row r="35" spans="1:15" ht="15.75" customHeight="1" x14ac:dyDescent="0.25">
      <c r="A35" s="30" t="str">
        <f>LEFT(B35,6)</f>
        <v>A-01-5</v>
      </c>
      <c r="B35" s="24" t="s">
        <v>162</v>
      </c>
      <c r="C35" s="25">
        <v>1</v>
      </c>
      <c r="D35" s="26" t="s">
        <v>163</v>
      </c>
      <c r="E35" s="26" t="s">
        <v>157</v>
      </c>
      <c r="F35" s="26" t="s">
        <v>158</v>
      </c>
      <c r="G35" s="26" t="s">
        <v>164</v>
      </c>
      <c r="H35" s="26" t="s">
        <v>165</v>
      </c>
      <c r="I35" s="26" t="s">
        <v>23</v>
      </c>
      <c r="J35" s="49" t="s">
        <v>44</v>
      </c>
      <c r="K35" s="34" t="s">
        <v>161</v>
      </c>
      <c r="N35" s="29" t="b">
        <v>0</v>
      </c>
      <c r="O35" s="32"/>
    </row>
    <row r="36" spans="1:15" ht="15.75" customHeight="1" x14ac:dyDescent="0.25">
      <c r="A36" s="23" t="s">
        <v>154</v>
      </c>
      <c r="B36" s="24" t="s">
        <v>166</v>
      </c>
      <c r="C36" s="25">
        <v>1</v>
      </c>
      <c r="D36" s="26" t="s">
        <v>167</v>
      </c>
      <c r="E36" s="26" t="s">
        <v>157</v>
      </c>
      <c r="F36" s="26" t="s">
        <v>168</v>
      </c>
      <c r="G36" s="26" t="s">
        <v>169</v>
      </c>
      <c r="H36" s="26" t="s">
        <v>170</v>
      </c>
      <c r="I36" s="26" t="s">
        <v>23</v>
      </c>
      <c r="J36" s="31" t="s">
        <v>24</v>
      </c>
      <c r="K36" s="34" t="s">
        <v>161</v>
      </c>
      <c r="N36" s="29" t="b">
        <v>0</v>
      </c>
      <c r="O36" s="26"/>
    </row>
    <row r="37" spans="1:15" ht="15.75" customHeight="1" x14ac:dyDescent="0.25">
      <c r="A37" s="23" t="s">
        <v>154</v>
      </c>
      <c r="B37" s="24" t="s">
        <v>171</v>
      </c>
      <c r="C37" s="25">
        <v>1</v>
      </c>
      <c r="D37" s="26" t="s">
        <v>172</v>
      </c>
      <c r="E37" s="26" t="s">
        <v>157</v>
      </c>
      <c r="F37" s="26" t="s">
        <v>168</v>
      </c>
      <c r="G37" s="26" t="s">
        <v>173</v>
      </c>
      <c r="H37" s="26" t="s">
        <v>174</v>
      </c>
      <c r="I37" s="26" t="s">
        <v>23</v>
      </c>
      <c r="J37" s="31" t="s">
        <v>24</v>
      </c>
      <c r="K37" s="34" t="s">
        <v>175</v>
      </c>
      <c r="N37" s="29" t="b">
        <v>0</v>
      </c>
      <c r="O37" s="26"/>
    </row>
    <row r="38" spans="1:15" ht="15.75" customHeight="1" x14ac:dyDescent="0.25">
      <c r="A38" s="30" t="str">
        <f t="shared" ref="A38:A55" si="3">LEFT(B38,6)</f>
        <v>A-01-3</v>
      </c>
      <c r="B38" s="24" t="s">
        <v>176</v>
      </c>
      <c r="C38" s="23">
        <v>1</v>
      </c>
      <c r="D38" s="26" t="s">
        <v>177</v>
      </c>
      <c r="E38" s="26" t="s">
        <v>157</v>
      </c>
      <c r="F38" s="26" t="s">
        <v>168</v>
      </c>
      <c r="G38" s="26" t="s">
        <v>178</v>
      </c>
      <c r="H38" s="26" t="s">
        <v>179</v>
      </c>
      <c r="I38" s="26" t="s">
        <v>23</v>
      </c>
      <c r="J38" s="31" t="s">
        <v>24</v>
      </c>
      <c r="K38" s="34" t="s">
        <v>175</v>
      </c>
      <c r="N38" s="29" t="b">
        <v>0</v>
      </c>
      <c r="O38" s="26"/>
    </row>
    <row r="39" spans="1:15" ht="15.75" customHeight="1" x14ac:dyDescent="0.25">
      <c r="A39" s="30" t="str">
        <f t="shared" si="3"/>
        <v>A-01-3</v>
      </c>
      <c r="B39" s="24" t="s">
        <v>180</v>
      </c>
      <c r="C39" s="25">
        <v>1</v>
      </c>
      <c r="D39" s="26" t="s">
        <v>181</v>
      </c>
      <c r="E39" s="26" t="s">
        <v>157</v>
      </c>
      <c r="F39" s="26" t="s">
        <v>168</v>
      </c>
      <c r="G39" s="26" t="s">
        <v>182</v>
      </c>
      <c r="H39" s="26" t="s">
        <v>183</v>
      </c>
      <c r="I39" s="26" t="s">
        <v>23</v>
      </c>
      <c r="J39" s="31" t="s">
        <v>44</v>
      </c>
      <c r="K39" s="34" t="s">
        <v>175</v>
      </c>
      <c r="N39" s="29" t="b">
        <v>0</v>
      </c>
      <c r="O39" s="32"/>
    </row>
    <row r="40" spans="1:15" ht="15.75" customHeight="1" x14ac:dyDescent="0.25">
      <c r="A40" s="30" t="str">
        <f t="shared" si="3"/>
        <v>A-01-3</v>
      </c>
      <c r="B40" s="24" t="s">
        <v>184</v>
      </c>
      <c r="C40" s="25">
        <v>1</v>
      </c>
      <c r="D40" s="26" t="s">
        <v>185</v>
      </c>
      <c r="E40" s="26" t="s">
        <v>157</v>
      </c>
      <c r="F40" s="26" t="s">
        <v>168</v>
      </c>
      <c r="G40" s="26" t="s">
        <v>186</v>
      </c>
      <c r="H40" s="26" t="s">
        <v>187</v>
      </c>
      <c r="I40" s="26" t="s">
        <v>23</v>
      </c>
      <c r="J40" s="31" t="s">
        <v>44</v>
      </c>
      <c r="K40" s="34" t="s">
        <v>175</v>
      </c>
      <c r="N40" s="29" t="b">
        <v>0</v>
      </c>
      <c r="O40" s="32"/>
    </row>
    <row r="41" spans="1:15" ht="15.75" customHeight="1" x14ac:dyDescent="0.25">
      <c r="A41" s="30" t="str">
        <f t="shared" si="3"/>
        <v>A-01-3</v>
      </c>
      <c r="B41" s="24" t="s">
        <v>188</v>
      </c>
      <c r="C41" s="25">
        <v>1</v>
      </c>
      <c r="D41" s="26" t="s">
        <v>189</v>
      </c>
      <c r="E41" s="26" t="s">
        <v>157</v>
      </c>
      <c r="F41" s="26" t="s">
        <v>168</v>
      </c>
      <c r="G41" s="26" t="s">
        <v>190</v>
      </c>
      <c r="H41" s="26" t="s">
        <v>191</v>
      </c>
      <c r="I41" s="26" t="s">
        <v>23</v>
      </c>
      <c r="J41" s="31" t="s">
        <v>44</v>
      </c>
      <c r="K41" s="34" t="s">
        <v>161</v>
      </c>
      <c r="N41" s="29" t="b">
        <v>0</v>
      </c>
      <c r="O41" s="26"/>
    </row>
    <row r="42" spans="1:15" ht="15.75" customHeight="1" x14ac:dyDescent="0.25">
      <c r="A42" s="30" t="str">
        <f t="shared" si="3"/>
        <v>A-01-3</v>
      </c>
      <c r="B42" s="24" t="s">
        <v>192</v>
      </c>
      <c r="C42" s="25">
        <v>1</v>
      </c>
      <c r="D42" s="26" t="s">
        <v>193</v>
      </c>
      <c r="E42" s="26" t="s">
        <v>157</v>
      </c>
      <c r="F42" s="26" t="s">
        <v>168</v>
      </c>
      <c r="G42" s="26" t="s">
        <v>194</v>
      </c>
      <c r="H42" s="26" t="s">
        <v>195</v>
      </c>
      <c r="I42" s="26" t="s">
        <v>23</v>
      </c>
      <c r="J42" s="31" t="s">
        <v>44</v>
      </c>
      <c r="K42" s="34" t="s">
        <v>161</v>
      </c>
      <c r="N42" s="29" t="b">
        <v>0</v>
      </c>
      <c r="O42" s="26"/>
    </row>
    <row r="43" spans="1:15" ht="15.75" customHeight="1" x14ac:dyDescent="0.25">
      <c r="A43" s="30" t="str">
        <f t="shared" si="3"/>
        <v>A-01-3</v>
      </c>
      <c r="B43" s="24" t="s">
        <v>196</v>
      </c>
      <c r="C43" s="25">
        <v>1</v>
      </c>
      <c r="D43" s="26" t="s">
        <v>197</v>
      </c>
      <c r="E43" s="26" t="s">
        <v>157</v>
      </c>
      <c r="F43" s="26" t="s">
        <v>168</v>
      </c>
      <c r="G43" s="26" t="s">
        <v>198</v>
      </c>
      <c r="H43" s="26" t="s">
        <v>199</v>
      </c>
      <c r="I43" s="26" t="s">
        <v>23</v>
      </c>
      <c r="J43" s="31" t="s">
        <v>44</v>
      </c>
      <c r="K43" s="34" t="s">
        <v>175</v>
      </c>
      <c r="N43" s="29" t="b">
        <v>0</v>
      </c>
      <c r="O43" s="26"/>
    </row>
    <row r="44" spans="1:15" ht="15.75" customHeight="1" x14ac:dyDescent="0.25">
      <c r="A44" s="30" t="str">
        <f t="shared" si="3"/>
        <v>A-03-1</v>
      </c>
      <c r="B44" s="24" t="s">
        <v>200</v>
      </c>
      <c r="C44" s="50">
        <v>1</v>
      </c>
      <c r="D44" s="26" t="s">
        <v>201</v>
      </c>
      <c r="E44" s="26" t="s">
        <v>202</v>
      </c>
      <c r="F44" s="26" t="s">
        <v>203</v>
      </c>
      <c r="G44" s="26" t="s">
        <v>204</v>
      </c>
      <c r="H44" s="26" t="s">
        <v>205</v>
      </c>
      <c r="I44" s="26" t="s">
        <v>23</v>
      </c>
      <c r="J44" s="46" t="s">
        <v>44</v>
      </c>
      <c r="K44" s="33" t="s">
        <v>206</v>
      </c>
      <c r="N44" s="29" t="b">
        <v>0</v>
      </c>
      <c r="O44" s="26"/>
    </row>
    <row r="45" spans="1:15" ht="15.75" customHeight="1" x14ac:dyDescent="0.25">
      <c r="A45" s="30" t="str">
        <f t="shared" si="3"/>
        <v>A-01-8</v>
      </c>
      <c r="B45" s="24" t="s">
        <v>207</v>
      </c>
      <c r="C45" s="25">
        <v>1</v>
      </c>
      <c r="D45" s="26" t="s">
        <v>208</v>
      </c>
      <c r="E45" s="26" t="s">
        <v>67</v>
      </c>
      <c r="F45" s="26" t="s">
        <v>209</v>
      </c>
      <c r="G45" s="26" t="s">
        <v>210</v>
      </c>
      <c r="H45" s="26" t="s">
        <v>211</v>
      </c>
      <c r="I45" s="26" t="s">
        <v>23</v>
      </c>
      <c r="J45" s="31" t="s">
        <v>24</v>
      </c>
      <c r="K45" s="34" t="s">
        <v>212</v>
      </c>
      <c r="N45" s="29" t="b">
        <v>0</v>
      </c>
      <c r="O45" s="26"/>
    </row>
    <row r="46" spans="1:15" ht="15.75" customHeight="1" x14ac:dyDescent="0.25">
      <c r="A46" s="30" t="str">
        <f t="shared" si="3"/>
        <v>A-01-8</v>
      </c>
      <c r="B46" s="24" t="s">
        <v>213</v>
      </c>
      <c r="C46" s="25">
        <v>1</v>
      </c>
      <c r="D46" s="26" t="s">
        <v>214</v>
      </c>
      <c r="E46" s="26" t="s">
        <v>67</v>
      </c>
      <c r="F46" s="26" t="s">
        <v>215</v>
      </c>
      <c r="G46" s="26" t="s">
        <v>216</v>
      </c>
      <c r="H46" s="26" t="s">
        <v>217</v>
      </c>
      <c r="I46" s="26" t="s">
        <v>23</v>
      </c>
      <c r="J46" s="31" t="s">
        <v>24</v>
      </c>
      <c r="K46" s="34" t="s">
        <v>212</v>
      </c>
      <c r="N46" s="29" t="b">
        <v>0</v>
      </c>
      <c r="O46" s="32"/>
    </row>
    <row r="47" spans="1:15" ht="15.75" customHeight="1" x14ac:dyDescent="0.25">
      <c r="A47" s="30" t="str">
        <f t="shared" si="3"/>
        <v>A-01-8</v>
      </c>
      <c r="B47" s="24" t="s">
        <v>218</v>
      </c>
      <c r="C47" s="25">
        <v>1</v>
      </c>
      <c r="D47" s="26" t="s">
        <v>219</v>
      </c>
      <c r="E47" s="26" t="s">
        <v>105</v>
      </c>
      <c r="F47" s="26" t="s">
        <v>220</v>
      </c>
      <c r="G47" s="26" t="s">
        <v>38</v>
      </c>
      <c r="H47" s="26" t="s">
        <v>221</v>
      </c>
      <c r="I47" s="26" t="s">
        <v>23</v>
      </c>
      <c r="J47" s="31" t="s">
        <v>24</v>
      </c>
      <c r="K47" s="34" t="s">
        <v>222</v>
      </c>
      <c r="N47" s="29" t="b">
        <v>0</v>
      </c>
      <c r="O47" s="26"/>
    </row>
    <row r="48" spans="1:15" ht="15.75" customHeight="1" x14ac:dyDescent="0.25">
      <c r="A48" s="30" t="str">
        <f t="shared" si="3"/>
        <v>A-01-6</v>
      </c>
      <c r="B48" s="24" t="s">
        <v>223</v>
      </c>
      <c r="C48" s="25">
        <v>1</v>
      </c>
      <c r="D48" s="26" t="s">
        <v>224</v>
      </c>
      <c r="E48" s="26" t="s">
        <v>157</v>
      </c>
      <c r="F48" s="26" t="s">
        <v>225</v>
      </c>
      <c r="G48" s="26" t="s">
        <v>38</v>
      </c>
      <c r="H48" s="26" t="s">
        <v>38</v>
      </c>
      <c r="I48" s="26" t="s">
        <v>23</v>
      </c>
      <c r="J48" s="31" t="s">
        <v>24</v>
      </c>
      <c r="K48" s="28"/>
      <c r="N48" s="29" t="b">
        <v>0</v>
      </c>
      <c r="O48" s="26"/>
    </row>
    <row r="49" spans="1:21" ht="15.75" customHeight="1" x14ac:dyDescent="0.25">
      <c r="A49" s="30" t="str">
        <f t="shared" si="3"/>
        <v>A-01-6</v>
      </c>
      <c r="B49" s="24" t="s">
        <v>226</v>
      </c>
      <c r="C49" s="25">
        <v>1</v>
      </c>
      <c r="D49" s="26" t="s">
        <v>227</v>
      </c>
      <c r="E49" s="26" t="s">
        <v>157</v>
      </c>
      <c r="F49" s="26" t="s">
        <v>228</v>
      </c>
      <c r="G49" s="26" t="s">
        <v>38</v>
      </c>
      <c r="H49" s="26" t="s">
        <v>229</v>
      </c>
      <c r="I49" s="26" t="s">
        <v>23</v>
      </c>
      <c r="J49" s="31" t="s">
        <v>24</v>
      </c>
      <c r="K49" s="28"/>
      <c r="N49" s="29" t="b">
        <v>0</v>
      </c>
      <c r="O49" s="32"/>
    </row>
    <row r="50" spans="1:21" ht="15.75" customHeight="1" x14ac:dyDescent="0.25">
      <c r="A50" s="30" t="str">
        <f t="shared" si="3"/>
        <v>A-01-6</v>
      </c>
      <c r="B50" s="24" t="s">
        <v>230</v>
      </c>
      <c r="C50" s="25">
        <v>1</v>
      </c>
      <c r="D50" s="26" t="s">
        <v>231</v>
      </c>
      <c r="E50" s="26" t="s">
        <v>232</v>
      </c>
      <c r="F50" s="26" t="s">
        <v>233</v>
      </c>
      <c r="G50" s="26" t="s">
        <v>38</v>
      </c>
      <c r="H50" s="26" t="s">
        <v>38</v>
      </c>
      <c r="I50" s="26" t="s">
        <v>23</v>
      </c>
      <c r="J50" s="31" t="s">
        <v>24</v>
      </c>
      <c r="K50" s="28"/>
      <c r="N50" s="29" t="b">
        <v>0</v>
      </c>
      <c r="O50" s="26"/>
    </row>
    <row r="51" spans="1:21" ht="15.75" customHeight="1" x14ac:dyDescent="0.25">
      <c r="A51" s="30" t="str">
        <f t="shared" si="3"/>
        <v>A-01-6</v>
      </c>
      <c r="B51" s="24" t="s">
        <v>234</v>
      </c>
      <c r="C51" s="25">
        <v>5</v>
      </c>
      <c r="D51" s="26" t="s">
        <v>235</v>
      </c>
      <c r="E51" s="26" t="s">
        <v>38</v>
      </c>
      <c r="F51" s="26" t="s">
        <v>38</v>
      </c>
      <c r="G51" s="26" t="s">
        <v>38</v>
      </c>
      <c r="H51" s="26" t="s">
        <v>38</v>
      </c>
      <c r="I51" s="26" t="s">
        <v>23</v>
      </c>
      <c r="J51" s="31" t="s">
        <v>24</v>
      </c>
      <c r="K51" s="28"/>
      <c r="N51" s="29" t="b">
        <v>0</v>
      </c>
      <c r="O51" s="26"/>
    </row>
    <row r="52" spans="1:21" ht="15.75" customHeight="1" x14ac:dyDescent="0.25">
      <c r="A52" s="30" t="str">
        <f t="shared" si="3"/>
        <v>A-01-6</v>
      </c>
      <c r="B52" s="24" t="s">
        <v>236</v>
      </c>
      <c r="C52" s="25">
        <v>1</v>
      </c>
      <c r="D52" s="26" t="s">
        <v>237</v>
      </c>
      <c r="E52" s="26" t="s">
        <v>238</v>
      </c>
      <c r="F52" s="26" t="s">
        <v>38</v>
      </c>
      <c r="G52" s="26" t="s">
        <v>38</v>
      </c>
      <c r="H52" s="26" t="s">
        <v>38</v>
      </c>
      <c r="I52" s="26" t="s">
        <v>23</v>
      </c>
      <c r="J52" s="31" t="s">
        <v>24</v>
      </c>
      <c r="K52" s="28"/>
      <c r="N52" s="29" t="b">
        <v>0</v>
      </c>
      <c r="O52" s="26"/>
    </row>
    <row r="53" spans="1:21" ht="15.75" customHeight="1" x14ac:dyDescent="0.25">
      <c r="A53" s="30" t="str">
        <f t="shared" si="3"/>
        <v>A-01-6</v>
      </c>
      <c r="B53" s="24" t="s">
        <v>239</v>
      </c>
      <c r="C53" s="25">
        <v>1</v>
      </c>
      <c r="D53" s="26" t="s">
        <v>237</v>
      </c>
      <c r="E53" s="26" t="s">
        <v>157</v>
      </c>
      <c r="F53" s="26" t="s">
        <v>240</v>
      </c>
      <c r="G53" s="26" t="s">
        <v>38</v>
      </c>
      <c r="H53" s="26" t="s">
        <v>38</v>
      </c>
      <c r="I53" s="26" t="s">
        <v>23</v>
      </c>
      <c r="J53" s="31" t="s">
        <v>24</v>
      </c>
      <c r="K53" s="28"/>
      <c r="N53" s="29" t="b">
        <v>0</v>
      </c>
      <c r="O53" s="26"/>
    </row>
    <row r="54" spans="1:21" ht="15.75" customHeight="1" x14ac:dyDescent="0.25">
      <c r="A54" s="30" t="str">
        <f t="shared" si="3"/>
        <v>A-01-6</v>
      </c>
      <c r="B54" s="24" t="s">
        <v>241</v>
      </c>
      <c r="C54" s="25">
        <v>2</v>
      </c>
      <c r="D54" s="26" t="s">
        <v>242</v>
      </c>
      <c r="E54" s="26" t="s">
        <v>38</v>
      </c>
      <c r="F54" s="26" t="s">
        <v>38</v>
      </c>
      <c r="G54" s="26" t="s">
        <v>38</v>
      </c>
      <c r="H54" s="26" t="s">
        <v>38</v>
      </c>
      <c r="I54" s="26" t="s">
        <v>23</v>
      </c>
      <c r="J54" s="31" t="s">
        <v>24</v>
      </c>
      <c r="K54" s="28"/>
      <c r="N54" s="29" t="b">
        <v>0</v>
      </c>
      <c r="O54" s="26"/>
    </row>
    <row r="55" spans="1:21" ht="15.75" customHeight="1" x14ac:dyDescent="0.25">
      <c r="A55" s="25" t="str">
        <f t="shared" si="3"/>
        <v/>
      </c>
      <c r="B55" s="26"/>
      <c r="C55" s="25"/>
      <c r="D55" s="26" t="s">
        <v>243</v>
      </c>
      <c r="E55" s="26" t="s">
        <v>105</v>
      </c>
      <c r="F55" s="26" t="s">
        <v>131</v>
      </c>
      <c r="G55" s="26" t="s">
        <v>244</v>
      </c>
      <c r="H55" s="26" t="s">
        <v>245</v>
      </c>
      <c r="I55" s="26" t="s">
        <v>23</v>
      </c>
      <c r="J55" s="48"/>
      <c r="K55" s="28"/>
      <c r="N55" s="29" t="b">
        <v>0</v>
      </c>
      <c r="O55" s="26"/>
    </row>
    <row r="56" spans="1:21" ht="15.75" customHeight="1" x14ac:dyDescent="0.25">
      <c r="A56" s="21" t="s">
        <v>146</v>
      </c>
      <c r="B56" s="20" t="s">
        <v>246</v>
      </c>
      <c r="C56" s="13">
        <v>1</v>
      </c>
      <c r="D56" s="14" t="s">
        <v>247</v>
      </c>
      <c r="E56" s="14" t="s">
        <v>105</v>
      </c>
      <c r="F56" s="14" t="s">
        <v>131</v>
      </c>
      <c r="G56" s="14" t="s">
        <v>248</v>
      </c>
      <c r="H56" s="14" t="s">
        <v>249</v>
      </c>
      <c r="I56" s="14" t="s">
        <v>23</v>
      </c>
      <c r="J56" s="15" t="s">
        <v>24</v>
      </c>
      <c r="K56" s="47"/>
      <c r="L56" s="17"/>
      <c r="M56" s="17"/>
      <c r="N56" s="29" t="b">
        <v>0</v>
      </c>
      <c r="O56" s="20"/>
      <c r="P56" s="17"/>
      <c r="Q56" s="17"/>
      <c r="R56" s="17"/>
      <c r="S56" s="17"/>
      <c r="T56" s="17"/>
      <c r="U56" s="17"/>
    </row>
    <row r="57" spans="1:21" ht="15.75" customHeight="1" x14ac:dyDescent="0.25">
      <c r="A57" s="25" t="str">
        <f t="shared" ref="A57:A76" si="4">LEFT(B57,6)</f>
        <v/>
      </c>
      <c r="B57" s="26"/>
      <c r="C57" s="25"/>
      <c r="D57" s="26" t="s">
        <v>250</v>
      </c>
      <c r="E57" s="26" t="s">
        <v>105</v>
      </c>
      <c r="F57" s="26" t="s">
        <v>131</v>
      </c>
      <c r="G57" s="26" t="s">
        <v>251</v>
      </c>
      <c r="H57" s="26" t="s">
        <v>252</v>
      </c>
      <c r="I57" s="26" t="s">
        <v>23</v>
      </c>
      <c r="J57" s="48"/>
      <c r="K57" s="28"/>
      <c r="N57" s="29" t="b">
        <v>0</v>
      </c>
      <c r="O57" s="26"/>
    </row>
    <row r="58" spans="1:21" ht="15.75" customHeight="1" x14ac:dyDescent="0.25">
      <c r="A58" s="25" t="str">
        <f t="shared" si="4"/>
        <v/>
      </c>
      <c r="B58" s="26"/>
      <c r="C58" s="25">
        <v>1</v>
      </c>
      <c r="D58" s="26" t="s">
        <v>253</v>
      </c>
      <c r="E58" s="26" t="s">
        <v>105</v>
      </c>
      <c r="F58" s="26" t="s">
        <v>131</v>
      </c>
      <c r="G58" s="26" t="s">
        <v>254</v>
      </c>
      <c r="H58" s="26" t="s">
        <v>255</v>
      </c>
      <c r="I58" s="26" t="s">
        <v>23</v>
      </c>
      <c r="J58" s="48"/>
      <c r="K58" s="28"/>
      <c r="N58" s="29" t="b">
        <v>0</v>
      </c>
      <c r="O58" s="26"/>
    </row>
    <row r="59" spans="1:21" ht="15.75" customHeight="1" x14ac:dyDescent="0.25">
      <c r="A59" s="30" t="str">
        <f t="shared" si="4"/>
        <v>A-01-3</v>
      </c>
      <c r="B59" s="24" t="s">
        <v>256</v>
      </c>
      <c r="C59" s="25">
        <v>1</v>
      </c>
      <c r="D59" s="26" t="s">
        <v>257</v>
      </c>
      <c r="E59" s="26" t="s">
        <v>157</v>
      </c>
      <c r="F59" s="26" t="s">
        <v>258</v>
      </c>
      <c r="G59" s="26" t="s">
        <v>259</v>
      </c>
      <c r="H59" s="26" t="s">
        <v>260</v>
      </c>
      <c r="I59" s="26" t="s">
        <v>23</v>
      </c>
      <c r="J59" s="46" t="s">
        <v>44</v>
      </c>
      <c r="K59" s="34" t="s">
        <v>175</v>
      </c>
      <c r="N59" s="29" t="b">
        <v>0</v>
      </c>
      <c r="O59" s="32"/>
    </row>
    <row r="60" spans="1:21" ht="15.75" customHeight="1" x14ac:dyDescent="0.25">
      <c r="A60" s="30" t="str">
        <f t="shared" si="4"/>
        <v>A-01-3</v>
      </c>
      <c r="B60" s="24" t="s">
        <v>261</v>
      </c>
      <c r="C60" s="25">
        <v>1</v>
      </c>
      <c r="D60" s="26" t="s">
        <v>262</v>
      </c>
      <c r="E60" s="26" t="s">
        <v>157</v>
      </c>
      <c r="F60" s="26" t="s">
        <v>258</v>
      </c>
      <c r="G60" s="26" t="s">
        <v>263</v>
      </c>
      <c r="H60" s="26" t="s">
        <v>264</v>
      </c>
      <c r="I60" s="26" t="s">
        <v>23</v>
      </c>
      <c r="J60" s="46" t="s">
        <v>44</v>
      </c>
      <c r="K60" s="34" t="s">
        <v>175</v>
      </c>
      <c r="N60" s="29" t="b">
        <v>0</v>
      </c>
      <c r="O60" s="32"/>
    </row>
    <row r="61" spans="1:21" ht="15.75" customHeight="1" x14ac:dyDescent="0.25">
      <c r="A61" s="30" t="str">
        <f t="shared" si="4"/>
        <v>A-01-3</v>
      </c>
      <c r="B61" s="24" t="s">
        <v>265</v>
      </c>
      <c r="C61" s="25">
        <v>1</v>
      </c>
      <c r="D61" s="26" t="s">
        <v>266</v>
      </c>
      <c r="E61" s="26" t="s">
        <v>157</v>
      </c>
      <c r="F61" s="26" t="s">
        <v>258</v>
      </c>
      <c r="G61" s="26" t="s">
        <v>267</v>
      </c>
      <c r="H61" s="26" t="s">
        <v>268</v>
      </c>
      <c r="I61" s="26" t="s">
        <v>23</v>
      </c>
      <c r="J61" s="46" t="s">
        <v>44</v>
      </c>
      <c r="K61" s="34" t="s">
        <v>175</v>
      </c>
      <c r="N61" s="29" t="b">
        <v>0</v>
      </c>
      <c r="O61" s="26"/>
    </row>
    <row r="62" spans="1:21" ht="15.75" customHeight="1" x14ac:dyDescent="0.25">
      <c r="A62" s="25" t="str">
        <f t="shared" si="4"/>
        <v/>
      </c>
      <c r="B62" s="26"/>
      <c r="C62" s="25"/>
      <c r="D62" s="26" t="s">
        <v>269</v>
      </c>
      <c r="E62" s="26" t="s">
        <v>157</v>
      </c>
      <c r="F62" s="26" t="s">
        <v>270</v>
      </c>
      <c r="G62" s="26" t="s">
        <v>271</v>
      </c>
      <c r="H62" s="26" t="s">
        <v>272</v>
      </c>
      <c r="I62" s="26" t="s">
        <v>23</v>
      </c>
      <c r="J62" s="48"/>
      <c r="K62" s="28"/>
      <c r="N62" s="29" t="b">
        <v>0</v>
      </c>
      <c r="O62" s="26"/>
    </row>
    <row r="63" spans="1:21" ht="15.75" customHeight="1" x14ac:dyDescent="0.25">
      <c r="A63" s="25" t="str">
        <f t="shared" si="4"/>
        <v/>
      </c>
      <c r="B63" s="26"/>
      <c r="C63" s="25">
        <v>1</v>
      </c>
      <c r="D63" s="26" t="s">
        <v>273</v>
      </c>
      <c r="E63" s="26" t="s">
        <v>157</v>
      </c>
      <c r="F63" s="26" t="s">
        <v>270</v>
      </c>
      <c r="G63" s="26" t="s">
        <v>274</v>
      </c>
      <c r="H63" s="26" t="s">
        <v>275</v>
      </c>
      <c r="I63" s="26" t="s">
        <v>23</v>
      </c>
      <c r="J63" s="48"/>
      <c r="K63" s="28"/>
      <c r="N63" s="29" t="b">
        <v>0</v>
      </c>
      <c r="O63" s="26"/>
    </row>
    <row r="64" spans="1:21" ht="15.75" customHeight="1" x14ac:dyDescent="0.25">
      <c r="A64" s="25" t="str">
        <f t="shared" si="4"/>
        <v/>
      </c>
      <c r="B64" s="26"/>
      <c r="C64" s="25">
        <v>1</v>
      </c>
      <c r="D64" s="26" t="s">
        <v>276</v>
      </c>
      <c r="E64" s="26" t="s">
        <v>157</v>
      </c>
      <c r="F64" s="26" t="s">
        <v>270</v>
      </c>
      <c r="G64" s="26" t="s">
        <v>277</v>
      </c>
      <c r="H64" s="26" t="s">
        <v>278</v>
      </c>
      <c r="I64" s="26" t="s">
        <v>23</v>
      </c>
      <c r="J64" s="48"/>
      <c r="K64" s="28"/>
      <c r="N64" s="29" t="b">
        <v>0</v>
      </c>
      <c r="O64" s="26"/>
    </row>
    <row r="65" spans="1:21" ht="15.75" customHeight="1" x14ac:dyDescent="0.25">
      <c r="A65" s="25" t="str">
        <f t="shared" si="4"/>
        <v/>
      </c>
      <c r="B65" s="26"/>
      <c r="C65" s="25">
        <v>1</v>
      </c>
      <c r="D65" s="26" t="s">
        <v>279</v>
      </c>
      <c r="E65" s="26" t="s">
        <v>157</v>
      </c>
      <c r="F65" s="26" t="s">
        <v>270</v>
      </c>
      <c r="G65" s="26" t="s">
        <v>280</v>
      </c>
      <c r="H65" s="26" t="s">
        <v>281</v>
      </c>
      <c r="I65" s="26" t="s">
        <v>23</v>
      </c>
      <c r="J65" s="48"/>
      <c r="K65" s="28"/>
      <c r="N65" s="29" t="b">
        <v>0</v>
      </c>
      <c r="O65" s="26"/>
    </row>
    <row r="66" spans="1:21" ht="15.75" customHeight="1" x14ac:dyDescent="0.25">
      <c r="A66" s="25" t="str">
        <f t="shared" si="4"/>
        <v/>
      </c>
      <c r="B66" s="26"/>
      <c r="C66" s="25">
        <v>1</v>
      </c>
      <c r="D66" s="26" t="s">
        <v>282</v>
      </c>
      <c r="E66" s="26" t="s">
        <v>157</v>
      </c>
      <c r="F66" s="26" t="s">
        <v>270</v>
      </c>
      <c r="G66" s="26" t="s">
        <v>283</v>
      </c>
      <c r="H66" s="26" t="s">
        <v>284</v>
      </c>
      <c r="I66" s="26" t="s">
        <v>23</v>
      </c>
      <c r="J66" s="48"/>
      <c r="K66" s="28"/>
      <c r="M66" s="35">
        <v>1999</v>
      </c>
      <c r="N66" s="29" t="b">
        <v>0</v>
      </c>
      <c r="O66" s="26"/>
    </row>
    <row r="67" spans="1:21" ht="15.75" customHeight="1" x14ac:dyDescent="0.25">
      <c r="A67" s="30" t="str">
        <f t="shared" si="4"/>
        <v>A-01-6</v>
      </c>
      <c r="B67" s="24" t="s">
        <v>285</v>
      </c>
      <c r="C67" s="25">
        <v>1</v>
      </c>
      <c r="D67" s="26" t="s">
        <v>286</v>
      </c>
      <c r="E67" s="26" t="s">
        <v>287</v>
      </c>
      <c r="F67" s="26" t="s">
        <v>288</v>
      </c>
      <c r="G67" s="26" t="s">
        <v>38</v>
      </c>
      <c r="H67" s="26" t="s">
        <v>38</v>
      </c>
      <c r="I67" s="26" t="s">
        <v>23</v>
      </c>
      <c r="J67" s="46" t="s">
        <v>24</v>
      </c>
      <c r="K67" s="28"/>
      <c r="N67" s="29" t="b">
        <v>0</v>
      </c>
      <c r="O67" s="32"/>
    </row>
    <row r="68" spans="1:21" ht="15.75" customHeight="1" x14ac:dyDescent="0.25">
      <c r="A68" s="30" t="str">
        <f t="shared" si="4"/>
        <v>A-02-4</v>
      </c>
      <c r="B68" s="24" t="s">
        <v>289</v>
      </c>
      <c r="C68" s="25">
        <v>1</v>
      </c>
      <c r="D68" s="26" t="s">
        <v>290</v>
      </c>
      <c r="E68" s="26" t="s">
        <v>291</v>
      </c>
      <c r="F68" s="26" t="s">
        <v>292</v>
      </c>
      <c r="G68" s="26" t="s">
        <v>293</v>
      </c>
      <c r="H68" s="26" t="s">
        <v>294</v>
      </c>
      <c r="I68" s="26" t="s">
        <v>23</v>
      </c>
      <c r="J68" s="46" t="s">
        <v>24</v>
      </c>
      <c r="K68" s="33"/>
      <c r="N68" s="29" t="b">
        <v>0</v>
      </c>
      <c r="O68" s="32"/>
    </row>
    <row r="69" spans="1:21" ht="15.75" customHeight="1" x14ac:dyDescent="0.25">
      <c r="A69" s="30" t="str">
        <f t="shared" si="4"/>
        <v>A-01-7</v>
      </c>
      <c r="B69" s="24" t="s">
        <v>295</v>
      </c>
      <c r="C69" s="25">
        <v>1</v>
      </c>
      <c r="D69" s="26" t="s">
        <v>296</v>
      </c>
      <c r="E69" s="26" t="s">
        <v>297</v>
      </c>
      <c r="F69" s="26" t="s">
        <v>38</v>
      </c>
      <c r="G69" s="26" t="s">
        <v>38</v>
      </c>
      <c r="H69" s="26" t="s">
        <v>298</v>
      </c>
      <c r="I69" s="26" t="s">
        <v>23</v>
      </c>
      <c r="J69" s="46" t="s">
        <v>24</v>
      </c>
      <c r="K69" s="33" t="s">
        <v>299</v>
      </c>
      <c r="M69" s="35">
        <v>1999</v>
      </c>
      <c r="N69" s="29" t="b">
        <v>0</v>
      </c>
      <c r="O69" s="26"/>
    </row>
    <row r="70" spans="1:21" ht="15.75" customHeight="1" x14ac:dyDescent="0.25">
      <c r="A70" s="30" t="str">
        <f t="shared" si="4"/>
        <v>A-01-1</v>
      </c>
      <c r="B70" s="24" t="s">
        <v>300</v>
      </c>
      <c r="C70" s="25">
        <v>1</v>
      </c>
      <c r="D70" s="26" t="s">
        <v>301</v>
      </c>
      <c r="E70" s="26" t="s">
        <v>302</v>
      </c>
      <c r="F70" s="26" t="s">
        <v>303</v>
      </c>
      <c r="G70" s="26" t="s">
        <v>304</v>
      </c>
      <c r="H70" s="26" t="s">
        <v>305</v>
      </c>
      <c r="I70" s="26" t="s">
        <v>23</v>
      </c>
      <c r="J70" s="46" t="s">
        <v>24</v>
      </c>
      <c r="K70" s="33" t="s">
        <v>306</v>
      </c>
      <c r="N70" s="29" t="b">
        <v>0</v>
      </c>
      <c r="O70" s="26"/>
    </row>
    <row r="71" spans="1:21" ht="15.75" customHeight="1" x14ac:dyDescent="0.25">
      <c r="A71" s="25" t="str">
        <f t="shared" si="4"/>
        <v/>
      </c>
      <c r="B71" s="51"/>
      <c r="C71" s="25"/>
      <c r="D71" s="26" t="s">
        <v>307</v>
      </c>
      <c r="E71" s="26" t="s">
        <v>157</v>
      </c>
      <c r="F71" s="26" t="s">
        <v>308</v>
      </c>
      <c r="G71" s="26" t="s">
        <v>309</v>
      </c>
      <c r="H71" s="26" t="s">
        <v>310</v>
      </c>
      <c r="I71" s="26" t="s">
        <v>23</v>
      </c>
      <c r="J71" s="48"/>
      <c r="K71" s="28"/>
      <c r="M71" s="35">
        <v>1999</v>
      </c>
      <c r="N71" s="29" t="b">
        <v>0</v>
      </c>
      <c r="O71" s="26"/>
    </row>
    <row r="72" spans="1:21" ht="15.75" customHeight="1" x14ac:dyDescent="0.25">
      <c r="A72" s="30" t="str">
        <f t="shared" si="4"/>
        <v>A-02-1</v>
      </c>
      <c r="B72" s="24" t="s">
        <v>311</v>
      </c>
      <c r="C72" s="25">
        <v>1</v>
      </c>
      <c r="D72" s="26" t="s">
        <v>312</v>
      </c>
      <c r="E72" s="26" t="s">
        <v>202</v>
      </c>
      <c r="F72" s="26" t="s">
        <v>313</v>
      </c>
      <c r="G72" s="26" t="s">
        <v>314</v>
      </c>
      <c r="H72" s="26" t="s">
        <v>315</v>
      </c>
      <c r="I72" s="26" t="s">
        <v>23</v>
      </c>
      <c r="J72" s="46" t="s">
        <v>44</v>
      </c>
      <c r="K72" s="52" t="s">
        <v>316</v>
      </c>
      <c r="N72" s="29" t="b">
        <v>0</v>
      </c>
      <c r="O72" s="26"/>
    </row>
    <row r="73" spans="1:21" ht="15.75" customHeight="1" x14ac:dyDescent="0.25">
      <c r="A73" s="30" t="str">
        <f t="shared" si="4"/>
        <v>A-01-4</v>
      </c>
      <c r="B73" s="24" t="s">
        <v>317</v>
      </c>
      <c r="C73" s="25">
        <v>1</v>
      </c>
      <c r="D73" s="26" t="s">
        <v>318</v>
      </c>
      <c r="E73" s="26" t="s">
        <v>319</v>
      </c>
      <c r="F73" s="26" t="s">
        <v>38</v>
      </c>
      <c r="G73" s="26" t="s">
        <v>320</v>
      </c>
      <c r="H73" s="26" t="s">
        <v>321</v>
      </c>
      <c r="I73" s="26" t="s">
        <v>23</v>
      </c>
      <c r="J73" s="46" t="s">
        <v>24</v>
      </c>
      <c r="K73" s="33" t="s">
        <v>322</v>
      </c>
      <c r="N73" s="29" t="b">
        <v>0</v>
      </c>
      <c r="O73" s="32"/>
    </row>
    <row r="74" spans="1:21" ht="15.75" customHeight="1" x14ac:dyDescent="0.25">
      <c r="A74" s="30" t="str">
        <f t="shared" si="4"/>
        <v>A-01-7</v>
      </c>
      <c r="B74" s="24" t="s">
        <v>323</v>
      </c>
      <c r="C74" s="23">
        <v>1</v>
      </c>
      <c r="D74" s="32" t="s">
        <v>324</v>
      </c>
      <c r="E74" s="26" t="s">
        <v>325</v>
      </c>
      <c r="F74" s="32" t="s">
        <v>326</v>
      </c>
      <c r="G74" s="26" t="s">
        <v>327</v>
      </c>
      <c r="H74" s="26" t="s">
        <v>328</v>
      </c>
      <c r="I74" s="26" t="s">
        <v>23</v>
      </c>
      <c r="J74" s="46" t="s">
        <v>24</v>
      </c>
      <c r="K74" s="28"/>
      <c r="N74" s="29" t="b">
        <v>0</v>
      </c>
      <c r="O74" s="26"/>
    </row>
    <row r="75" spans="1:21" ht="15.75" customHeight="1" x14ac:dyDescent="0.25">
      <c r="A75" s="30" t="str">
        <f t="shared" si="4"/>
        <v>A-01-4</v>
      </c>
      <c r="B75" s="24" t="s">
        <v>329</v>
      </c>
      <c r="C75" s="25">
        <v>1</v>
      </c>
      <c r="D75" s="26" t="s">
        <v>330</v>
      </c>
      <c r="E75" s="26" t="s">
        <v>331</v>
      </c>
      <c r="F75" s="26" t="s">
        <v>332</v>
      </c>
      <c r="G75" s="26" t="s">
        <v>333</v>
      </c>
      <c r="H75" s="26" t="s">
        <v>334</v>
      </c>
      <c r="I75" s="26" t="s">
        <v>23</v>
      </c>
      <c r="J75" s="46" t="s">
        <v>24</v>
      </c>
      <c r="K75" s="53"/>
      <c r="M75" s="33">
        <v>2003</v>
      </c>
      <c r="N75" s="29" t="b">
        <v>0</v>
      </c>
      <c r="O75" s="26"/>
    </row>
    <row r="76" spans="1:21" ht="15.75" customHeight="1" x14ac:dyDescent="0.25">
      <c r="A76" s="30" t="str">
        <f t="shared" si="4"/>
        <v>A-01-6</v>
      </c>
      <c r="B76" s="24" t="s">
        <v>335</v>
      </c>
      <c r="C76" s="25">
        <v>1</v>
      </c>
      <c r="D76" s="26" t="s">
        <v>336</v>
      </c>
      <c r="E76" s="26" t="s">
        <v>337</v>
      </c>
      <c r="F76" s="26" t="s">
        <v>338</v>
      </c>
      <c r="G76" s="26" t="s">
        <v>38</v>
      </c>
      <c r="H76" s="26" t="s">
        <v>38</v>
      </c>
      <c r="I76" s="26" t="s">
        <v>23</v>
      </c>
      <c r="J76" s="46" t="s">
        <v>24</v>
      </c>
      <c r="K76" s="28"/>
      <c r="N76" s="29" t="b">
        <v>0</v>
      </c>
      <c r="O76" s="26"/>
    </row>
    <row r="77" spans="1:21" ht="15.75" customHeight="1" x14ac:dyDescent="0.25">
      <c r="A77" s="23" t="s">
        <v>154</v>
      </c>
      <c r="B77" s="24" t="s">
        <v>339</v>
      </c>
      <c r="C77" s="25">
        <v>1</v>
      </c>
      <c r="D77" s="26" t="s">
        <v>340</v>
      </c>
      <c r="E77" s="26" t="s">
        <v>157</v>
      </c>
      <c r="F77" s="26" t="s">
        <v>341</v>
      </c>
      <c r="G77" s="26" t="s">
        <v>342</v>
      </c>
      <c r="H77" s="26" t="s">
        <v>343</v>
      </c>
      <c r="I77" s="26" t="s">
        <v>23</v>
      </c>
      <c r="J77" s="46" t="s">
        <v>24</v>
      </c>
      <c r="K77" s="34" t="s">
        <v>175</v>
      </c>
      <c r="M77" s="35">
        <v>2006</v>
      </c>
      <c r="N77" s="29" t="b">
        <v>0</v>
      </c>
      <c r="O77" s="26"/>
    </row>
    <row r="78" spans="1:21" ht="15.75" customHeight="1" x14ac:dyDescent="0.25">
      <c r="A78" s="23" t="s">
        <v>154</v>
      </c>
      <c r="B78" s="24" t="s">
        <v>344</v>
      </c>
      <c r="C78" s="25">
        <v>1</v>
      </c>
      <c r="D78" s="26" t="s">
        <v>345</v>
      </c>
      <c r="E78" s="26" t="s">
        <v>157</v>
      </c>
      <c r="F78" s="26" t="s">
        <v>341</v>
      </c>
      <c r="G78" s="26" t="s">
        <v>346</v>
      </c>
      <c r="H78" s="26" t="s">
        <v>347</v>
      </c>
      <c r="I78" s="26" t="s">
        <v>23</v>
      </c>
      <c r="J78" s="46" t="s">
        <v>24</v>
      </c>
      <c r="K78" s="34" t="s">
        <v>175</v>
      </c>
      <c r="L78" s="35" t="s">
        <v>348</v>
      </c>
      <c r="M78" s="35">
        <v>2006</v>
      </c>
      <c r="N78" s="19" t="b">
        <v>1</v>
      </c>
      <c r="O78" s="26"/>
    </row>
    <row r="79" spans="1:21" ht="15.75" customHeight="1" x14ac:dyDescent="0.25">
      <c r="A79" s="23" t="s">
        <v>154</v>
      </c>
      <c r="B79" s="24" t="s">
        <v>349</v>
      </c>
      <c r="C79" s="25">
        <v>1</v>
      </c>
      <c r="D79" s="26" t="s">
        <v>350</v>
      </c>
      <c r="E79" s="26" t="s">
        <v>157</v>
      </c>
      <c r="F79" s="26" t="s">
        <v>341</v>
      </c>
      <c r="G79" s="26" t="s">
        <v>351</v>
      </c>
      <c r="H79" s="26" t="s">
        <v>352</v>
      </c>
      <c r="I79" s="26" t="s">
        <v>23</v>
      </c>
      <c r="J79" s="46" t="s">
        <v>24</v>
      </c>
      <c r="K79" s="34" t="s">
        <v>175</v>
      </c>
      <c r="M79" s="35">
        <v>2006</v>
      </c>
      <c r="N79" s="29" t="b">
        <v>0</v>
      </c>
      <c r="O79" s="26"/>
    </row>
    <row r="80" spans="1:21" ht="15.75" customHeight="1" x14ac:dyDescent="0.25">
      <c r="A80" s="21" t="s">
        <v>353</v>
      </c>
      <c r="B80" s="20" t="s">
        <v>354</v>
      </c>
      <c r="C80" s="13">
        <v>1</v>
      </c>
      <c r="D80" s="14" t="s">
        <v>355</v>
      </c>
      <c r="E80" s="14" t="s">
        <v>105</v>
      </c>
      <c r="F80" s="14" t="s">
        <v>106</v>
      </c>
      <c r="G80" s="14" t="s">
        <v>356</v>
      </c>
      <c r="H80" s="14" t="s">
        <v>357</v>
      </c>
      <c r="I80" s="14" t="s">
        <v>23</v>
      </c>
      <c r="J80" s="15" t="s">
        <v>24</v>
      </c>
      <c r="K80" s="47"/>
      <c r="L80" s="17"/>
      <c r="M80" s="17"/>
      <c r="N80" s="29" t="b">
        <v>0</v>
      </c>
      <c r="O80" s="20"/>
      <c r="P80" s="17"/>
      <c r="Q80" s="17"/>
      <c r="R80" s="17"/>
      <c r="S80" s="17"/>
      <c r="T80" s="17"/>
      <c r="U80" s="17"/>
    </row>
    <row r="81" spans="1:21" ht="15.75" customHeight="1" x14ac:dyDescent="0.25">
      <c r="A81" s="21" t="s">
        <v>102</v>
      </c>
      <c r="B81" s="20" t="s">
        <v>358</v>
      </c>
      <c r="C81" s="13">
        <v>1</v>
      </c>
      <c r="D81" s="14" t="s">
        <v>359</v>
      </c>
      <c r="E81" s="14" t="s">
        <v>105</v>
      </c>
      <c r="F81" s="14" t="s">
        <v>106</v>
      </c>
      <c r="G81" s="14" t="s">
        <v>360</v>
      </c>
      <c r="H81" s="14" t="s">
        <v>361</v>
      </c>
      <c r="I81" s="14" t="s">
        <v>23</v>
      </c>
      <c r="J81" s="15" t="s">
        <v>24</v>
      </c>
      <c r="K81" s="47"/>
      <c r="L81" s="17"/>
      <c r="M81" s="17"/>
      <c r="N81" s="29" t="b">
        <v>0</v>
      </c>
      <c r="O81" s="20"/>
      <c r="P81" s="17"/>
      <c r="Q81" s="17"/>
      <c r="R81" s="17"/>
      <c r="S81" s="17"/>
      <c r="T81" s="17"/>
      <c r="U81" s="17"/>
    </row>
    <row r="82" spans="1:21" ht="15.75" customHeight="1" x14ac:dyDescent="0.25">
      <c r="A82" s="21" t="s">
        <v>102</v>
      </c>
      <c r="B82" s="20" t="s">
        <v>362</v>
      </c>
      <c r="C82" s="13">
        <v>1</v>
      </c>
      <c r="D82" s="14" t="s">
        <v>363</v>
      </c>
      <c r="E82" s="14" t="s">
        <v>105</v>
      </c>
      <c r="F82" s="14" t="s">
        <v>106</v>
      </c>
      <c r="G82" s="14" t="s">
        <v>364</v>
      </c>
      <c r="H82" s="14" t="s">
        <v>365</v>
      </c>
      <c r="I82" s="14" t="s">
        <v>23</v>
      </c>
      <c r="J82" s="15" t="s">
        <v>24</v>
      </c>
      <c r="K82" s="47"/>
      <c r="L82" s="17"/>
      <c r="M82" s="17"/>
      <c r="N82" s="29" t="b">
        <v>0</v>
      </c>
      <c r="O82" s="20"/>
      <c r="P82" s="17"/>
      <c r="Q82" s="17"/>
      <c r="R82" s="17"/>
      <c r="S82" s="17"/>
      <c r="T82" s="17"/>
      <c r="U82" s="17"/>
    </row>
    <row r="83" spans="1:21" ht="15.75" customHeight="1" x14ac:dyDescent="0.25">
      <c r="A83" s="25" t="str">
        <f t="shared" ref="A83:A85" si="5">LEFT(B83,6)</f>
        <v/>
      </c>
      <c r="B83" s="26"/>
      <c r="C83" s="25"/>
      <c r="D83" s="26" t="s">
        <v>366</v>
      </c>
      <c r="E83" s="26" t="s">
        <v>105</v>
      </c>
      <c r="F83" s="26" t="s">
        <v>106</v>
      </c>
      <c r="G83" s="26" t="s">
        <v>367</v>
      </c>
      <c r="H83" s="26" t="s">
        <v>368</v>
      </c>
      <c r="I83" s="26" t="s">
        <v>23</v>
      </c>
      <c r="J83" s="48"/>
      <c r="K83" s="28"/>
      <c r="N83" s="29" t="b">
        <v>0</v>
      </c>
      <c r="O83" s="26"/>
    </row>
    <row r="84" spans="1:21" ht="15.75" customHeight="1" x14ac:dyDescent="0.25">
      <c r="A84" s="25" t="str">
        <f t="shared" si="5"/>
        <v/>
      </c>
      <c r="B84" s="26"/>
      <c r="C84" s="25">
        <v>1</v>
      </c>
      <c r="D84" s="26" t="s">
        <v>369</v>
      </c>
      <c r="E84" s="26" t="s">
        <v>105</v>
      </c>
      <c r="F84" s="26" t="s">
        <v>106</v>
      </c>
      <c r="G84" s="26" t="s">
        <v>370</v>
      </c>
      <c r="H84" s="26" t="s">
        <v>371</v>
      </c>
      <c r="I84" s="26" t="s">
        <v>23</v>
      </c>
      <c r="J84" s="48"/>
      <c r="K84" s="28"/>
      <c r="N84" s="29" t="b">
        <v>0</v>
      </c>
      <c r="O84" s="26"/>
    </row>
    <row r="85" spans="1:21" ht="15.75" customHeight="1" x14ac:dyDescent="0.25">
      <c r="A85" s="25" t="str">
        <f t="shared" si="5"/>
        <v/>
      </c>
      <c r="B85" s="26"/>
      <c r="C85" s="25">
        <v>1</v>
      </c>
      <c r="D85" s="26" t="s">
        <v>372</v>
      </c>
      <c r="E85" s="26" t="s">
        <v>105</v>
      </c>
      <c r="F85" s="26" t="s">
        <v>106</v>
      </c>
      <c r="G85" s="26" t="s">
        <v>373</v>
      </c>
      <c r="H85" s="26" t="s">
        <v>374</v>
      </c>
      <c r="I85" s="26" t="s">
        <v>23</v>
      </c>
      <c r="J85" s="48"/>
      <c r="K85" s="28"/>
      <c r="N85" s="29" t="b">
        <v>0</v>
      </c>
      <c r="O85" s="26"/>
    </row>
    <row r="86" spans="1:21" ht="15.75" customHeight="1" x14ac:dyDescent="0.25">
      <c r="A86" s="21" t="s">
        <v>137</v>
      </c>
      <c r="B86" s="20" t="s">
        <v>375</v>
      </c>
      <c r="C86" s="13">
        <v>1</v>
      </c>
      <c r="D86" s="14" t="s">
        <v>376</v>
      </c>
      <c r="E86" s="14" t="s">
        <v>105</v>
      </c>
      <c r="F86" s="14" t="s">
        <v>106</v>
      </c>
      <c r="G86" s="14" t="s">
        <v>377</v>
      </c>
      <c r="H86" s="14" t="s">
        <v>378</v>
      </c>
      <c r="I86" s="14" t="s">
        <v>23</v>
      </c>
      <c r="J86" s="15" t="s">
        <v>24</v>
      </c>
      <c r="K86" s="47"/>
      <c r="L86" s="17"/>
      <c r="M86" s="17"/>
      <c r="N86" s="29" t="b">
        <v>0</v>
      </c>
      <c r="O86" s="20"/>
      <c r="P86" s="17"/>
      <c r="Q86" s="17"/>
      <c r="R86" s="17"/>
      <c r="S86" s="17"/>
      <c r="T86" s="17"/>
      <c r="U86" s="17"/>
    </row>
    <row r="87" spans="1:21" ht="15.75" customHeight="1" x14ac:dyDescent="0.25">
      <c r="A87" s="25" t="str">
        <f>LEFT(B87,6)</f>
        <v/>
      </c>
      <c r="B87" s="26"/>
      <c r="C87" s="25"/>
      <c r="D87" s="26" t="s">
        <v>379</v>
      </c>
      <c r="E87" s="26" t="s">
        <v>105</v>
      </c>
      <c r="F87" s="26" t="s">
        <v>106</v>
      </c>
      <c r="G87" s="26" t="s">
        <v>380</v>
      </c>
      <c r="H87" s="26" t="s">
        <v>381</v>
      </c>
      <c r="I87" s="26" t="s">
        <v>23</v>
      </c>
      <c r="J87" s="48"/>
      <c r="K87" s="28"/>
      <c r="N87" s="29" t="b">
        <v>0</v>
      </c>
      <c r="O87" s="26"/>
    </row>
    <row r="88" spans="1:21" ht="15.75" customHeight="1" x14ac:dyDescent="0.25">
      <c r="A88" s="21" t="s">
        <v>102</v>
      </c>
      <c r="B88" s="20" t="s">
        <v>382</v>
      </c>
      <c r="C88" s="13">
        <v>1</v>
      </c>
      <c r="D88" s="14" t="s">
        <v>383</v>
      </c>
      <c r="E88" s="14" t="s">
        <v>105</v>
      </c>
      <c r="F88" s="14" t="s">
        <v>131</v>
      </c>
      <c r="G88" s="14" t="s">
        <v>384</v>
      </c>
      <c r="H88" s="14" t="s">
        <v>385</v>
      </c>
      <c r="I88" s="14" t="s">
        <v>23</v>
      </c>
      <c r="J88" s="15" t="s">
        <v>24</v>
      </c>
      <c r="K88" s="47"/>
      <c r="L88" s="17"/>
      <c r="M88" s="17"/>
      <c r="N88" s="29" t="b">
        <v>0</v>
      </c>
      <c r="O88" s="20"/>
      <c r="P88" s="17"/>
      <c r="Q88" s="17"/>
      <c r="R88" s="17"/>
      <c r="S88" s="17"/>
      <c r="T88" s="17"/>
      <c r="U88" s="17"/>
    </row>
    <row r="89" spans="1:21" ht="15.75" customHeight="1" x14ac:dyDescent="0.25">
      <c r="A89" s="25" t="str">
        <f t="shared" ref="A89:A90" si="6">LEFT(B89,6)</f>
        <v/>
      </c>
      <c r="B89" s="26"/>
      <c r="C89" s="25"/>
      <c r="D89" s="26" t="s">
        <v>386</v>
      </c>
      <c r="E89" s="26" t="s">
        <v>105</v>
      </c>
      <c r="F89" s="26" t="s">
        <v>131</v>
      </c>
      <c r="G89" s="26" t="s">
        <v>387</v>
      </c>
      <c r="H89" s="26" t="s">
        <v>388</v>
      </c>
      <c r="I89" s="26" t="s">
        <v>23</v>
      </c>
      <c r="J89" s="48"/>
      <c r="K89" s="28"/>
      <c r="N89" s="29" t="b">
        <v>0</v>
      </c>
      <c r="O89" s="26"/>
    </row>
    <row r="90" spans="1:21" ht="15.75" customHeight="1" x14ac:dyDescent="0.25">
      <c r="A90" s="25" t="str">
        <f t="shared" si="6"/>
        <v/>
      </c>
      <c r="B90" s="26"/>
      <c r="C90" s="25">
        <v>1</v>
      </c>
      <c r="D90" s="26" t="s">
        <v>389</v>
      </c>
      <c r="E90" s="26" t="s">
        <v>105</v>
      </c>
      <c r="F90" s="26" t="s">
        <v>131</v>
      </c>
      <c r="G90" s="26" t="s">
        <v>390</v>
      </c>
      <c r="H90" s="26" t="s">
        <v>391</v>
      </c>
      <c r="I90" s="26" t="s">
        <v>23</v>
      </c>
      <c r="J90" s="48"/>
      <c r="K90" s="28"/>
      <c r="N90" s="29" t="b">
        <v>0</v>
      </c>
      <c r="O90" s="26"/>
    </row>
    <row r="91" spans="1:21" ht="15.75" customHeight="1" x14ac:dyDescent="0.25">
      <c r="A91" s="21" t="s">
        <v>353</v>
      </c>
      <c r="B91" s="20" t="s">
        <v>392</v>
      </c>
      <c r="C91" s="13">
        <v>1</v>
      </c>
      <c r="D91" s="14" t="s">
        <v>393</v>
      </c>
      <c r="E91" s="14" t="s">
        <v>105</v>
      </c>
      <c r="F91" s="14" t="s">
        <v>131</v>
      </c>
      <c r="G91" s="14" t="s">
        <v>394</v>
      </c>
      <c r="H91" s="14" t="s">
        <v>395</v>
      </c>
      <c r="I91" s="14" t="s">
        <v>23</v>
      </c>
      <c r="J91" s="15" t="s">
        <v>24</v>
      </c>
      <c r="K91" s="47"/>
      <c r="L91" s="17"/>
      <c r="M91" s="17"/>
      <c r="N91" s="29" t="b">
        <v>0</v>
      </c>
      <c r="O91" s="20"/>
      <c r="P91" s="17"/>
      <c r="Q91" s="17"/>
      <c r="R91" s="17"/>
      <c r="S91" s="17"/>
      <c r="T91" s="17"/>
      <c r="U91" s="17"/>
    </row>
    <row r="92" spans="1:21" ht="15.75" customHeight="1" x14ac:dyDescent="0.25">
      <c r="A92" s="25" t="str">
        <f t="shared" ref="A92:A93" si="7">LEFT(B92,6)</f>
        <v/>
      </c>
      <c r="B92" s="26"/>
      <c r="C92" s="25"/>
      <c r="D92" s="26" t="s">
        <v>396</v>
      </c>
      <c r="E92" s="26" t="s">
        <v>105</v>
      </c>
      <c r="F92" s="26" t="s">
        <v>131</v>
      </c>
      <c r="G92" s="26" t="s">
        <v>397</v>
      </c>
      <c r="H92" s="26" t="s">
        <v>398</v>
      </c>
      <c r="I92" s="26" t="s">
        <v>23</v>
      </c>
      <c r="J92" s="48"/>
      <c r="K92" s="28"/>
      <c r="N92" s="29" t="b">
        <v>0</v>
      </c>
      <c r="O92" s="26"/>
    </row>
    <row r="93" spans="1:21" ht="15.75" customHeight="1" x14ac:dyDescent="0.25">
      <c r="A93" s="25" t="str">
        <f t="shared" si="7"/>
        <v/>
      </c>
      <c r="B93" s="26"/>
      <c r="C93" s="25">
        <v>1</v>
      </c>
      <c r="D93" s="26" t="s">
        <v>399</v>
      </c>
      <c r="E93" s="26" t="s">
        <v>105</v>
      </c>
      <c r="F93" s="26" t="s">
        <v>131</v>
      </c>
      <c r="G93" s="26" t="s">
        <v>400</v>
      </c>
      <c r="H93" s="26" t="s">
        <v>401</v>
      </c>
      <c r="I93" s="26" t="s">
        <v>23</v>
      </c>
      <c r="J93" s="48"/>
      <c r="K93" s="28"/>
      <c r="N93" s="29" t="b">
        <v>0</v>
      </c>
      <c r="O93" s="26"/>
    </row>
    <row r="94" spans="1:21" ht="15.75" customHeight="1" x14ac:dyDescent="0.25">
      <c r="A94" s="21" t="s">
        <v>102</v>
      </c>
      <c r="B94" s="20" t="s">
        <v>402</v>
      </c>
      <c r="C94" s="13">
        <v>1</v>
      </c>
      <c r="D94" s="14" t="s">
        <v>403</v>
      </c>
      <c r="E94" s="14" t="s">
        <v>105</v>
      </c>
      <c r="F94" s="14" t="s">
        <v>131</v>
      </c>
      <c r="G94" s="14" t="s">
        <v>404</v>
      </c>
      <c r="H94" s="14" t="s">
        <v>405</v>
      </c>
      <c r="I94" s="14" t="s">
        <v>23</v>
      </c>
      <c r="J94" s="15" t="s">
        <v>24</v>
      </c>
      <c r="K94" s="47"/>
      <c r="L94" s="17"/>
      <c r="M94" s="17"/>
      <c r="N94" s="29" t="b">
        <v>0</v>
      </c>
      <c r="O94" s="20"/>
      <c r="P94" s="17"/>
      <c r="Q94" s="17"/>
      <c r="R94" s="17"/>
      <c r="S94" s="17"/>
      <c r="T94" s="17"/>
      <c r="U94" s="17"/>
    </row>
    <row r="95" spans="1:21" ht="15.75" customHeight="1" x14ac:dyDescent="0.25">
      <c r="A95" s="25" t="str">
        <f t="shared" ref="A95:A97" si="8">LEFT(B95,6)</f>
        <v/>
      </c>
      <c r="B95" s="26"/>
      <c r="C95" s="25"/>
      <c r="D95" s="26" t="s">
        <v>406</v>
      </c>
      <c r="E95" s="26" t="s">
        <v>105</v>
      </c>
      <c r="F95" s="26" t="s">
        <v>131</v>
      </c>
      <c r="G95" s="26" t="s">
        <v>407</v>
      </c>
      <c r="H95" s="26" t="s">
        <v>408</v>
      </c>
      <c r="I95" s="26" t="s">
        <v>23</v>
      </c>
      <c r="J95" s="48"/>
      <c r="K95" s="28"/>
      <c r="N95" s="29" t="b">
        <v>0</v>
      </c>
      <c r="O95" s="26"/>
    </row>
    <row r="96" spans="1:21" ht="15.75" customHeight="1" x14ac:dyDescent="0.25">
      <c r="A96" s="25" t="str">
        <f t="shared" si="8"/>
        <v/>
      </c>
      <c r="B96" s="26"/>
      <c r="C96" s="25">
        <v>1</v>
      </c>
      <c r="D96" s="26" t="s">
        <v>409</v>
      </c>
      <c r="E96" s="26" t="s">
        <v>105</v>
      </c>
      <c r="F96" s="26" t="s">
        <v>131</v>
      </c>
      <c r="G96" s="26" t="s">
        <v>410</v>
      </c>
      <c r="H96" s="26" t="s">
        <v>411</v>
      </c>
      <c r="I96" s="26" t="s">
        <v>23</v>
      </c>
      <c r="J96" s="48"/>
      <c r="K96" s="28"/>
      <c r="N96" s="29" t="b">
        <v>0</v>
      </c>
      <c r="O96" s="26"/>
    </row>
    <row r="97" spans="1:21" ht="15.75" customHeight="1" x14ac:dyDescent="0.25">
      <c r="A97" s="25" t="str">
        <f t="shared" si="8"/>
        <v/>
      </c>
      <c r="B97" s="26"/>
      <c r="C97" s="25">
        <v>1</v>
      </c>
      <c r="D97" s="26" t="s">
        <v>412</v>
      </c>
      <c r="E97" s="26" t="s">
        <v>105</v>
      </c>
      <c r="F97" s="26" t="s">
        <v>131</v>
      </c>
      <c r="G97" s="26" t="s">
        <v>413</v>
      </c>
      <c r="H97" s="26" t="s">
        <v>414</v>
      </c>
      <c r="I97" s="26" t="s">
        <v>23</v>
      </c>
      <c r="J97" s="48"/>
      <c r="K97" s="28"/>
      <c r="N97" s="29" t="b">
        <v>0</v>
      </c>
      <c r="O97" s="26"/>
    </row>
    <row r="98" spans="1:21" ht="15.75" customHeight="1" x14ac:dyDescent="0.25">
      <c r="A98" s="21" t="s">
        <v>415</v>
      </c>
      <c r="B98" s="20" t="s">
        <v>416</v>
      </c>
      <c r="C98" s="13">
        <v>1</v>
      </c>
      <c r="D98" s="14" t="s">
        <v>417</v>
      </c>
      <c r="E98" s="14" t="s">
        <v>38</v>
      </c>
      <c r="F98" s="14" t="s">
        <v>38</v>
      </c>
      <c r="G98" s="14" t="s">
        <v>38</v>
      </c>
      <c r="H98" s="14" t="s">
        <v>38</v>
      </c>
      <c r="I98" s="14" t="s">
        <v>23</v>
      </c>
      <c r="J98" s="15" t="s">
        <v>24</v>
      </c>
      <c r="K98" s="47"/>
      <c r="L98" s="17"/>
      <c r="M98" s="17"/>
      <c r="N98" s="29" t="b">
        <v>0</v>
      </c>
      <c r="O98" s="20"/>
      <c r="P98" s="17"/>
      <c r="Q98" s="17"/>
      <c r="R98" s="17"/>
      <c r="S98" s="17"/>
      <c r="T98" s="17"/>
      <c r="U98" s="17"/>
    </row>
    <row r="99" spans="1:21" ht="15.75" customHeight="1" x14ac:dyDescent="0.25">
      <c r="A99" s="25" t="str">
        <f>LEFT(B99,6)</f>
        <v/>
      </c>
      <c r="B99" s="26"/>
      <c r="C99" s="25"/>
      <c r="D99" s="26" t="s">
        <v>418</v>
      </c>
      <c r="E99" s="26" t="s">
        <v>38</v>
      </c>
      <c r="F99" s="26" t="s">
        <v>38</v>
      </c>
      <c r="G99" s="26" t="s">
        <v>38</v>
      </c>
      <c r="H99" s="26" t="s">
        <v>38</v>
      </c>
      <c r="I99" s="26" t="s">
        <v>23</v>
      </c>
      <c r="J99" s="48"/>
      <c r="K99" s="28"/>
      <c r="N99" s="29" t="b">
        <v>0</v>
      </c>
      <c r="O99" s="26"/>
    </row>
    <row r="100" spans="1:21" ht="15.75" customHeight="1" x14ac:dyDescent="0.25">
      <c r="A100" s="21" t="s">
        <v>415</v>
      </c>
      <c r="B100" s="20" t="s">
        <v>419</v>
      </c>
      <c r="C100" s="13">
        <v>1</v>
      </c>
      <c r="D100" s="14" t="s">
        <v>420</v>
      </c>
      <c r="E100" s="14" t="s">
        <v>38</v>
      </c>
      <c r="F100" s="14" t="s">
        <v>38</v>
      </c>
      <c r="G100" s="14" t="s">
        <v>38</v>
      </c>
      <c r="H100" s="14" t="s">
        <v>38</v>
      </c>
      <c r="I100" s="14" t="s">
        <v>23</v>
      </c>
      <c r="J100" s="15" t="s">
        <v>24</v>
      </c>
      <c r="K100" s="47"/>
      <c r="L100" s="17"/>
      <c r="M100" s="17"/>
      <c r="N100" s="29" t="b">
        <v>0</v>
      </c>
      <c r="O100" s="20"/>
      <c r="P100" s="17"/>
      <c r="Q100" s="17"/>
      <c r="R100" s="17"/>
      <c r="S100" s="17"/>
      <c r="T100" s="17"/>
      <c r="U100" s="17"/>
    </row>
    <row r="101" spans="1:21" ht="15.75" customHeight="1" x14ac:dyDescent="0.25">
      <c r="A101" s="21" t="s">
        <v>415</v>
      </c>
      <c r="B101" s="20" t="s">
        <v>421</v>
      </c>
      <c r="C101" s="13">
        <v>1</v>
      </c>
      <c r="D101" s="14" t="s">
        <v>422</v>
      </c>
      <c r="E101" s="14" t="s">
        <v>38</v>
      </c>
      <c r="F101" s="14" t="s">
        <v>38</v>
      </c>
      <c r="G101" s="14" t="s">
        <v>38</v>
      </c>
      <c r="H101" s="14" t="s">
        <v>38</v>
      </c>
      <c r="I101" s="14" t="s">
        <v>23</v>
      </c>
      <c r="J101" s="15" t="s">
        <v>24</v>
      </c>
      <c r="K101" s="47"/>
      <c r="L101" s="17"/>
      <c r="M101" s="17"/>
      <c r="N101" s="29" t="b">
        <v>0</v>
      </c>
      <c r="O101" s="20"/>
      <c r="P101" s="17"/>
      <c r="Q101" s="17"/>
      <c r="R101" s="17"/>
      <c r="S101" s="17"/>
      <c r="T101" s="17"/>
      <c r="U101" s="17"/>
    </row>
    <row r="102" spans="1:21" ht="15.75" customHeight="1" x14ac:dyDescent="0.25">
      <c r="A102" s="21" t="s">
        <v>415</v>
      </c>
      <c r="B102" s="20" t="s">
        <v>423</v>
      </c>
      <c r="C102" s="13">
        <v>1</v>
      </c>
      <c r="D102" s="14" t="s">
        <v>424</v>
      </c>
      <c r="E102" s="14" t="s">
        <v>38</v>
      </c>
      <c r="F102" s="14" t="s">
        <v>38</v>
      </c>
      <c r="G102" s="14" t="s">
        <v>38</v>
      </c>
      <c r="H102" s="14" t="s">
        <v>38</v>
      </c>
      <c r="I102" s="14" t="s">
        <v>23</v>
      </c>
      <c r="J102" s="15" t="s">
        <v>24</v>
      </c>
      <c r="K102" s="47"/>
      <c r="L102" s="17"/>
      <c r="M102" s="17"/>
      <c r="N102" s="29" t="b">
        <v>0</v>
      </c>
      <c r="O102" s="20"/>
      <c r="P102" s="17"/>
      <c r="Q102" s="17"/>
      <c r="R102" s="17"/>
      <c r="S102" s="17"/>
      <c r="T102" s="17"/>
      <c r="U102" s="17"/>
    </row>
    <row r="103" spans="1:21" ht="15.75" customHeight="1" x14ac:dyDescent="0.25">
      <c r="A103" s="23" t="s">
        <v>154</v>
      </c>
      <c r="B103" s="24" t="s">
        <v>425</v>
      </c>
      <c r="C103" s="25">
        <v>1</v>
      </c>
      <c r="D103" s="26" t="s">
        <v>426</v>
      </c>
      <c r="E103" s="26" t="s">
        <v>157</v>
      </c>
      <c r="F103" s="26" t="s">
        <v>427</v>
      </c>
      <c r="G103" s="26" t="s">
        <v>428</v>
      </c>
      <c r="H103" s="26" t="s">
        <v>429</v>
      </c>
      <c r="I103" s="26" t="s">
        <v>23</v>
      </c>
      <c r="J103" s="46" t="s">
        <v>24</v>
      </c>
      <c r="K103" s="52" t="s">
        <v>430</v>
      </c>
      <c r="M103" s="35">
        <v>2007</v>
      </c>
      <c r="N103" s="29" t="b">
        <v>0</v>
      </c>
      <c r="O103" s="26"/>
    </row>
    <row r="104" spans="1:21" ht="15.75" customHeight="1" x14ac:dyDescent="0.25">
      <c r="A104" s="25" t="str">
        <f t="shared" ref="A104:A110" si="9">LEFT(B104,6)</f>
        <v/>
      </c>
      <c r="B104" s="26"/>
      <c r="C104" s="25"/>
      <c r="D104" s="26" t="s">
        <v>431</v>
      </c>
      <c r="E104" s="26" t="s">
        <v>105</v>
      </c>
      <c r="F104" s="26" t="s">
        <v>131</v>
      </c>
      <c r="G104" s="26" t="s">
        <v>432</v>
      </c>
      <c r="H104" s="26" t="s">
        <v>433</v>
      </c>
      <c r="I104" s="26" t="s">
        <v>23</v>
      </c>
      <c r="J104" s="48"/>
      <c r="K104" s="28"/>
      <c r="N104" s="29" t="b">
        <v>0</v>
      </c>
      <c r="O104" s="26"/>
    </row>
    <row r="105" spans="1:21" ht="15.75" customHeight="1" x14ac:dyDescent="0.25">
      <c r="A105" s="25" t="str">
        <f t="shared" si="9"/>
        <v/>
      </c>
      <c r="B105" s="26"/>
      <c r="C105" s="25">
        <v>1</v>
      </c>
      <c r="D105" s="26" t="s">
        <v>434</v>
      </c>
      <c r="E105" s="26" t="s">
        <v>105</v>
      </c>
      <c r="F105" s="26" t="s">
        <v>131</v>
      </c>
      <c r="G105" s="26" t="s">
        <v>435</v>
      </c>
      <c r="H105" s="26" t="s">
        <v>436</v>
      </c>
      <c r="I105" s="26" t="s">
        <v>23</v>
      </c>
      <c r="J105" s="48"/>
      <c r="K105" s="28"/>
      <c r="N105" s="29" t="b">
        <v>0</v>
      </c>
      <c r="O105" s="26"/>
    </row>
    <row r="106" spans="1:21" ht="15.75" customHeight="1" x14ac:dyDescent="0.25">
      <c r="A106" s="25" t="str">
        <f t="shared" si="9"/>
        <v/>
      </c>
      <c r="B106" s="26"/>
      <c r="C106" s="25">
        <v>1</v>
      </c>
      <c r="D106" s="26" t="s">
        <v>437</v>
      </c>
      <c r="E106" s="26" t="s">
        <v>105</v>
      </c>
      <c r="F106" s="26" t="s">
        <v>131</v>
      </c>
      <c r="G106" s="26" t="s">
        <v>438</v>
      </c>
      <c r="H106" s="26" t="s">
        <v>439</v>
      </c>
      <c r="I106" s="26" t="s">
        <v>23</v>
      </c>
      <c r="J106" s="48"/>
      <c r="K106" s="28"/>
      <c r="N106" s="29" t="b">
        <v>0</v>
      </c>
      <c r="O106" s="26"/>
    </row>
    <row r="107" spans="1:21" ht="15.75" customHeight="1" x14ac:dyDescent="0.25">
      <c r="A107" s="25" t="str">
        <f t="shared" si="9"/>
        <v/>
      </c>
      <c r="B107" s="26"/>
      <c r="C107" s="25">
        <v>1</v>
      </c>
      <c r="D107" s="26" t="s">
        <v>440</v>
      </c>
      <c r="E107" s="26" t="s">
        <v>105</v>
      </c>
      <c r="F107" s="26" t="s">
        <v>131</v>
      </c>
      <c r="G107" s="26" t="s">
        <v>441</v>
      </c>
      <c r="H107" s="26" t="s">
        <v>442</v>
      </c>
      <c r="I107" s="26" t="s">
        <v>23</v>
      </c>
      <c r="J107" s="48"/>
      <c r="K107" s="28"/>
      <c r="N107" s="29" t="b">
        <v>0</v>
      </c>
      <c r="O107" s="26"/>
    </row>
    <row r="108" spans="1:21" ht="15.75" customHeight="1" x14ac:dyDescent="0.25">
      <c r="A108" s="25" t="str">
        <f t="shared" si="9"/>
        <v/>
      </c>
      <c r="B108" s="26"/>
      <c r="C108" s="25">
        <v>1</v>
      </c>
      <c r="D108" s="26" t="s">
        <v>443</v>
      </c>
      <c r="E108" s="26" t="s">
        <v>105</v>
      </c>
      <c r="F108" s="26" t="s">
        <v>131</v>
      </c>
      <c r="G108" s="26" t="s">
        <v>444</v>
      </c>
      <c r="H108" s="26" t="s">
        <v>445</v>
      </c>
      <c r="I108" s="26" t="s">
        <v>23</v>
      </c>
      <c r="J108" s="48"/>
      <c r="K108" s="28"/>
      <c r="N108" s="29" t="b">
        <v>0</v>
      </c>
      <c r="O108" s="26"/>
    </row>
    <row r="109" spans="1:21" ht="15.75" customHeight="1" x14ac:dyDescent="0.25">
      <c r="A109" s="25" t="str">
        <f t="shared" si="9"/>
        <v/>
      </c>
      <c r="B109" s="26"/>
      <c r="C109" s="25">
        <v>1</v>
      </c>
      <c r="D109" s="26" t="s">
        <v>446</v>
      </c>
      <c r="E109" s="26" t="s">
        <v>105</v>
      </c>
      <c r="F109" s="26" t="s">
        <v>131</v>
      </c>
      <c r="G109" s="26" t="s">
        <v>447</v>
      </c>
      <c r="H109" s="26" t="s">
        <v>448</v>
      </c>
      <c r="I109" s="26" t="s">
        <v>23</v>
      </c>
      <c r="J109" s="48"/>
      <c r="K109" s="28"/>
      <c r="N109" s="29" t="b">
        <v>0</v>
      </c>
      <c r="O109" s="26"/>
    </row>
    <row r="110" spans="1:21" ht="15.75" customHeight="1" x14ac:dyDescent="0.25">
      <c r="A110" s="25" t="str">
        <f t="shared" si="9"/>
        <v/>
      </c>
      <c r="B110" s="26"/>
      <c r="C110" s="25">
        <v>1</v>
      </c>
      <c r="D110" s="26" t="s">
        <v>449</v>
      </c>
      <c r="E110" s="26" t="s">
        <v>105</v>
      </c>
      <c r="F110" s="26" t="s">
        <v>131</v>
      </c>
      <c r="G110" s="26" t="s">
        <v>450</v>
      </c>
      <c r="H110" s="26" t="s">
        <v>451</v>
      </c>
      <c r="I110" s="26" t="s">
        <v>23</v>
      </c>
      <c r="J110" s="48"/>
      <c r="K110" s="28"/>
      <c r="N110" s="29" t="b">
        <v>0</v>
      </c>
      <c r="O110" s="26"/>
    </row>
    <row r="111" spans="1:21" ht="15.75" customHeight="1" x14ac:dyDescent="0.25">
      <c r="A111" s="21" t="s">
        <v>137</v>
      </c>
      <c r="B111" s="20" t="s">
        <v>452</v>
      </c>
      <c r="C111" s="13">
        <v>1</v>
      </c>
      <c r="D111" s="14" t="s">
        <v>453</v>
      </c>
      <c r="E111" s="14" t="s">
        <v>19</v>
      </c>
      <c r="F111" s="14" t="s">
        <v>454</v>
      </c>
      <c r="G111" s="14" t="s">
        <v>455</v>
      </c>
      <c r="H111" s="14" t="s">
        <v>456</v>
      </c>
      <c r="I111" s="14" t="s">
        <v>23</v>
      </c>
      <c r="J111" s="15" t="s">
        <v>24</v>
      </c>
      <c r="K111" s="22" t="s">
        <v>457</v>
      </c>
      <c r="L111" s="17"/>
      <c r="M111" s="18">
        <v>2008</v>
      </c>
      <c r="N111" s="29" t="b">
        <v>0</v>
      </c>
      <c r="O111" s="20"/>
      <c r="P111" s="17"/>
      <c r="Q111" s="17"/>
      <c r="R111" s="17"/>
      <c r="S111" s="17"/>
      <c r="T111" s="17"/>
      <c r="U111" s="17"/>
    </row>
    <row r="112" spans="1:21" ht="15.75" customHeight="1" x14ac:dyDescent="0.25">
      <c r="A112" s="30" t="str">
        <f t="shared" ref="A112:A115" si="10">LEFT(B112,6)</f>
        <v>A-02-6</v>
      </c>
      <c r="B112" s="24" t="s">
        <v>458</v>
      </c>
      <c r="C112" s="25">
        <v>1</v>
      </c>
      <c r="D112" s="26" t="s">
        <v>459</v>
      </c>
      <c r="E112" s="26" t="s">
        <v>460</v>
      </c>
      <c r="F112" s="26" t="s">
        <v>461</v>
      </c>
      <c r="G112" s="26" t="s">
        <v>462</v>
      </c>
      <c r="H112" s="26" t="s">
        <v>463</v>
      </c>
      <c r="I112" s="26" t="s">
        <v>23</v>
      </c>
      <c r="J112" s="46" t="s">
        <v>24</v>
      </c>
      <c r="K112" s="52" t="s">
        <v>464</v>
      </c>
      <c r="N112" s="29" t="b">
        <v>0</v>
      </c>
      <c r="O112" s="32"/>
    </row>
    <row r="113" spans="1:21" ht="15.75" customHeight="1" x14ac:dyDescent="0.25">
      <c r="A113" s="25" t="str">
        <f t="shared" si="10"/>
        <v/>
      </c>
      <c r="B113" s="51"/>
      <c r="C113" s="25"/>
      <c r="D113" s="26" t="s">
        <v>465</v>
      </c>
      <c r="E113" s="26" t="s">
        <v>105</v>
      </c>
      <c r="F113" s="26" t="s">
        <v>131</v>
      </c>
      <c r="G113" s="26" t="s">
        <v>466</v>
      </c>
      <c r="H113" s="26" t="s">
        <v>467</v>
      </c>
      <c r="I113" s="26" t="s">
        <v>23</v>
      </c>
      <c r="J113" s="48"/>
      <c r="K113" s="28"/>
      <c r="N113" s="29" t="b">
        <v>0</v>
      </c>
      <c r="O113" s="26"/>
    </row>
    <row r="114" spans="1:21" ht="15.75" customHeight="1" x14ac:dyDescent="0.25">
      <c r="A114" s="25" t="str">
        <f t="shared" si="10"/>
        <v/>
      </c>
      <c r="B114" s="51"/>
      <c r="C114" s="25">
        <v>1</v>
      </c>
      <c r="D114" s="26" t="s">
        <v>468</v>
      </c>
      <c r="E114" s="26" t="s">
        <v>105</v>
      </c>
      <c r="F114" s="26" t="s">
        <v>131</v>
      </c>
      <c r="G114" s="26" t="s">
        <v>469</v>
      </c>
      <c r="H114" s="26" t="s">
        <v>470</v>
      </c>
      <c r="I114" s="26" t="s">
        <v>23</v>
      </c>
      <c r="J114" s="48"/>
      <c r="K114" s="28"/>
      <c r="N114" s="29" t="b">
        <v>0</v>
      </c>
      <c r="O114" s="26"/>
    </row>
    <row r="115" spans="1:21" ht="15.75" customHeight="1" x14ac:dyDescent="0.25">
      <c r="A115" s="30" t="str">
        <f t="shared" si="10"/>
        <v>A-02-6</v>
      </c>
      <c r="B115" s="24" t="s">
        <v>471</v>
      </c>
      <c r="C115" s="25">
        <v>1</v>
      </c>
      <c r="D115" s="26" t="s">
        <v>472</v>
      </c>
      <c r="E115" s="26" t="s">
        <v>157</v>
      </c>
      <c r="F115" s="26" t="s">
        <v>473</v>
      </c>
      <c r="G115" s="26" t="s">
        <v>474</v>
      </c>
      <c r="H115" s="26" t="s">
        <v>475</v>
      </c>
      <c r="I115" s="26" t="s">
        <v>23</v>
      </c>
      <c r="J115" s="46" t="s">
        <v>24</v>
      </c>
      <c r="K115" s="52" t="s">
        <v>476</v>
      </c>
      <c r="L115" s="54"/>
      <c r="M115" s="35">
        <v>2009</v>
      </c>
      <c r="N115" s="29" t="b">
        <v>0</v>
      </c>
      <c r="O115" s="26"/>
    </row>
    <row r="116" spans="1:21" ht="15.75" customHeight="1" x14ac:dyDescent="0.25">
      <c r="A116" s="21" t="s">
        <v>26</v>
      </c>
      <c r="B116" s="20" t="s">
        <v>477</v>
      </c>
      <c r="C116" s="13">
        <v>1</v>
      </c>
      <c r="D116" s="14" t="s">
        <v>18</v>
      </c>
      <c r="E116" s="14" t="s">
        <v>19</v>
      </c>
      <c r="F116" s="14" t="s">
        <v>478</v>
      </c>
      <c r="G116" s="14" t="s">
        <v>479</v>
      </c>
      <c r="H116" s="14" t="s">
        <v>480</v>
      </c>
      <c r="I116" s="14" t="s">
        <v>23</v>
      </c>
      <c r="J116" s="15" t="s">
        <v>24</v>
      </c>
      <c r="K116" s="22" t="s">
        <v>481</v>
      </c>
      <c r="L116" s="17"/>
      <c r="M116" s="17"/>
      <c r="N116" s="29" t="b">
        <v>0</v>
      </c>
      <c r="O116" s="20"/>
      <c r="P116" s="17"/>
      <c r="Q116" s="17"/>
      <c r="R116" s="17"/>
      <c r="S116" s="17"/>
      <c r="T116" s="17"/>
      <c r="U116" s="17"/>
    </row>
    <row r="117" spans="1:21" ht="15.75" customHeight="1" x14ac:dyDescent="0.25">
      <c r="A117" s="21" t="s">
        <v>16</v>
      </c>
      <c r="B117" s="20" t="s">
        <v>482</v>
      </c>
      <c r="C117" s="13">
        <v>1</v>
      </c>
      <c r="D117" s="14" t="s">
        <v>483</v>
      </c>
      <c r="E117" s="14" t="s">
        <v>19</v>
      </c>
      <c r="F117" s="14" t="s">
        <v>29</v>
      </c>
      <c r="G117" s="14" t="s">
        <v>484</v>
      </c>
      <c r="H117" s="14" t="s">
        <v>485</v>
      </c>
      <c r="I117" s="14" t="s">
        <v>23</v>
      </c>
      <c r="J117" s="15" t="s">
        <v>24</v>
      </c>
      <c r="K117" s="22" t="s">
        <v>486</v>
      </c>
      <c r="L117" s="17"/>
      <c r="M117" s="17"/>
      <c r="N117" s="29" t="b">
        <v>0</v>
      </c>
      <c r="O117" s="20"/>
      <c r="P117" s="17"/>
      <c r="Q117" s="17"/>
      <c r="R117" s="17"/>
      <c r="S117" s="17"/>
      <c r="T117" s="17"/>
      <c r="U117" s="17"/>
    </row>
    <row r="118" spans="1:21" ht="15.75" customHeight="1" x14ac:dyDescent="0.25">
      <c r="A118" s="36" t="s">
        <v>487</v>
      </c>
      <c r="B118" s="37" t="s">
        <v>488</v>
      </c>
      <c r="C118" s="36">
        <v>1</v>
      </c>
      <c r="D118" s="37" t="s">
        <v>489</v>
      </c>
      <c r="E118" s="38" t="s">
        <v>19</v>
      </c>
      <c r="F118" s="38" t="s">
        <v>490</v>
      </c>
      <c r="G118" s="38" t="s">
        <v>491</v>
      </c>
      <c r="H118" s="38" t="s">
        <v>492</v>
      </c>
      <c r="I118" s="38" t="s">
        <v>23</v>
      </c>
      <c r="J118" s="39" t="s">
        <v>44</v>
      </c>
      <c r="K118" s="40"/>
      <c r="L118" s="41"/>
      <c r="M118" s="41"/>
      <c r="N118" s="42" t="b">
        <v>0</v>
      </c>
      <c r="O118" s="43" t="s">
        <v>492</v>
      </c>
      <c r="P118" s="41"/>
      <c r="Q118" s="41"/>
      <c r="R118" s="41"/>
      <c r="S118" s="41"/>
      <c r="T118" s="41"/>
      <c r="U118" s="41"/>
    </row>
    <row r="119" spans="1:21" ht="15.75" customHeight="1" x14ac:dyDescent="0.25">
      <c r="A119" s="55" t="s">
        <v>487</v>
      </c>
      <c r="B119" s="37" t="s">
        <v>493</v>
      </c>
      <c r="C119" s="50">
        <v>1</v>
      </c>
      <c r="D119" s="37" t="s">
        <v>494</v>
      </c>
      <c r="E119" s="38" t="s">
        <v>19</v>
      </c>
      <c r="F119" s="38" t="s">
        <v>490</v>
      </c>
      <c r="G119" s="38" t="s">
        <v>495</v>
      </c>
      <c r="H119" s="38" t="s">
        <v>496</v>
      </c>
      <c r="I119" s="38" t="s">
        <v>23</v>
      </c>
      <c r="J119" s="39" t="s">
        <v>24</v>
      </c>
      <c r="K119" s="40"/>
      <c r="L119" s="41"/>
      <c r="M119" s="41"/>
      <c r="N119" s="42" t="b">
        <v>0</v>
      </c>
      <c r="O119" s="43" t="s">
        <v>496</v>
      </c>
      <c r="P119" s="41"/>
      <c r="Q119" s="41"/>
      <c r="R119" s="41"/>
      <c r="S119" s="41"/>
      <c r="T119" s="41"/>
      <c r="U119" s="41"/>
    </row>
    <row r="120" spans="1:21" ht="15.75" customHeight="1" x14ac:dyDescent="0.25">
      <c r="A120" s="55" t="s">
        <v>487</v>
      </c>
      <c r="B120" s="37" t="s">
        <v>497</v>
      </c>
      <c r="C120" s="36">
        <v>1</v>
      </c>
      <c r="D120" s="37" t="s">
        <v>498</v>
      </c>
      <c r="E120" s="38" t="s">
        <v>19</v>
      </c>
      <c r="F120" s="38" t="s">
        <v>490</v>
      </c>
      <c r="G120" s="38" t="s">
        <v>499</v>
      </c>
      <c r="H120" s="38" t="s">
        <v>500</v>
      </c>
      <c r="I120" s="38" t="s">
        <v>23</v>
      </c>
      <c r="J120" s="39" t="s">
        <v>44</v>
      </c>
      <c r="K120" s="40"/>
      <c r="L120" s="41"/>
      <c r="M120" s="41"/>
      <c r="N120" s="56" t="b">
        <v>1</v>
      </c>
      <c r="O120" s="43" t="s">
        <v>500</v>
      </c>
      <c r="P120" s="41"/>
      <c r="Q120" s="41"/>
      <c r="R120" s="41"/>
      <c r="S120" s="41"/>
      <c r="T120" s="41"/>
      <c r="U120" s="41"/>
    </row>
    <row r="121" spans="1:21" ht="15.75" customHeight="1" x14ac:dyDescent="0.25">
      <c r="A121" s="36" t="s">
        <v>487</v>
      </c>
      <c r="B121" s="37" t="s">
        <v>501</v>
      </c>
      <c r="C121" s="36">
        <v>1</v>
      </c>
      <c r="D121" s="37" t="s">
        <v>502</v>
      </c>
      <c r="E121" s="38" t="s">
        <v>19</v>
      </c>
      <c r="F121" s="38" t="s">
        <v>490</v>
      </c>
      <c r="G121" s="38" t="s">
        <v>503</v>
      </c>
      <c r="H121" s="38" t="s">
        <v>504</v>
      </c>
      <c r="I121" s="38" t="s">
        <v>23</v>
      </c>
      <c r="J121" s="39" t="s">
        <v>44</v>
      </c>
      <c r="K121" s="40"/>
      <c r="L121" s="41"/>
      <c r="M121" s="41"/>
      <c r="N121" s="56" t="b">
        <v>1</v>
      </c>
      <c r="O121" s="57" t="s">
        <v>504</v>
      </c>
      <c r="P121" s="41"/>
      <c r="Q121" s="41"/>
      <c r="R121" s="41"/>
      <c r="S121" s="41"/>
      <c r="T121" s="41"/>
      <c r="U121" s="41"/>
    </row>
    <row r="122" spans="1:21" ht="15.75" customHeight="1" x14ac:dyDescent="0.25">
      <c r="A122" s="21" t="s">
        <v>137</v>
      </c>
      <c r="B122" s="20" t="s">
        <v>505</v>
      </c>
      <c r="C122" s="13">
        <v>1</v>
      </c>
      <c r="D122" s="14" t="s">
        <v>506</v>
      </c>
      <c r="E122" s="14" t="s">
        <v>105</v>
      </c>
      <c r="F122" s="14" t="s">
        <v>131</v>
      </c>
      <c r="G122" s="14" t="s">
        <v>38</v>
      </c>
      <c r="H122" s="14" t="s">
        <v>507</v>
      </c>
      <c r="I122" s="14" t="s">
        <v>23</v>
      </c>
      <c r="J122" s="15" t="s">
        <v>24</v>
      </c>
      <c r="K122" s="47"/>
      <c r="L122" s="17"/>
      <c r="M122" s="17"/>
      <c r="N122" s="29" t="b">
        <v>0</v>
      </c>
      <c r="O122" s="20"/>
      <c r="P122" s="17"/>
      <c r="Q122" s="17"/>
      <c r="R122" s="17"/>
      <c r="S122" s="17"/>
      <c r="T122" s="17"/>
      <c r="U122" s="17"/>
    </row>
    <row r="123" spans="1:21" ht="15.75" customHeight="1" x14ac:dyDescent="0.25">
      <c r="A123" s="36" t="s">
        <v>487</v>
      </c>
      <c r="B123" s="37" t="s">
        <v>508</v>
      </c>
      <c r="C123" s="36">
        <v>1</v>
      </c>
      <c r="D123" s="37" t="s">
        <v>509</v>
      </c>
      <c r="E123" s="38" t="s">
        <v>19</v>
      </c>
      <c r="F123" s="38" t="s">
        <v>510</v>
      </c>
      <c r="G123" s="38" t="s">
        <v>511</v>
      </c>
      <c r="H123" s="38" t="s">
        <v>512</v>
      </c>
      <c r="I123" s="38" t="s">
        <v>23</v>
      </c>
      <c r="J123" s="39" t="s">
        <v>24</v>
      </c>
      <c r="K123" s="40"/>
      <c r="L123" s="41"/>
      <c r="M123" s="41"/>
      <c r="N123" s="42" t="b">
        <v>0</v>
      </c>
      <c r="O123" s="43" t="s">
        <v>512</v>
      </c>
      <c r="P123" s="41"/>
      <c r="Q123" s="41"/>
      <c r="R123" s="41"/>
      <c r="S123" s="41"/>
      <c r="T123" s="41"/>
      <c r="U123" s="41"/>
    </row>
    <row r="124" spans="1:21" ht="15.75" customHeight="1" x14ac:dyDescent="0.25">
      <c r="A124" s="25" t="str">
        <f t="shared" ref="A124:A132" si="11">LEFT(B124,6)</f>
        <v/>
      </c>
      <c r="B124" s="26"/>
      <c r="C124" s="25"/>
      <c r="D124" s="26" t="s">
        <v>513</v>
      </c>
      <c r="E124" s="26" t="s">
        <v>67</v>
      </c>
      <c r="F124" s="26" t="s">
        <v>514</v>
      </c>
      <c r="G124" s="26" t="s">
        <v>38</v>
      </c>
      <c r="H124" s="26" t="s">
        <v>515</v>
      </c>
      <c r="I124" s="26" t="s">
        <v>23</v>
      </c>
      <c r="J124" s="48"/>
      <c r="K124" s="28"/>
      <c r="N124" s="29" t="b">
        <v>0</v>
      </c>
      <c r="O124" s="26"/>
    </row>
    <row r="125" spans="1:21" ht="15.75" customHeight="1" x14ac:dyDescent="0.25">
      <c r="A125" s="25" t="str">
        <f t="shared" si="11"/>
        <v/>
      </c>
      <c r="B125" s="26"/>
      <c r="C125" s="25">
        <v>1</v>
      </c>
      <c r="D125" s="26" t="s">
        <v>516</v>
      </c>
      <c r="E125" s="26" t="s">
        <v>67</v>
      </c>
      <c r="F125" s="26" t="s">
        <v>514</v>
      </c>
      <c r="G125" s="26" t="s">
        <v>38</v>
      </c>
      <c r="H125" s="26" t="s">
        <v>517</v>
      </c>
      <c r="I125" s="26" t="s">
        <v>23</v>
      </c>
      <c r="J125" s="48"/>
      <c r="K125" s="28"/>
      <c r="N125" s="29" t="b">
        <v>0</v>
      </c>
      <c r="O125" s="26"/>
    </row>
    <row r="126" spans="1:21" ht="15.75" customHeight="1" x14ac:dyDescent="0.25">
      <c r="A126" s="30" t="str">
        <f t="shared" si="11"/>
        <v>A-02-4</v>
      </c>
      <c r="B126" s="24" t="s">
        <v>518</v>
      </c>
      <c r="C126" s="25">
        <v>1</v>
      </c>
      <c r="D126" s="26" t="s">
        <v>519</v>
      </c>
      <c r="E126" s="26" t="s">
        <v>67</v>
      </c>
      <c r="F126" s="26" t="s">
        <v>520</v>
      </c>
      <c r="G126" s="26" t="s">
        <v>521</v>
      </c>
      <c r="H126" s="26" t="s">
        <v>522</v>
      </c>
      <c r="I126" s="26" t="s">
        <v>23</v>
      </c>
      <c r="J126" s="46" t="s">
        <v>44</v>
      </c>
      <c r="K126" s="52" t="s">
        <v>523</v>
      </c>
      <c r="N126" s="19" t="b">
        <v>1</v>
      </c>
      <c r="O126" s="32"/>
    </row>
    <row r="127" spans="1:21" ht="15.75" customHeight="1" x14ac:dyDescent="0.25">
      <c r="A127" s="30" t="str">
        <f t="shared" si="11"/>
        <v>A-02-4</v>
      </c>
      <c r="B127" s="24" t="s">
        <v>524</v>
      </c>
      <c r="C127" s="25">
        <v>1</v>
      </c>
      <c r="D127" s="26" t="s">
        <v>525</v>
      </c>
      <c r="E127" s="26" t="s">
        <v>67</v>
      </c>
      <c r="F127" s="26" t="s">
        <v>520</v>
      </c>
      <c r="G127" s="26" t="s">
        <v>521</v>
      </c>
      <c r="H127" s="26" t="s">
        <v>526</v>
      </c>
      <c r="I127" s="26" t="s">
        <v>23</v>
      </c>
      <c r="J127" s="46" t="s">
        <v>44</v>
      </c>
      <c r="K127" s="52" t="s">
        <v>523</v>
      </c>
      <c r="N127" s="19" t="b">
        <v>1</v>
      </c>
      <c r="O127" s="32"/>
    </row>
    <row r="128" spans="1:21" ht="15.75" customHeight="1" x14ac:dyDescent="0.25">
      <c r="A128" s="25" t="str">
        <f t="shared" si="11"/>
        <v/>
      </c>
      <c r="B128" s="26"/>
      <c r="C128" s="25"/>
      <c r="D128" s="26" t="s">
        <v>527</v>
      </c>
      <c r="E128" s="26" t="s">
        <v>67</v>
      </c>
      <c r="F128" s="26" t="s">
        <v>514</v>
      </c>
      <c r="G128" s="26" t="s">
        <v>38</v>
      </c>
      <c r="H128" s="26" t="s">
        <v>528</v>
      </c>
      <c r="I128" s="26" t="s">
        <v>23</v>
      </c>
      <c r="J128" s="48"/>
      <c r="K128" s="28"/>
      <c r="N128" s="29" t="b">
        <v>0</v>
      </c>
      <c r="O128" s="26"/>
    </row>
    <row r="129" spans="1:21" ht="15.75" customHeight="1" x14ac:dyDescent="0.25">
      <c r="A129" s="25" t="str">
        <f t="shared" si="11"/>
        <v/>
      </c>
      <c r="B129" s="26"/>
      <c r="C129" s="25">
        <v>1</v>
      </c>
      <c r="D129" s="26" t="s">
        <v>529</v>
      </c>
      <c r="E129" s="26" t="s">
        <v>67</v>
      </c>
      <c r="F129" s="26" t="s">
        <v>514</v>
      </c>
      <c r="G129" s="26" t="s">
        <v>38</v>
      </c>
      <c r="H129" s="26" t="s">
        <v>530</v>
      </c>
      <c r="I129" s="26" t="s">
        <v>23</v>
      </c>
      <c r="J129" s="48"/>
      <c r="K129" s="28"/>
      <c r="N129" s="29" t="b">
        <v>0</v>
      </c>
      <c r="O129" s="26"/>
    </row>
    <row r="130" spans="1:21" ht="15.75" customHeight="1" x14ac:dyDescent="0.25">
      <c r="A130" s="25" t="str">
        <f t="shared" si="11"/>
        <v/>
      </c>
      <c r="B130" s="26"/>
      <c r="C130" s="25">
        <v>1</v>
      </c>
      <c r="D130" s="26" t="s">
        <v>531</v>
      </c>
      <c r="E130" s="26" t="s">
        <v>67</v>
      </c>
      <c r="F130" s="26" t="s">
        <v>514</v>
      </c>
      <c r="G130" s="26" t="s">
        <v>38</v>
      </c>
      <c r="H130" s="26" t="s">
        <v>532</v>
      </c>
      <c r="I130" s="26" t="s">
        <v>23</v>
      </c>
      <c r="J130" s="48"/>
      <c r="K130" s="28"/>
      <c r="N130" s="29" t="b">
        <v>0</v>
      </c>
      <c r="O130" s="26"/>
    </row>
    <row r="131" spans="1:21" ht="15.75" customHeight="1" x14ac:dyDescent="0.25">
      <c r="A131" s="25" t="str">
        <f t="shared" si="11"/>
        <v/>
      </c>
      <c r="B131" s="26"/>
      <c r="C131" s="25">
        <v>1</v>
      </c>
      <c r="D131" s="26" t="s">
        <v>533</v>
      </c>
      <c r="E131" s="26" t="s">
        <v>67</v>
      </c>
      <c r="F131" s="26" t="s">
        <v>514</v>
      </c>
      <c r="G131" s="26" t="s">
        <v>38</v>
      </c>
      <c r="H131" s="26" t="s">
        <v>534</v>
      </c>
      <c r="I131" s="26" t="s">
        <v>23</v>
      </c>
      <c r="J131" s="48"/>
      <c r="K131" s="28"/>
      <c r="N131" s="29" t="b">
        <v>0</v>
      </c>
      <c r="O131" s="26"/>
    </row>
    <row r="132" spans="1:21" ht="15.75" customHeight="1" x14ac:dyDescent="0.25">
      <c r="A132" s="25" t="str">
        <f t="shared" si="11"/>
        <v/>
      </c>
      <c r="B132" s="26"/>
      <c r="C132" s="25">
        <v>1</v>
      </c>
      <c r="D132" s="26" t="s">
        <v>535</v>
      </c>
      <c r="E132" s="26" t="s">
        <v>67</v>
      </c>
      <c r="F132" s="26" t="s">
        <v>514</v>
      </c>
      <c r="G132" s="26" t="s">
        <v>38</v>
      </c>
      <c r="H132" s="26" t="s">
        <v>536</v>
      </c>
      <c r="I132" s="26" t="s">
        <v>23</v>
      </c>
      <c r="J132" s="48"/>
      <c r="K132" s="28"/>
      <c r="N132" s="29" t="b">
        <v>0</v>
      </c>
      <c r="O132" s="26"/>
    </row>
    <row r="133" spans="1:21" ht="15.75" customHeight="1" x14ac:dyDescent="0.25">
      <c r="A133" s="21" t="s">
        <v>353</v>
      </c>
      <c r="B133" s="20" t="s">
        <v>537</v>
      </c>
      <c r="C133" s="13">
        <v>1</v>
      </c>
      <c r="D133" s="14" t="s">
        <v>538</v>
      </c>
      <c r="E133" s="14" t="s">
        <v>539</v>
      </c>
      <c r="F133" s="14" t="s">
        <v>540</v>
      </c>
      <c r="G133" s="14" t="s">
        <v>541</v>
      </c>
      <c r="H133" s="14" t="s">
        <v>542</v>
      </c>
      <c r="I133" s="14" t="s">
        <v>23</v>
      </c>
      <c r="J133" s="15" t="s">
        <v>24</v>
      </c>
      <c r="K133" s="47"/>
      <c r="L133" s="17"/>
      <c r="M133" s="18">
        <v>1999</v>
      </c>
      <c r="N133" s="29" t="b">
        <v>0</v>
      </c>
      <c r="O133" s="20"/>
      <c r="P133" s="17"/>
      <c r="Q133" s="17"/>
      <c r="R133" s="17"/>
      <c r="S133" s="17"/>
      <c r="T133" s="17"/>
      <c r="U133" s="17"/>
    </row>
    <row r="134" spans="1:21" ht="15.75" customHeight="1" x14ac:dyDescent="0.25">
      <c r="A134" s="21" t="s">
        <v>543</v>
      </c>
      <c r="B134" s="20" t="s">
        <v>544</v>
      </c>
      <c r="C134" s="13">
        <v>1</v>
      </c>
      <c r="D134" s="14" t="s">
        <v>545</v>
      </c>
      <c r="E134" s="14" t="s">
        <v>539</v>
      </c>
      <c r="F134" s="14" t="s">
        <v>540</v>
      </c>
      <c r="G134" s="14" t="s">
        <v>38</v>
      </c>
      <c r="H134" s="14" t="s">
        <v>546</v>
      </c>
      <c r="I134" s="14" t="s">
        <v>23</v>
      </c>
      <c r="J134" s="15" t="s">
        <v>24</v>
      </c>
      <c r="K134" s="47"/>
      <c r="L134" s="17"/>
      <c r="M134" s="17"/>
      <c r="N134" s="19" t="b">
        <v>1</v>
      </c>
      <c r="O134" s="20"/>
      <c r="P134" s="17"/>
      <c r="Q134" s="17"/>
      <c r="R134" s="17"/>
      <c r="S134" s="17"/>
      <c r="T134" s="17"/>
      <c r="U134" s="17"/>
    </row>
    <row r="135" spans="1:21" ht="15.75" customHeight="1" x14ac:dyDescent="0.25">
      <c r="A135" s="21" t="s">
        <v>543</v>
      </c>
      <c r="B135" s="20" t="s">
        <v>547</v>
      </c>
      <c r="C135" s="13">
        <v>1</v>
      </c>
      <c r="D135" s="14" t="s">
        <v>548</v>
      </c>
      <c r="E135" s="14" t="s">
        <v>539</v>
      </c>
      <c r="F135" s="14" t="s">
        <v>540</v>
      </c>
      <c r="G135" s="14" t="s">
        <v>549</v>
      </c>
      <c r="H135" s="14" t="s">
        <v>550</v>
      </c>
      <c r="I135" s="14" t="s">
        <v>23</v>
      </c>
      <c r="J135" s="15" t="s">
        <v>24</v>
      </c>
      <c r="K135" s="47"/>
      <c r="L135" s="17"/>
      <c r="M135" s="18">
        <v>1999</v>
      </c>
      <c r="N135" s="29" t="b">
        <v>0</v>
      </c>
      <c r="O135" s="20"/>
      <c r="P135" s="17"/>
      <c r="Q135" s="17"/>
      <c r="R135" s="17"/>
      <c r="S135" s="17"/>
      <c r="T135" s="17"/>
      <c r="U135" s="17"/>
    </row>
    <row r="136" spans="1:21" ht="15.75" customHeight="1" x14ac:dyDescent="0.25">
      <c r="A136" s="25" t="str">
        <f t="shared" ref="A136:A137" si="12">LEFT(B136,6)</f>
        <v/>
      </c>
      <c r="B136" s="26"/>
      <c r="C136" s="25"/>
      <c r="D136" s="26" t="s">
        <v>551</v>
      </c>
      <c r="E136" s="26" t="s">
        <v>552</v>
      </c>
      <c r="F136" s="26" t="s">
        <v>553</v>
      </c>
      <c r="G136" s="26" t="s">
        <v>554</v>
      </c>
      <c r="H136" s="26" t="s">
        <v>555</v>
      </c>
      <c r="I136" s="26" t="s">
        <v>23</v>
      </c>
      <c r="J136" s="48"/>
      <c r="K136" s="28"/>
      <c r="L136" s="54"/>
      <c r="M136" s="35">
        <v>2014</v>
      </c>
      <c r="N136" s="29" t="b">
        <v>0</v>
      </c>
      <c r="O136" s="26"/>
    </row>
    <row r="137" spans="1:21" ht="15.75" customHeight="1" x14ac:dyDescent="0.25">
      <c r="A137" s="30" t="str">
        <f t="shared" si="12"/>
        <v>A-01-2</v>
      </c>
      <c r="B137" s="24" t="s">
        <v>556</v>
      </c>
      <c r="C137" s="25">
        <v>1</v>
      </c>
      <c r="D137" s="26" t="s">
        <v>557</v>
      </c>
      <c r="E137" s="26" t="s">
        <v>558</v>
      </c>
      <c r="F137" s="26" t="s">
        <v>559</v>
      </c>
      <c r="G137" s="26" t="s">
        <v>560</v>
      </c>
      <c r="H137" s="26" t="s">
        <v>561</v>
      </c>
      <c r="I137" s="26" t="s">
        <v>23</v>
      </c>
      <c r="J137" s="46" t="s">
        <v>24</v>
      </c>
      <c r="K137" s="52" t="s">
        <v>562</v>
      </c>
      <c r="N137" s="29" t="b">
        <v>0</v>
      </c>
      <c r="O137" s="32"/>
    </row>
    <row r="138" spans="1:21" ht="15.75" customHeight="1" x14ac:dyDescent="0.25">
      <c r="A138" s="36" t="s">
        <v>64</v>
      </c>
      <c r="B138" s="37" t="s">
        <v>563</v>
      </c>
      <c r="C138" s="36">
        <v>1</v>
      </c>
      <c r="D138" s="37" t="s">
        <v>564</v>
      </c>
      <c r="E138" s="38" t="s">
        <v>67</v>
      </c>
      <c r="F138" s="38" t="s">
        <v>68</v>
      </c>
      <c r="G138" s="38" t="s">
        <v>565</v>
      </c>
      <c r="H138" s="38" t="s">
        <v>566</v>
      </c>
      <c r="I138" s="38" t="s">
        <v>23</v>
      </c>
      <c r="J138" s="39" t="s">
        <v>24</v>
      </c>
      <c r="K138" s="40"/>
      <c r="L138" s="41"/>
      <c r="M138" s="41"/>
      <c r="N138" s="42" t="b">
        <v>0</v>
      </c>
      <c r="O138" s="43" t="s">
        <v>566</v>
      </c>
      <c r="P138" s="41"/>
      <c r="Q138" s="41"/>
      <c r="R138" s="41"/>
      <c r="S138" s="41"/>
      <c r="T138" s="41"/>
      <c r="U138" s="41"/>
    </row>
    <row r="139" spans="1:21" ht="15.75" customHeight="1" x14ac:dyDescent="0.25">
      <c r="A139" s="30" t="str">
        <f t="shared" ref="A139:A145" si="13">LEFT(B139,6)</f>
        <v>A-01-6</v>
      </c>
      <c r="B139" s="24" t="s">
        <v>567</v>
      </c>
      <c r="C139" s="25">
        <v>1</v>
      </c>
      <c r="D139" s="26" t="s">
        <v>568</v>
      </c>
      <c r="E139" s="26" t="s">
        <v>569</v>
      </c>
      <c r="F139" s="26" t="s">
        <v>570</v>
      </c>
      <c r="G139" s="26" t="s">
        <v>38</v>
      </c>
      <c r="H139" s="26" t="s">
        <v>38</v>
      </c>
      <c r="I139" s="26" t="s">
        <v>23</v>
      </c>
      <c r="J139" s="46" t="s">
        <v>44</v>
      </c>
      <c r="K139" s="28"/>
      <c r="N139" s="29" t="b">
        <v>0</v>
      </c>
      <c r="O139" s="24"/>
    </row>
    <row r="140" spans="1:21" ht="15.75" customHeight="1" x14ac:dyDescent="0.25">
      <c r="A140" s="30" t="str">
        <f t="shared" si="13"/>
        <v>A-01-7</v>
      </c>
      <c r="B140" s="24" t="s">
        <v>571</v>
      </c>
      <c r="C140" s="25">
        <v>1</v>
      </c>
      <c r="D140" s="26" t="s">
        <v>572</v>
      </c>
      <c r="E140" s="26" t="s">
        <v>573</v>
      </c>
      <c r="F140" s="26" t="s">
        <v>574</v>
      </c>
      <c r="G140" s="26" t="s">
        <v>575</v>
      </c>
      <c r="H140" s="26" t="s">
        <v>38</v>
      </c>
      <c r="I140" s="26" t="s">
        <v>23</v>
      </c>
      <c r="J140" s="46" t="s">
        <v>24</v>
      </c>
      <c r="K140" s="28"/>
      <c r="N140" s="29" t="b">
        <v>0</v>
      </c>
      <c r="O140" s="24"/>
    </row>
    <row r="141" spans="1:21" ht="15.75" customHeight="1" x14ac:dyDescent="0.25">
      <c r="A141" s="30" t="str">
        <f t="shared" si="13"/>
        <v>A-01-7</v>
      </c>
      <c r="B141" s="24" t="s">
        <v>576</v>
      </c>
      <c r="C141" s="25">
        <v>1</v>
      </c>
      <c r="D141" s="26" t="s">
        <v>577</v>
      </c>
      <c r="E141" s="26" t="s">
        <v>578</v>
      </c>
      <c r="F141" s="26" t="s">
        <v>38</v>
      </c>
      <c r="G141" s="26" t="s">
        <v>579</v>
      </c>
      <c r="H141" s="26" t="s">
        <v>38</v>
      </c>
      <c r="I141" s="26" t="s">
        <v>23</v>
      </c>
      <c r="J141" s="46" t="s">
        <v>24</v>
      </c>
      <c r="K141" s="28"/>
      <c r="N141" s="29" t="b">
        <v>0</v>
      </c>
      <c r="O141" s="26"/>
    </row>
    <row r="142" spans="1:21" ht="15.75" customHeight="1" x14ac:dyDescent="0.25">
      <c r="A142" s="30" t="str">
        <f t="shared" si="13"/>
        <v>A-01-6</v>
      </c>
      <c r="B142" s="24" t="s">
        <v>580</v>
      </c>
      <c r="C142" s="25">
        <v>1</v>
      </c>
      <c r="D142" s="26" t="s">
        <v>581</v>
      </c>
      <c r="E142" s="26" t="s">
        <v>582</v>
      </c>
      <c r="F142" s="26" t="s">
        <v>583</v>
      </c>
      <c r="G142" s="26" t="s">
        <v>38</v>
      </c>
      <c r="H142" s="26" t="s">
        <v>38</v>
      </c>
      <c r="I142" s="26" t="s">
        <v>23</v>
      </c>
      <c r="J142" s="46" t="s">
        <v>24</v>
      </c>
      <c r="K142" s="28"/>
      <c r="N142" s="29" t="b">
        <v>0</v>
      </c>
      <c r="O142" s="26"/>
    </row>
    <row r="143" spans="1:21" ht="15.75" customHeight="1" x14ac:dyDescent="0.25">
      <c r="A143" s="30" t="str">
        <f t="shared" si="13"/>
        <v>A-02-6</v>
      </c>
      <c r="B143" s="24" t="s">
        <v>584</v>
      </c>
      <c r="C143" s="25">
        <v>1</v>
      </c>
      <c r="D143" s="26" t="s">
        <v>307</v>
      </c>
      <c r="E143" s="26" t="s">
        <v>157</v>
      </c>
      <c r="F143" s="26">
        <v>375</v>
      </c>
      <c r="G143" s="26" t="s">
        <v>585</v>
      </c>
      <c r="H143" s="26" t="s">
        <v>586</v>
      </c>
      <c r="I143" s="26" t="s">
        <v>23</v>
      </c>
      <c r="J143" s="46" t="s">
        <v>24</v>
      </c>
      <c r="K143" s="52" t="s">
        <v>587</v>
      </c>
      <c r="M143" s="35">
        <v>2015</v>
      </c>
      <c r="N143" s="29" t="b">
        <v>0</v>
      </c>
      <c r="O143" s="26"/>
    </row>
    <row r="144" spans="1:21" ht="15.75" customHeight="1" x14ac:dyDescent="0.25">
      <c r="A144" s="25" t="str">
        <f t="shared" si="13"/>
        <v/>
      </c>
      <c r="B144" s="26"/>
      <c r="C144" s="25"/>
      <c r="D144" s="26" t="s">
        <v>588</v>
      </c>
      <c r="E144" s="26" t="s">
        <v>539</v>
      </c>
      <c r="F144" s="26" t="s">
        <v>540</v>
      </c>
      <c r="G144" s="26" t="s">
        <v>589</v>
      </c>
      <c r="H144" s="26" t="s">
        <v>590</v>
      </c>
      <c r="I144" s="26" t="s">
        <v>23</v>
      </c>
      <c r="J144" s="48"/>
      <c r="K144" s="28"/>
      <c r="N144" s="29" t="b">
        <v>0</v>
      </c>
      <c r="O144" s="26"/>
    </row>
    <row r="145" spans="1:21" ht="15.75" customHeight="1" x14ac:dyDescent="0.25">
      <c r="A145" s="25" t="str">
        <f t="shared" si="13"/>
        <v/>
      </c>
      <c r="B145" s="26"/>
      <c r="C145" s="25">
        <v>1</v>
      </c>
      <c r="D145" s="26" t="s">
        <v>591</v>
      </c>
      <c r="E145" s="26" t="s">
        <v>592</v>
      </c>
      <c r="F145" s="26" t="s">
        <v>593</v>
      </c>
      <c r="G145" s="26" t="s">
        <v>594</v>
      </c>
      <c r="H145" s="26" t="s">
        <v>595</v>
      </c>
      <c r="I145" s="26" t="s">
        <v>23</v>
      </c>
      <c r="J145" s="48"/>
      <c r="K145" s="28"/>
      <c r="N145" s="29" t="b">
        <v>0</v>
      </c>
      <c r="O145" s="26"/>
    </row>
    <row r="146" spans="1:21" ht="15.75" customHeight="1" x14ac:dyDescent="0.25">
      <c r="A146" s="36" t="s">
        <v>596</v>
      </c>
      <c r="B146" s="37" t="s">
        <v>597</v>
      </c>
      <c r="C146" s="36">
        <v>1</v>
      </c>
      <c r="D146" s="37" t="s">
        <v>598</v>
      </c>
      <c r="E146" s="38" t="s">
        <v>599</v>
      </c>
      <c r="F146" s="38" t="s">
        <v>600</v>
      </c>
      <c r="G146" s="38" t="s">
        <v>601</v>
      </c>
      <c r="H146" s="38" t="s">
        <v>602</v>
      </c>
      <c r="I146" s="38" t="s">
        <v>23</v>
      </c>
      <c r="J146" s="39" t="s">
        <v>24</v>
      </c>
      <c r="K146" s="40"/>
      <c r="L146" s="41"/>
      <c r="M146" s="41"/>
      <c r="N146" s="42" t="b">
        <v>0</v>
      </c>
      <c r="O146" s="43" t="s">
        <v>602</v>
      </c>
      <c r="P146" s="41"/>
      <c r="Q146" s="41"/>
      <c r="R146" s="41"/>
      <c r="S146" s="41"/>
      <c r="T146" s="41"/>
      <c r="U146" s="41"/>
    </row>
    <row r="147" spans="1:21" ht="15.75" customHeight="1" x14ac:dyDescent="0.25">
      <c r="A147" s="36" t="s">
        <v>596</v>
      </c>
      <c r="B147" s="37" t="s">
        <v>603</v>
      </c>
      <c r="C147" s="36">
        <v>1</v>
      </c>
      <c r="D147" s="37" t="s">
        <v>604</v>
      </c>
      <c r="E147" s="38" t="s">
        <v>599</v>
      </c>
      <c r="F147" s="38" t="s">
        <v>600</v>
      </c>
      <c r="G147" s="38" t="s">
        <v>605</v>
      </c>
      <c r="H147" s="38" t="s">
        <v>606</v>
      </c>
      <c r="I147" s="38" t="s">
        <v>23</v>
      </c>
      <c r="J147" s="39" t="s">
        <v>24</v>
      </c>
      <c r="K147" s="40"/>
      <c r="L147" s="41"/>
      <c r="M147" s="41"/>
      <c r="N147" s="42" t="b">
        <v>0</v>
      </c>
      <c r="O147" s="43" t="s">
        <v>606</v>
      </c>
      <c r="P147" s="41"/>
      <c r="Q147" s="41"/>
      <c r="R147" s="41"/>
      <c r="S147" s="41"/>
      <c r="T147" s="41"/>
      <c r="U147" s="41"/>
    </row>
    <row r="148" spans="1:21" ht="15.75" customHeight="1" x14ac:dyDescent="0.25">
      <c r="A148" s="30" t="str">
        <f>LEFT(B148,6)</f>
        <v>A-01-1</v>
      </c>
      <c r="B148" s="24" t="s">
        <v>607</v>
      </c>
      <c r="C148" s="25">
        <v>1</v>
      </c>
      <c r="D148" s="26" t="s">
        <v>608</v>
      </c>
      <c r="E148" s="26" t="s">
        <v>592</v>
      </c>
      <c r="F148" s="26" t="s">
        <v>593</v>
      </c>
      <c r="G148" s="26" t="s">
        <v>609</v>
      </c>
      <c r="H148" s="26" t="s">
        <v>610</v>
      </c>
      <c r="I148" s="26" t="s">
        <v>23</v>
      </c>
      <c r="J148" s="15" t="s">
        <v>24</v>
      </c>
      <c r="K148" s="52" t="s">
        <v>611</v>
      </c>
      <c r="N148" s="29" t="b">
        <v>0</v>
      </c>
      <c r="O148" s="24"/>
    </row>
    <row r="149" spans="1:21" ht="15.75" customHeight="1" x14ac:dyDescent="0.25">
      <c r="A149" s="36" t="s">
        <v>596</v>
      </c>
      <c r="B149" s="37" t="s">
        <v>612</v>
      </c>
      <c r="C149" s="36">
        <v>1</v>
      </c>
      <c r="D149" s="37" t="s">
        <v>509</v>
      </c>
      <c r="E149" s="38" t="s">
        <v>19</v>
      </c>
      <c r="F149" s="37" t="s">
        <v>613</v>
      </c>
      <c r="G149" s="38" t="s">
        <v>614</v>
      </c>
      <c r="H149" s="37" t="s">
        <v>615</v>
      </c>
      <c r="I149" s="38" t="s">
        <v>23</v>
      </c>
      <c r="J149" s="39" t="s">
        <v>24</v>
      </c>
      <c r="K149" s="40"/>
      <c r="L149" s="58"/>
      <c r="M149" s="59">
        <v>2022</v>
      </c>
      <c r="N149" s="42" t="b">
        <v>0</v>
      </c>
      <c r="O149" s="43" t="s">
        <v>615</v>
      </c>
      <c r="P149" s="41"/>
      <c r="Q149" s="41"/>
      <c r="R149" s="41"/>
      <c r="S149" s="41"/>
      <c r="T149" s="41"/>
      <c r="U149" s="41"/>
    </row>
    <row r="150" spans="1:21" ht="15.75" customHeight="1" x14ac:dyDescent="0.25">
      <c r="A150" s="36" t="s">
        <v>596</v>
      </c>
      <c r="B150" s="37" t="s">
        <v>616</v>
      </c>
      <c r="C150" s="36">
        <v>1</v>
      </c>
      <c r="D150" s="37" t="s">
        <v>617</v>
      </c>
      <c r="E150" s="38" t="s">
        <v>19</v>
      </c>
      <c r="F150" s="37" t="s">
        <v>613</v>
      </c>
      <c r="G150" s="38" t="s">
        <v>618</v>
      </c>
      <c r="H150" s="38" t="s">
        <v>619</v>
      </c>
      <c r="I150" s="38" t="s">
        <v>23</v>
      </c>
      <c r="J150" s="39" t="s">
        <v>24</v>
      </c>
      <c r="K150" s="40"/>
      <c r="L150" s="58"/>
      <c r="M150" s="59">
        <v>2022</v>
      </c>
      <c r="N150" s="42" t="b">
        <v>0</v>
      </c>
      <c r="O150" s="43" t="s">
        <v>619</v>
      </c>
      <c r="P150" s="41"/>
      <c r="Q150" s="41"/>
      <c r="R150" s="41"/>
      <c r="S150" s="41"/>
      <c r="T150" s="41"/>
      <c r="U150" s="41"/>
    </row>
    <row r="151" spans="1:21" ht="15.75" customHeight="1" x14ac:dyDescent="0.25">
      <c r="A151" s="36" t="s">
        <v>596</v>
      </c>
      <c r="B151" s="37" t="s">
        <v>620</v>
      </c>
      <c r="C151" s="36">
        <v>1</v>
      </c>
      <c r="D151" s="37" t="s">
        <v>621</v>
      </c>
      <c r="E151" s="38" t="s">
        <v>19</v>
      </c>
      <c r="F151" s="37" t="s">
        <v>613</v>
      </c>
      <c r="G151" s="38" t="s">
        <v>622</v>
      </c>
      <c r="H151" s="38" t="s">
        <v>623</v>
      </c>
      <c r="I151" s="38" t="s">
        <v>23</v>
      </c>
      <c r="J151" s="39" t="s">
        <v>24</v>
      </c>
      <c r="K151" s="40"/>
      <c r="L151" s="58"/>
      <c r="M151" s="59">
        <v>2022</v>
      </c>
      <c r="N151" s="42" t="b">
        <v>0</v>
      </c>
      <c r="O151" s="43" t="s">
        <v>623</v>
      </c>
      <c r="P151" s="41"/>
      <c r="Q151" s="41"/>
      <c r="R151" s="41"/>
      <c r="S151" s="41"/>
      <c r="T151" s="41"/>
      <c r="U151" s="41"/>
    </row>
    <row r="152" spans="1:21" ht="15.75" customHeight="1" x14ac:dyDescent="0.25">
      <c r="A152" s="30" t="str">
        <f>LEFT(B152,6)</f>
        <v>A-01-2</v>
      </c>
      <c r="B152" s="24" t="s">
        <v>624</v>
      </c>
      <c r="C152" s="25">
        <v>1</v>
      </c>
      <c r="D152" s="26" t="s">
        <v>625</v>
      </c>
      <c r="E152" s="26" t="s">
        <v>38</v>
      </c>
      <c r="F152" s="26" t="s">
        <v>38</v>
      </c>
      <c r="G152" s="26" t="s">
        <v>626</v>
      </c>
      <c r="H152" s="26" t="s">
        <v>38</v>
      </c>
      <c r="I152" s="26" t="s">
        <v>23</v>
      </c>
      <c r="J152" s="46" t="s">
        <v>24</v>
      </c>
      <c r="K152" s="52" t="s">
        <v>627</v>
      </c>
      <c r="N152" s="29" t="b">
        <v>0</v>
      </c>
      <c r="O152" s="24"/>
    </row>
    <row r="153" spans="1:21" ht="15.75" customHeight="1" x14ac:dyDescent="0.25">
      <c r="A153" s="36" t="s">
        <v>487</v>
      </c>
      <c r="B153" s="37" t="s">
        <v>628</v>
      </c>
      <c r="C153" s="36">
        <v>1</v>
      </c>
      <c r="D153" s="37" t="s">
        <v>509</v>
      </c>
      <c r="E153" s="38" t="s">
        <v>19</v>
      </c>
      <c r="F153" s="38" t="s">
        <v>629</v>
      </c>
      <c r="G153" s="38" t="s">
        <v>630</v>
      </c>
      <c r="H153" s="38" t="s">
        <v>631</v>
      </c>
      <c r="I153" s="38" t="s">
        <v>23</v>
      </c>
      <c r="J153" s="39" t="s">
        <v>24</v>
      </c>
      <c r="K153" s="40"/>
      <c r="L153" s="60"/>
      <c r="M153" s="59">
        <v>2023</v>
      </c>
      <c r="N153" s="42" t="b">
        <v>0</v>
      </c>
      <c r="O153" s="43" t="s">
        <v>631</v>
      </c>
      <c r="P153" s="41"/>
      <c r="Q153" s="41"/>
      <c r="R153" s="41"/>
      <c r="S153" s="41"/>
      <c r="T153" s="41"/>
      <c r="U153" s="41"/>
    </row>
    <row r="154" spans="1:21" ht="15.75" customHeight="1" x14ac:dyDescent="0.25">
      <c r="A154" s="36" t="s">
        <v>487</v>
      </c>
      <c r="B154" s="37" t="s">
        <v>632</v>
      </c>
      <c r="C154" s="36">
        <v>1</v>
      </c>
      <c r="D154" s="37" t="s">
        <v>617</v>
      </c>
      <c r="E154" s="38" t="s">
        <v>19</v>
      </c>
      <c r="F154" s="38" t="s">
        <v>629</v>
      </c>
      <c r="G154" s="38" t="s">
        <v>633</v>
      </c>
      <c r="H154" s="38" t="s">
        <v>634</v>
      </c>
      <c r="I154" s="38" t="s">
        <v>23</v>
      </c>
      <c r="J154" s="39" t="s">
        <v>24</v>
      </c>
      <c r="K154" s="40"/>
      <c r="L154" s="60"/>
      <c r="M154" s="59">
        <v>2023</v>
      </c>
      <c r="N154" s="42" t="b">
        <v>0</v>
      </c>
      <c r="O154" s="61" t="s">
        <v>634</v>
      </c>
      <c r="P154" s="41"/>
      <c r="Q154" s="41"/>
      <c r="R154" s="41"/>
      <c r="S154" s="41"/>
      <c r="T154" s="41"/>
      <c r="U154" s="41"/>
    </row>
    <row r="155" spans="1:21" ht="15.75" customHeight="1" x14ac:dyDescent="0.25">
      <c r="A155" s="36" t="s">
        <v>64</v>
      </c>
      <c r="B155" s="37" t="s">
        <v>635</v>
      </c>
      <c r="C155" s="36">
        <v>1</v>
      </c>
      <c r="D155" s="37" t="s">
        <v>636</v>
      </c>
      <c r="E155" s="38" t="s">
        <v>19</v>
      </c>
      <c r="F155" s="38" t="s">
        <v>629</v>
      </c>
      <c r="G155" s="38" t="s">
        <v>637</v>
      </c>
      <c r="H155" s="38" t="s">
        <v>638</v>
      </c>
      <c r="I155" s="38" t="s">
        <v>23</v>
      </c>
      <c r="J155" s="39" t="s">
        <v>24</v>
      </c>
      <c r="K155" s="40"/>
      <c r="L155" s="60"/>
      <c r="M155" s="59">
        <v>2023</v>
      </c>
      <c r="N155" s="42" t="b">
        <v>0</v>
      </c>
      <c r="O155" s="43" t="s">
        <v>638</v>
      </c>
      <c r="P155" s="41"/>
      <c r="Q155" s="41"/>
      <c r="R155" s="41"/>
      <c r="S155" s="41"/>
      <c r="T155" s="41"/>
      <c r="U155" s="41"/>
    </row>
    <row r="156" spans="1:21" ht="15.75" customHeight="1" x14ac:dyDescent="0.25">
      <c r="A156" s="25" t="str">
        <f t="shared" ref="A156:A157" si="14">LEFT(B156,6)</f>
        <v/>
      </c>
      <c r="B156" s="26"/>
      <c r="C156" s="25"/>
      <c r="D156" s="26" t="s">
        <v>639</v>
      </c>
      <c r="E156" s="26" t="s">
        <v>640</v>
      </c>
      <c r="F156" s="26" t="s">
        <v>641</v>
      </c>
      <c r="G156" s="26" t="s">
        <v>642</v>
      </c>
      <c r="H156" s="26" t="s">
        <v>643</v>
      </c>
      <c r="I156" s="26" t="s">
        <v>23</v>
      </c>
      <c r="J156" s="48"/>
      <c r="K156" s="28"/>
      <c r="N156" s="29" t="b">
        <v>0</v>
      </c>
      <c r="O156" s="26"/>
    </row>
    <row r="157" spans="1:21" ht="15.75" customHeight="1" x14ac:dyDescent="0.25">
      <c r="A157" s="25" t="str">
        <f t="shared" si="14"/>
        <v/>
      </c>
      <c r="B157" s="26"/>
      <c r="C157" s="25">
        <v>1</v>
      </c>
      <c r="D157" s="26" t="s">
        <v>644</v>
      </c>
      <c r="E157" s="26" t="s">
        <v>640</v>
      </c>
      <c r="F157" s="26" t="s">
        <v>38</v>
      </c>
      <c r="G157" s="26" t="s">
        <v>38</v>
      </c>
      <c r="H157" s="26" t="s">
        <v>645</v>
      </c>
      <c r="I157" s="26" t="s">
        <v>23</v>
      </c>
      <c r="J157" s="48"/>
      <c r="K157" s="28"/>
      <c r="N157" s="29" t="b">
        <v>0</v>
      </c>
      <c r="O157" s="26"/>
    </row>
    <row r="158" spans="1:21" ht="15.75" customHeight="1" x14ac:dyDescent="0.25">
      <c r="A158" s="36" t="s">
        <v>64</v>
      </c>
      <c r="B158" s="37" t="s">
        <v>646</v>
      </c>
      <c r="C158" s="36">
        <v>1</v>
      </c>
      <c r="D158" s="37" t="s">
        <v>647</v>
      </c>
      <c r="E158" s="38" t="s">
        <v>19</v>
      </c>
      <c r="F158" s="37" t="s">
        <v>629</v>
      </c>
      <c r="G158" s="37" t="s">
        <v>648</v>
      </c>
      <c r="H158" s="37" t="s">
        <v>649</v>
      </c>
      <c r="I158" s="37" t="s">
        <v>23</v>
      </c>
      <c r="J158" s="39" t="s">
        <v>24</v>
      </c>
      <c r="K158" s="40"/>
      <c r="L158" s="60"/>
      <c r="M158" s="59">
        <v>2025</v>
      </c>
      <c r="N158" s="42" t="b">
        <v>0</v>
      </c>
      <c r="O158" s="43" t="s">
        <v>649</v>
      </c>
      <c r="P158" s="41"/>
      <c r="Q158" s="41"/>
      <c r="R158" s="41"/>
      <c r="S158" s="41"/>
      <c r="T158" s="41"/>
      <c r="U158" s="41"/>
    </row>
    <row r="159" spans="1:21" ht="15.75" customHeight="1" x14ac:dyDescent="0.25">
      <c r="A159" s="36" t="s">
        <v>26</v>
      </c>
      <c r="B159" s="37" t="s">
        <v>650</v>
      </c>
      <c r="C159" s="36">
        <v>1</v>
      </c>
      <c r="D159" s="37" t="s">
        <v>651</v>
      </c>
      <c r="E159" s="38" t="s">
        <v>19</v>
      </c>
      <c r="F159" s="37" t="s">
        <v>629</v>
      </c>
      <c r="G159" s="37" t="s">
        <v>652</v>
      </c>
      <c r="H159" s="37" t="s">
        <v>653</v>
      </c>
      <c r="I159" s="37" t="s">
        <v>23</v>
      </c>
      <c r="J159" s="39" t="s">
        <v>24</v>
      </c>
      <c r="K159" s="40"/>
      <c r="L159" s="60"/>
      <c r="M159" s="59">
        <v>2025</v>
      </c>
      <c r="N159" s="42" t="b">
        <v>0</v>
      </c>
      <c r="O159" s="43" t="s">
        <v>653</v>
      </c>
      <c r="P159" s="41"/>
      <c r="Q159" s="41"/>
      <c r="R159" s="41"/>
      <c r="S159" s="41"/>
      <c r="T159" s="41"/>
      <c r="U159" s="41"/>
    </row>
    <row r="160" spans="1:21" ht="15.75" customHeight="1" x14ac:dyDescent="0.25">
      <c r="A160" s="36" t="s">
        <v>596</v>
      </c>
      <c r="B160" s="37" t="s">
        <v>654</v>
      </c>
      <c r="C160" s="36">
        <v>1</v>
      </c>
      <c r="D160" s="37" t="s">
        <v>655</v>
      </c>
      <c r="E160" s="37" t="s">
        <v>656</v>
      </c>
      <c r="F160" s="37" t="s">
        <v>657</v>
      </c>
      <c r="G160" s="37" t="s">
        <v>658</v>
      </c>
      <c r="H160" s="37" t="s">
        <v>659</v>
      </c>
      <c r="I160" s="37" t="s">
        <v>23</v>
      </c>
      <c r="J160" s="39" t="s">
        <v>24</v>
      </c>
      <c r="K160" s="40"/>
      <c r="L160" s="41"/>
      <c r="M160" s="59">
        <v>2024</v>
      </c>
      <c r="N160" s="62" t="b">
        <v>0</v>
      </c>
      <c r="O160" s="43" t="s">
        <v>659</v>
      </c>
      <c r="P160" s="41"/>
      <c r="Q160" s="41"/>
      <c r="R160" s="41"/>
      <c r="S160" s="41"/>
      <c r="T160" s="41"/>
      <c r="U160" s="41"/>
    </row>
    <row r="161" spans="1:21" ht="15.75" customHeight="1" x14ac:dyDescent="0.25">
      <c r="A161" s="36" t="s">
        <v>596</v>
      </c>
      <c r="B161" s="37" t="s">
        <v>660</v>
      </c>
      <c r="C161" s="36">
        <v>1</v>
      </c>
      <c r="D161" s="37" t="s">
        <v>661</v>
      </c>
      <c r="E161" s="37" t="s">
        <v>599</v>
      </c>
      <c r="F161" s="37" t="s">
        <v>600</v>
      </c>
      <c r="G161" s="37" t="s">
        <v>662</v>
      </c>
      <c r="H161" s="37" t="s">
        <v>663</v>
      </c>
      <c r="I161" s="37" t="s">
        <v>23</v>
      </c>
      <c r="J161" s="39" t="s">
        <v>24</v>
      </c>
      <c r="K161" s="40"/>
      <c r="L161" s="41"/>
      <c r="M161" s="59">
        <v>2024</v>
      </c>
      <c r="N161" s="56" t="b">
        <v>1</v>
      </c>
      <c r="O161" s="43" t="s">
        <v>663</v>
      </c>
      <c r="P161" s="41"/>
      <c r="Q161" s="41"/>
      <c r="R161" s="41"/>
      <c r="S161" s="41"/>
      <c r="T161" s="41"/>
      <c r="U161" s="41"/>
    </row>
    <row r="162" spans="1:21" ht="15.75" customHeight="1" x14ac:dyDescent="0.25">
      <c r="A162" s="36" t="s">
        <v>64</v>
      </c>
      <c r="B162" s="37" t="s">
        <v>664</v>
      </c>
      <c r="C162" s="36">
        <v>1</v>
      </c>
      <c r="D162" s="37" t="s">
        <v>665</v>
      </c>
      <c r="E162" s="37" t="s">
        <v>67</v>
      </c>
      <c r="F162" s="37" t="s">
        <v>68</v>
      </c>
      <c r="G162" s="37" t="s">
        <v>666</v>
      </c>
      <c r="H162" s="37" t="s">
        <v>667</v>
      </c>
      <c r="I162" s="37" t="s">
        <v>23</v>
      </c>
      <c r="J162" s="39" t="s">
        <v>24</v>
      </c>
      <c r="K162" s="40"/>
      <c r="L162" s="41"/>
      <c r="M162" s="41"/>
      <c r="N162" s="56" t="b">
        <v>1</v>
      </c>
      <c r="O162" s="43" t="s">
        <v>667</v>
      </c>
      <c r="P162" s="41"/>
      <c r="Q162" s="41"/>
      <c r="R162" s="41"/>
      <c r="S162" s="41"/>
      <c r="T162" s="41"/>
      <c r="U162" s="41"/>
    </row>
    <row r="163" spans="1:21" ht="15.75" customHeight="1" x14ac:dyDescent="0.25">
      <c r="A163" s="36" t="s">
        <v>64</v>
      </c>
      <c r="B163" s="37" t="s">
        <v>668</v>
      </c>
      <c r="C163" s="36">
        <v>1</v>
      </c>
      <c r="D163" s="37" t="s">
        <v>669</v>
      </c>
      <c r="E163" s="37" t="s">
        <v>67</v>
      </c>
      <c r="F163" s="37" t="s">
        <v>68</v>
      </c>
      <c r="G163" s="37" t="s">
        <v>670</v>
      </c>
      <c r="H163" s="37" t="s">
        <v>671</v>
      </c>
      <c r="I163" s="37" t="s">
        <v>23</v>
      </c>
      <c r="J163" s="39" t="s">
        <v>24</v>
      </c>
      <c r="K163" s="40"/>
      <c r="L163" s="41"/>
      <c r="M163" s="41"/>
      <c r="N163" s="42" t="b">
        <v>0</v>
      </c>
      <c r="O163" s="43" t="s">
        <v>671</v>
      </c>
      <c r="P163" s="41"/>
      <c r="Q163" s="41"/>
      <c r="R163" s="41"/>
      <c r="S163" s="41"/>
      <c r="T163" s="41"/>
      <c r="U163" s="41"/>
    </row>
    <row r="164" spans="1:21" ht="15.75" customHeight="1" x14ac:dyDescent="0.25">
      <c r="A164" s="36" t="s">
        <v>64</v>
      </c>
      <c r="B164" s="37" t="s">
        <v>672</v>
      </c>
      <c r="C164" s="36">
        <v>1</v>
      </c>
      <c r="D164" s="37" t="s">
        <v>673</v>
      </c>
      <c r="E164" s="37" t="s">
        <v>67</v>
      </c>
      <c r="F164" s="37" t="s">
        <v>68</v>
      </c>
      <c r="G164" s="37" t="s">
        <v>674</v>
      </c>
      <c r="H164" s="37" t="s">
        <v>675</v>
      </c>
      <c r="I164" s="37" t="s">
        <v>23</v>
      </c>
      <c r="J164" s="39" t="s">
        <v>44</v>
      </c>
      <c r="K164" s="40"/>
      <c r="L164" s="41"/>
      <c r="M164" s="41"/>
      <c r="N164" s="42" t="b">
        <v>0</v>
      </c>
      <c r="O164" s="43" t="s">
        <v>675</v>
      </c>
      <c r="P164" s="41"/>
      <c r="Q164" s="41"/>
      <c r="R164" s="41"/>
      <c r="S164" s="41"/>
      <c r="T164" s="41"/>
      <c r="U164" s="41"/>
    </row>
    <row r="165" spans="1:21" ht="15.75" customHeight="1" x14ac:dyDescent="0.25">
      <c r="A165" s="36" t="s">
        <v>64</v>
      </c>
      <c r="B165" s="37" t="s">
        <v>676</v>
      </c>
      <c r="C165" s="36">
        <v>1</v>
      </c>
      <c r="D165" s="37" t="s">
        <v>677</v>
      </c>
      <c r="E165" s="37" t="s">
        <v>67</v>
      </c>
      <c r="F165" s="37" t="s">
        <v>68</v>
      </c>
      <c r="G165" s="37" t="s">
        <v>678</v>
      </c>
      <c r="H165" s="37" t="s">
        <v>679</v>
      </c>
      <c r="I165" s="37" t="s">
        <v>23</v>
      </c>
      <c r="J165" s="39" t="s">
        <v>44</v>
      </c>
      <c r="K165" s="40"/>
      <c r="L165" s="41"/>
      <c r="M165" s="41"/>
      <c r="N165" s="56" t="b">
        <v>1</v>
      </c>
      <c r="O165" s="43" t="s">
        <v>679</v>
      </c>
      <c r="P165" s="41"/>
      <c r="Q165" s="41"/>
      <c r="R165" s="41"/>
      <c r="S165" s="41"/>
      <c r="T165" s="41"/>
      <c r="U165" s="41"/>
    </row>
    <row r="166" spans="1:21" ht="15.75" customHeight="1" x14ac:dyDescent="0.25">
      <c r="A166" s="36" t="s">
        <v>64</v>
      </c>
      <c r="B166" s="37" t="s">
        <v>680</v>
      </c>
      <c r="C166" s="36">
        <v>1</v>
      </c>
      <c r="D166" s="37" t="s">
        <v>681</v>
      </c>
      <c r="E166" s="37" t="s">
        <v>67</v>
      </c>
      <c r="F166" s="37" t="s">
        <v>68</v>
      </c>
      <c r="G166" s="37" t="s">
        <v>682</v>
      </c>
      <c r="H166" s="37" t="s">
        <v>683</v>
      </c>
      <c r="I166" s="37" t="s">
        <v>23</v>
      </c>
      <c r="J166" s="39" t="s">
        <v>44</v>
      </c>
      <c r="K166" s="40"/>
      <c r="L166" s="41"/>
      <c r="M166" s="41"/>
      <c r="N166" s="42" t="b">
        <v>0</v>
      </c>
      <c r="O166" s="43" t="s">
        <v>683</v>
      </c>
      <c r="P166" s="41"/>
      <c r="Q166" s="41"/>
      <c r="R166" s="41"/>
      <c r="S166" s="41"/>
      <c r="T166" s="41"/>
      <c r="U166" s="41"/>
    </row>
    <row r="167" spans="1:21" ht="15.75" customHeight="1" x14ac:dyDescent="0.25">
      <c r="A167" s="36" t="s">
        <v>64</v>
      </c>
      <c r="B167" s="37" t="s">
        <v>684</v>
      </c>
      <c r="C167" s="36">
        <v>1</v>
      </c>
      <c r="D167" s="37" t="s">
        <v>685</v>
      </c>
      <c r="E167" s="37" t="s">
        <v>67</v>
      </c>
      <c r="F167" s="37" t="s">
        <v>68</v>
      </c>
      <c r="G167" s="37" t="s">
        <v>686</v>
      </c>
      <c r="H167" s="37" t="s">
        <v>687</v>
      </c>
      <c r="I167" s="37" t="s">
        <v>23</v>
      </c>
      <c r="J167" s="39" t="s">
        <v>44</v>
      </c>
      <c r="K167" s="40"/>
      <c r="L167" s="41"/>
      <c r="M167" s="41"/>
      <c r="N167" s="42" t="b">
        <v>0</v>
      </c>
      <c r="O167" s="43" t="s">
        <v>687</v>
      </c>
      <c r="P167" s="41"/>
      <c r="Q167" s="41"/>
      <c r="R167" s="41"/>
      <c r="S167" s="41"/>
      <c r="T167" s="41"/>
      <c r="U167" s="41"/>
    </row>
    <row r="168" spans="1:21" ht="15.75" customHeight="1" x14ac:dyDescent="0.25">
      <c r="A168" s="36" t="s">
        <v>64</v>
      </c>
      <c r="B168" s="37" t="s">
        <v>688</v>
      </c>
      <c r="C168" s="36">
        <v>1</v>
      </c>
      <c r="D168" s="37" t="s">
        <v>689</v>
      </c>
      <c r="E168" s="38" t="s">
        <v>67</v>
      </c>
      <c r="F168" s="38" t="s">
        <v>68</v>
      </c>
      <c r="G168" s="38" t="s">
        <v>690</v>
      </c>
      <c r="H168" s="38" t="s">
        <v>691</v>
      </c>
      <c r="I168" s="38" t="s">
        <v>692</v>
      </c>
      <c r="J168" s="39" t="s">
        <v>24</v>
      </c>
      <c r="K168" s="40"/>
      <c r="L168" s="41"/>
      <c r="M168" s="41"/>
      <c r="N168" s="42" t="b">
        <v>0</v>
      </c>
      <c r="O168" s="43" t="s">
        <v>691</v>
      </c>
      <c r="P168" s="41"/>
      <c r="Q168" s="41"/>
      <c r="R168" s="41"/>
      <c r="S168" s="41"/>
      <c r="T168" s="41"/>
      <c r="U168" s="41"/>
    </row>
    <row r="169" spans="1:21" ht="15.75" customHeight="1" x14ac:dyDescent="0.25">
      <c r="A169" s="30" t="str">
        <f t="shared" ref="A169:A182" si="15">LEFT(B169,6)</f>
        <v>A-01-4</v>
      </c>
      <c r="B169" s="24" t="s">
        <v>693</v>
      </c>
      <c r="C169" s="23">
        <v>1</v>
      </c>
      <c r="D169" s="26" t="s">
        <v>694</v>
      </c>
      <c r="E169" s="26" t="s">
        <v>695</v>
      </c>
      <c r="F169" s="32"/>
      <c r="G169" s="26" t="s">
        <v>696</v>
      </c>
      <c r="H169" s="26" t="s">
        <v>38</v>
      </c>
      <c r="I169" s="26" t="s">
        <v>23</v>
      </c>
      <c r="J169" s="46" t="s">
        <v>24</v>
      </c>
      <c r="K169" s="28"/>
      <c r="N169" s="29" t="b">
        <v>0</v>
      </c>
      <c r="O169" s="24"/>
    </row>
    <row r="170" spans="1:21" ht="15.75" customHeight="1" x14ac:dyDescent="0.25">
      <c r="A170" s="30" t="str">
        <f t="shared" si="15"/>
        <v>A-01-4</v>
      </c>
      <c r="B170" s="24" t="s">
        <v>697</v>
      </c>
      <c r="C170" s="25">
        <v>1</v>
      </c>
      <c r="D170" s="26" t="s">
        <v>698</v>
      </c>
      <c r="E170" s="26" t="s">
        <v>699</v>
      </c>
      <c r="F170" s="26" t="s">
        <v>38</v>
      </c>
      <c r="G170" s="26" t="s">
        <v>38</v>
      </c>
      <c r="H170" s="26" t="s">
        <v>38</v>
      </c>
      <c r="I170" s="26" t="s">
        <v>23</v>
      </c>
      <c r="J170" s="46" t="s">
        <v>24</v>
      </c>
      <c r="K170" s="28"/>
      <c r="N170" s="29" t="b">
        <v>0</v>
      </c>
      <c r="O170" s="24"/>
    </row>
    <row r="171" spans="1:21" ht="15.75" customHeight="1" x14ac:dyDescent="0.25">
      <c r="A171" s="30" t="str">
        <f t="shared" si="15"/>
        <v>A-02-2</v>
      </c>
      <c r="B171" s="24" t="s">
        <v>700</v>
      </c>
      <c r="C171" s="23">
        <v>1</v>
      </c>
      <c r="D171" s="32" t="s">
        <v>701</v>
      </c>
      <c r="E171" s="26" t="s">
        <v>702</v>
      </c>
      <c r="F171" s="26" t="s">
        <v>703</v>
      </c>
      <c r="G171" s="26" t="s">
        <v>704</v>
      </c>
      <c r="H171" s="26" t="s">
        <v>38</v>
      </c>
      <c r="I171" s="26" t="s">
        <v>23</v>
      </c>
      <c r="J171" s="46" t="s">
        <v>24</v>
      </c>
      <c r="K171" s="28"/>
      <c r="N171" s="29" t="b">
        <v>0</v>
      </c>
      <c r="O171" s="26"/>
    </row>
    <row r="172" spans="1:21" ht="15.75" customHeight="1" x14ac:dyDescent="0.25">
      <c r="A172" s="30" t="str">
        <f t="shared" si="15"/>
        <v>A-01-7</v>
      </c>
      <c r="B172" s="24" t="s">
        <v>705</v>
      </c>
      <c r="C172" s="25">
        <v>1</v>
      </c>
      <c r="D172" s="26" t="s">
        <v>706</v>
      </c>
      <c r="E172" s="26" t="s">
        <v>707</v>
      </c>
      <c r="F172" s="26" t="s">
        <v>708</v>
      </c>
      <c r="G172" s="26" t="s">
        <v>38</v>
      </c>
      <c r="H172" s="26" t="s">
        <v>38</v>
      </c>
      <c r="I172" s="26" t="s">
        <v>38</v>
      </c>
      <c r="J172" s="46" t="s">
        <v>24</v>
      </c>
      <c r="K172" s="28"/>
      <c r="N172" s="29" t="b">
        <v>0</v>
      </c>
      <c r="O172" s="24"/>
    </row>
    <row r="173" spans="1:21" ht="15.75" customHeight="1" x14ac:dyDescent="0.25">
      <c r="A173" s="25" t="str">
        <f t="shared" si="15"/>
        <v/>
      </c>
      <c r="B173" s="26"/>
      <c r="C173" s="25"/>
      <c r="D173" s="26" t="s">
        <v>709</v>
      </c>
      <c r="E173" s="26" t="s">
        <v>38</v>
      </c>
      <c r="F173" s="26" t="s">
        <v>710</v>
      </c>
      <c r="G173" s="26" t="s">
        <v>38</v>
      </c>
      <c r="H173" s="26" t="s">
        <v>38</v>
      </c>
      <c r="I173" s="26" t="s">
        <v>23</v>
      </c>
      <c r="J173" s="48"/>
      <c r="K173" s="28"/>
      <c r="N173" s="29" t="b">
        <v>0</v>
      </c>
      <c r="O173" s="26"/>
    </row>
    <row r="174" spans="1:21" ht="15.75" customHeight="1" x14ac:dyDescent="0.25">
      <c r="A174" s="30" t="str">
        <f t="shared" si="15"/>
        <v>A-01-4</v>
      </c>
      <c r="B174" s="24" t="s">
        <v>711</v>
      </c>
      <c r="C174" s="23">
        <v>1</v>
      </c>
      <c r="D174" s="24" t="s">
        <v>712</v>
      </c>
      <c r="E174" s="63" t="s">
        <v>713</v>
      </c>
      <c r="F174" s="63" t="s">
        <v>714</v>
      </c>
      <c r="G174" s="26" t="s">
        <v>38</v>
      </c>
      <c r="H174" s="26" t="s">
        <v>38</v>
      </c>
      <c r="I174" s="26" t="s">
        <v>23</v>
      </c>
      <c r="J174" s="46" t="s">
        <v>24</v>
      </c>
      <c r="K174" s="28"/>
      <c r="N174" s="29" t="b">
        <v>0</v>
      </c>
      <c r="O174" s="24"/>
    </row>
    <row r="175" spans="1:21" ht="15.75" customHeight="1" x14ac:dyDescent="0.25">
      <c r="A175" s="30" t="str">
        <f t="shared" si="15"/>
        <v>A-01-4</v>
      </c>
      <c r="B175" s="24" t="s">
        <v>715</v>
      </c>
      <c r="C175" s="23">
        <v>1</v>
      </c>
      <c r="D175" s="64" t="s">
        <v>716</v>
      </c>
      <c r="E175" s="26" t="s">
        <v>717</v>
      </c>
      <c r="F175" s="26" t="s">
        <v>38</v>
      </c>
      <c r="G175" s="26" t="s">
        <v>38</v>
      </c>
      <c r="H175" s="26" t="s">
        <v>38</v>
      </c>
      <c r="I175" s="26" t="s">
        <v>692</v>
      </c>
      <c r="J175" s="46" t="s">
        <v>24</v>
      </c>
      <c r="K175" s="34" t="s">
        <v>718</v>
      </c>
      <c r="N175" s="29" t="b">
        <v>0</v>
      </c>
      <c r="O175" s="24"/>
    </row>
    <row r="176" spans="1:21" ht="15.75" customHeight="1" x14ac:dyDescent="0.25">
      <c r="A176" s="30" t="str">
        <f t="shared" si="15"/>
        <v>A-01-4</v>
      </c>
      <c r="B176" s="24" t="s">
        <v>719</v>
      </c>
      <c r="C176" s="25">
        <v>2</v>
      </c>
      <c r="D176" s="26" t="s">
        <v>720</v>
      </c>
      <c r="E176" s="26" t="s">
        <v>38</v>
      </c>
      <c r="F176" s="26" t="s">
        <v>38</v>
      </c>
      <c r="G176" s="26" t="s">
        <v>38</v>
      </c>
      <c r="H176" s="26" t="s">
        <v>38</v>
      </c>
      <c r="I176" s="26" t="s">
        <v>23</v>
      </c>
      <c r="J176" s="46" t="s">
        <v>24</v>
      </c>
      <c r="K176" s="65"/>
      <c r="L176" s="66" t="s">
        <v>721</v>
      </c>
      <c r="N176" s="29" t="b">
        <v>0</v>
      </c>
      <c r="O176" s="26"/>
    </row>
    <row r="177" spans="1:21" ht="15.75" customHeight="1" x14ac:dyDescent="0.25">
      <c r="A177" s="30" t="str">
        <f t="shared" si="15"/>
        <v>A-01-4</v>
      </c>
      <c r="B177" s="24" t="s">
        <v>722</v>
      </c>
      <c r="C177" s="25">
        <v>1</v>
      </c>
      <c r="D177" s="26" t="s">
        <v>723</v>
      </c>
      <c r="E177" s="26" t="s">
        <v>707</v>
      </c>
      <c r="F177" s="26" t="s">
        <v>38</v>
      </c>
      <c r="G177" s="26" t="s">
        <v>38</v>
      </c>
      <c r="H177" s="26" t="s">
        <v>38</v>
      </c>
      <c r="I177" s="26" t="s">
        <v>23</v>
      </c>
      <c r="J177" s="46" t="s">
        <v>24</v>
      </c>
      <c r="K177" s="34" t="s">
        <v>724</v>
      </c>
      <c r="N177" s="29" t="b">
        <v>0</v>
      </c>
      <c r="O177" s="26"/>
    </row>
    <row r="178" spans="1:21" ht="15.75" customHeight="1" x14ac:dyDescent="0.25">
      <c r="A178" s="30" t="str">
        <f t="shared" si="15"/>
        <v>A-01-4</v>
      </c>
      <c r="B178" s="24" t="s">
        <v>725</v>
      </c>
      <c r="C178" s="25">
        <v>2</v>
      </c>
      <c r="D178" s="26" t="s">
        <v>726</v>
      </c>
      <c r="E178" s="26" t="s">
        <v>727</v>
      </c>
      <c r="F178" s="26" t="s">
        <v>38</v>
      </c>
      <c r="G178" s="26" t="s">
        <v>38</v>
      </c>
      <c r="H178" s="26" t="s">
        <v>38</v>
      </c>
      <c r="I178" s="26" t="s">
        <v>23</v>
      </c>
      <c r="J178" s="46" t="s">
        <v>24</v>
      </c>
      <c r="K178" s="65"/>
      <c r="N178" s="29" t="b">
        <v>0</v>
      </c>
      <c r="O178" s="26"/>
    </row>
    <row r="179" spans="1:21" ht="15.75" customHeight="1" x14ac:dyDescent="0.25">
      <c r="A179" s="30" t="str">
        <f t="shared" si="15"/>
        <v>A-02-3</v>
      </c>
      <c r="B179" s="24" t="s">
        <v>728</v>
      </c>
      <c r="C179" s="25">
        <v>4</v>
      </c>
      <c r="D179" s="26" t="s">
        <v>729</v>
      </c>
      <c r="E179" s="26" t="s">
        <v>38</v>
      </c>
      <c r="F179" s="26" t="s">
        <v>38</v>
      </c>
      <c r="G179" s="26" t="s">
        <v>38</v>
      </c>
      <c r="H179" s="26" t="s">
        <v>38</v>
      </c>
      <c r="I179" s="26" t="s">
        <v>23</v>
      </c>
      <c r="J179" s="46" t="s">
        <v>24</v>
      </c>
      <c r="K179" s="28"/>
      <c r="N179" s="29" t="b">
        <v>0</v>
      </c>
      <c r="O179" s="26"/>
    </row>
    <row r="180" spans="1:21" ht="15.75" customHeight="1" x14ac:dyDescent="0.25">
      <c r="A180" s="30" t="str">
        <f t="shared" si="15"/>
        <v>A-02-3</v>
      </c>
      <c r="B180" s="24" t="s">
        <v>730</v>
      </c>
      <c r="C180" s="25">
        <v>2</v>
      </c>
      <c r="D180" s="26" t="s">
        <v>731</v>
      </c>
      <c r="E180" s="26" t="s">
        <v>38</v>
      </c>
      <c r="F180" s="26" t="s">
        <v>38</v>
      </c>
      <c r="G180" s="26" t="s">
        <v>38</v>
      </c>
      <c r="H180" s="26" t="s">
        <v>38</v>
      </c>
      <c r="I180" s="26" t="s">
        <v>23</v>
      </c>
      <c r="J180" s="46" t="s">
        <v>44</v>
      </c>
      <c r="K180" s="28"/>
      <c r="N180" s="29" t="b">
        <v>0</v>
      </c>
      <c r="O180" s="26"/>
    </row>
    <row r="181" spans="1:21" ht="15.75" customHeight="1" x14ac:dyDescent="0.25">
      <c r="A181" s="25" t="str">
        <f t="shared" si="15"/>
        <v/>
      </c>
      <c r="B181" s="26"/>
      <c r="C181" s="25"/>
      <c r="D181" s="26" t="s">
        <v>732</v>
      </c>
      <c r="E181" s="26" t="s">
        <v>733</v>
      </c>
      <c r="F181" s="26" t="s">
        <v>38</v>
      </c>
      <c r="G181" s="26" t="s">
        <v>38</v>
      </c>
      <c r="H181" s="26" t="s">
        <v>38</v>
      </c>
      <c r="I181" s="26" t="s">
        <v>23</v>
      </c>
      <c r="J181" s="48"/>
      <c r="K181" s="28"/>
      <c r="N181" s="29" t="b">
        <v>0</v>
      </c>
      <c r="O181" s="26"/>
    </row>
    <row r="182" spans="1:21" ht="15.75" customHeight="1" x14ac:dyDescent="0.25">
      <c r="A182" s="25" t="str">
        <f t="shared" si="15"/>
        <v/>
      </c>
      <c r="B182" s="26"/>
      <c r="C182" s="25">
        <v>1</v>
      </c>
      <c r="D182" s="26" t="s">
        <v>734</v>
      </c>
      <c r="E182" s="26" t="s">
        <v>733</v>
      </c>
      <c r="F182" s="26" t="s">
        <v>38</v>
      </c>
      <c r="G182" s="26" t="s">
        <v>38</v>
      </c>
      <c r="H182" s="26" t="s">
        <v>38</v>
      </c>
      <c r="I182" s="26" t="s">
        <v>23</v>
      </c>
      <c r="J182" s="48"/>
      <c r="K182" s="28"/>
      <c r="N182" s="29" t="b">
        <v>0</v>
      </c>
      <c r="O182" s="26"/>
    </row>
    <row r="183" spans="1:21" ht="15.75" customHeight="1" x14ac:dyDescent="0.25">
      <c r="A183" s="21" t="s">
        <v>735</v>
      </c>
      <c r="B183" s="20" t="s">
        <v>736</v>
      </c>
      <c r="C183" s="13">
        <v>1</v>
      </c>
      <c r="D183" s="14" t="s">
        <v>734</v>
      </c>
      <c r="E183" s="14" t="s">
        <v>737</v>
      </c>
      <c r="F183" s="14" t="s">
        <v>38</v>
      </c>
      <c r="G183" s="14" t="s">
        <v>38</v>
      </c>
      <c r="H183" s="14" t="s">
        <v>38</v>
      </c>
      <c r="I183" s="14" t="s">
        <v>23</v>
      </c>
      <c r="J183" s="15" t="s">
        <v>24</v>
      </c>
      <c r="K183" s="47"/>
      <c r="L183" s="17"/>
      <c r="M183" s="17"/>
      <c r="N183" s="29" t="b">
        <v>0</v>
      </c>
      <c r="O183" s="20"/>
      <c r="P183" s="17"/>
      <c r="Q183" s="17"/>
      <c r="R183" s="17"/>
      <c r="S183" s="17"/>
      <c r="T183" s="17"/>
      <c r="U183" s="17"/>
    </row>
    <row r="184" spans="1:21" ht="15.75" customHeight="1" x14ac:dyDescent="0.25">
      <c r="A184" s="25" t="str">
        <f t="shared" ref="A184:A301" si="16">LEFT(B184,6)</f>
        <v/>
      </c>
      <c r="B184" s="26"/>
      <c r="C184" s="25"/>
      <c r="D184" s="26" t="s">
        <v>734</v>
      </c>
      <c r="E184" s="26" t="s">
        <v>737</v>
      </c>
      <c r="F184" s="26" t="s">
        <v>38</v>
      </c>
      <c r="G184" s="26" t="s">
        <v>38</v>
      </c>
      <c r="H184" s="26" t="s">
        <v>38</v>
      </c>
      <c r="I184" s="26" t="s">
        <v>23</v>
      </c>
      <c r="J184" s="48"/>
      <c r="K184" s="28"/>
      <c r="N184" s="29" t="b">
        <v>0</v>
      </c>
      <c r="O184" s="26"/>
    </row>
    <row r="185" spans="1:21" ht="15.75" customHeight="1" x14ac:dyDescent="0.25">
      <c r="A185" s="25" t="str">
        <f t="shared" si="16"/>
        <v/>
      </c>
      <c r="B185" s="26"/>
      <c r="C185" s="25">
        <v>24</v>
      </c>
      <c r="D185" s="26" t="s">
        <v>738</v>
      </c>
      <c r="E185" s="26" t="s">
        <v>19</v>
      </c>
      <c r="F185" s="26" t="s">
        <v>739</v>
      </c>
      <c r="G185" s="26" t="s">
        <v>38</v>
      </c>
      <c r="H185" s="26" t="s">
        <v>38</v>
      </c>
      <c r="I185" s="26" t="s">
        <v>23</v>
      </c>
      <c r="J185" s="48"/>
      <c r="K185" s="28"/>
      <c r="N185" s="29" t="b">
        <v>0</v>
      </c>
      <c r="O185" s="26"/>
    </row>
    <row r="186" spans="1:21" ht="15.75" customHeight="1" x14ac:dyDescent="0.25">
      <c r="A186" s="25" t="str">
        <f t="shared" si="16"/>
        <v/>
      </c>
      <c r="B186" s="26"/>
      <c r="C186" s="25">
        <v>2</v>
      </c>
      <c r="D186" s="26" t="s">
        <v>740</v>
      </c>
      <c r="E186" s="26" t="s">
        <v>19</v>
      </c>
      <c r="F186" s="26" t="s">
        <v>741</v>
      </c>
      <c r="G186" s="26" t="s">
        <v>38</v>
      </c>
      <c r="H186" s="26" t="s">
        <v>38</v>
      </c>
      <c r="I186" s="26" t="s">
        <v>23</v>
      </c>
      <c r="J186" s="48"/>
      <c r="K186" s="28"/>
      <c r="N186" s="29" t="b">
        <v>0</v>
      </c>
      <c r="O186" s="26"/>
    </row>
    <row r="187" spans="1:21" ht="15.75" customHeight="1" x14ac:dyDescent="0.25">
      <c r="A187" s="25" t="str">
        <f t="shared" si="16"/>
        <v/>
      </c>
      <c r="B187" s="26"/>
      <c r="C187" s="25">
        <v>3</v>
      </c>
      <c r="D187" s="26" t="s">
        <v>742</v>
      </c>
      <c r="E187" s="26" t="s">
        <v>19</v>
      </c>
      <c r="F187" s="26" t="s">
        <v>743</v>
      </c>
      <c r="G187" s="26" t="s">
        <v>38</v>
      </c>
      <c r="H187" s="26" t="s">
        <v>38</v>
      </c>
      <c r="I187" s="26" t="s">
        <v>23</v>
      </c>
      <c r="J187" s="48"/>
      <c r="K187" s="28"/>
      <c r="N187" s="29" t="b">
        <v>0</v>
      </c>
      <c r="O187" s="26"/>
    </row>
    <row r="188" spans="1:21" ht="15.75" customHeight="1" x14ac:dyDescent="0.25">
      <c r="A188" s="25" t="str">
        <f t="shared" si="16"/>
        <v/>
      </c>
      <c r="B188" s="26"/>
      <c r="C188" s="25">
        <v>9</v>
      </c>
      <c r="D188" s="26" t="s">
        <v>744</v>
      </c>
      <c r="E188" s="26" t="s">
        <v>19</v>
      </c>
      <c r="F188" s="26" t="s">
        <v>745</v>
      </c>
      <c r="G188" s="26" t="s">
        <v>38</v>
      </c>
      <c r="H188" s="26" t="s">
        <v>38</v>
      </c>
      <c r="I188" s="26" t="s">
        <v>23</v>
      </c>
      <c r="J188" s="48"/>
      <c r="K188" s="28"/>
      <c r="N188" s="29" t="b">
        <v>0</v>
      </c>
      <c r="O188" s="26"/>
    </row>
    <row r="189" spans="1:21" ht="15.75" customHeight="1" x14ac:dyDescent="0.25">
      <c r="A189" s="25" t="str">
        <f t="shared" si="16"/>
        <v/>
      </c>
      <c r="B189" s="26"/>
      <c r="C189" s="25">
        <v>4</v>
      </c>
      <c r="D189" s="26" t="s">
        <v>746</v>
      </c>
      <c r="E189" s="26" t="s">
        <v>19</v>
      </c>
      <c r="F189" s="26" t="s">
        <v>747</v>
      </c>
      <c r="G189" s="26" t="s">
        <v>38</v>
      </c>
      <c r="H189" s="26" t="s">
        <v>38</v>
      </c>
      <c r="I189" s="26" t="s">
        <v>23</v>
      </c>
      <c r="J189" s="48"/>
      <c r="K189" s="28"/>
      <c r="N189" s="29" t="b">
        <v>0</v>
      </c>
      <c r="O189" s="26"/>
    </row>
    <row r="190" spans="1:21" ht="15.75" customHeight="1" x14ac:dyDescent="0.25">
      <c r="A190" s="25" t="str">
        <f t="shared" si="16"/>
        <v/>
      </c>
      <c r="B190" s="26"/>
      <c r="C190" s="25">
        <v>2</v>
      </c>
      <c r="D190" s="26" t="s">
        <v>748</v>
      </c>
      <c r="E190" s="26" t="s">
        <v>38</v>
      </c>
      <c r="F190" s="26" t="s">
        <v>710</v>
      </c>
      <c r="G190" s="26" t="s">
        <v>38</v>
      </c>
      <c r="H190" s="26" t="s">
        <v>38</v>
      </c>
      <c r="I190" s="26" t="s">
        <v>23</v>
      </c>
      <c r="J190" s="48"/>
      <c r="K190" s="28"/>
      <c r="N190" s="29" t="b">
        <v>0</v>
      </c>
      <c r="O190" s="26"/>
    </row>
    <row r="191" spans="1:21" ht="15.75" customHeight="1" x14ac:dyDescent="0.25">
      <c r="A191" s="25" t="str">
        <f t="shared" si="16"/>
        <v/>
      </c>
      <c r="B191" s="26"/>
      <c r="C191" s="25">
        <v>1</v>
      </c>
      <c r="D191" s="26" t="s">
        <v>749</v>
      </c>
      <c r="E191" s="26" t="s">
        <v>750</v>
      </c>
      <c r="F191" s="26" t="s">
        <v>751</v>
      </c>
      <c r="G191" s="26" t="s">
        <v>38</v>
      </c>
      <c r="H191" s="26" t="s">
        <v>38</v>
      </c>
      <c r="I191" s="26" t="s">
        <v>23</v>
      </c>
      <c r="J191" s="48"/>
      <c r="K191" s="28"/>
      <c r="N191" s="29" t="b">
        <v>0</v>
      </c>
      <c r="O191" s="26"/>
    </row>
    <row r="192" spans="1:21" ht="15.75" customHeight="1" x14ac:dyDescent="0.25">
      <c r="A192" s="25" t="str">
        <f t="shared" si="16"/>
        <v/>
      </c>
      <c r="B192" s="26"/>
      <c r="C192" s="25">
        <v>1</v>
      </c>
      <c r="D192" s="26" t="s">
        <v>752</v>
      </c>
      <c r="E192" s="26" t="s">
        <v>38</v>
      </c>
      <c r="F192" s="26" t="s">
        <v>38</v>
      </c>
      <c r="G192" s="26" t="s">
        <v>38</v>
      </c>
      <c r="H192" s="26" t="s">
        <v>38</v>
      </c>
      <c r="I192" s="26" t="s">
        <v>23</v>
      </c>
      <c r="J192" s="48"/>
      <c r="K192" s="28"/>
      <c r="N192" s="29" t="b">
        <v>0</v>
      </c>
      <c r="O192" s="26"/>
    </row>
    <row r="193" spans="1:21" ht="15.75" customHeight="1" x14ac:dyDescent="0.25">
      <c r="A193" s="30" t="str">
        <f t="shared" si="16"/>
        <v>A-02-2</v>
      </c>
      <c r="B193" s="24" t="s">
        <v>753</v>
      </c>
      <c r="C193" s="25">
        <v>2</v>
      </c>
      <c r="D193" s="26" t="s">
        <v>754</v>
      </c>
      <c r="E193" s="26" t="s">
        <v>755</v>
      </c>
      <c r="F193" s="26" t="s">
        <v>38</v>
      </c>
      <c r="G193" s="26" t="s">
        <v>38</v>
      </c>
      <c r="H193" s="26" t="s">
        <v>38</v>
      </c>
      <c r="I193" s="26" t="s">
        <v>23</v>
      </c>
      <c r="J193" s="46" t="s">
        <v>24</v>
      </c>
      <c r="K193" s="28"/>
      <c r="N193" s="29" t="b">
        <v>0</v>
      </c>
      <c r="O193" s="24"/>
    </row>
    <row r="194" spans="1:21" ht="15.75" customHeight="1" x14ac:dyDescent="0.25">
      <c r="A194" s="25" t="str">
        <f t="shared" si="16"/>
        <v/>
      </c>
      <c r="B194" s="26"/>
      <c r="C194" s="25"/>
      <c r="D194" s="26" t="s">
        <v>756</v>
      </c>
      <c r="E194" s="26" t="s">
        <v>38</v>
      </c>
      <c r="F194" s="26" t="s">
        <v>38</v>
      </c>
      <c r="G194" s="26" t="s">
        <v>38</v>
      </c>
      <c r="H194" s="26" t="s">
        <v>38</v>
      </c>
      <c r="I194" s="26" t="s">
        <v>23</v>
      </c>
      <c r="J194" s="48"/>
      <c r="K194" s="28"/>
      <c r="N194" s="29" t="b">
        <v>0</v>
      </c>
      <c r="O194" s="26"/>
    </row>
    <row r="195" spans="1:21" ht="15.75" customHeight="1" x14ac:dyDescent="0.25">
      <c r="A195" s="30" t="str">
        <f t="shared" si="16"/>
        <v>A-01-4</v>
      </c>
      <c r="B195" s="67" t="s">
        <v>757</v>
      </c>
      <c r="C195" s="68">
        <v>1</v>
      </c>
      <c r="D195" s="69" t="s">
        <v>758</v>
      </c>
      <c r="E195" s="70" t="s">
        <v>38</v>
      </c>
      <c r="F195" s="70" t="s">
        <v>38</v>
      </c>
      <c r="G195" s="70" t="s">
        <v>38</v>
      </c>
      <c r="H195" s="70" t="s">
        <v>38</v>
      </c>
      <c r="I195" s="69" t="s">
        <v>23</v>
      </c>
      <c r="J195" s="46" t="s">
        <v>24</v>
      </c>
      <c r="K195" s="34" t="s">
        <v>759</v>
      </c>
      <c r="N195" s="29" t="b">
        <v>0</v>
      </c>
      <c r="O195" s="71"/>
      <c r="P195" s="72"/>
      <c r="Q195" s="72"/>
      <c r="R195" s="72"/>
      <c r="S195" s="72"/>
      <c r="T195" s="72"/>
      <c r="U195" s="72"/>
    </row>
    <row r="196" spans="1:21" ht="15.75" customHeight="1" x14ac:dyDescent="0.25">
      <c r="A196" s="25" t="str">
        <f t="shared" si="16"/>
        <v/>
      </c>
      <c r="B196" s="32"/>
      <c r="C196" s="25"/>
      <c r="D196" s="26" t="s">
        <v>760</v>
      </c>
      <c r="E196" s="26" t="s">
        <v>761</v>
      </c>
      <c r="F196" s="26" t="s">
        <v>38</v>
      </c>
      <c r="G196" s="26" t="s">
        <v>38</v>
      </c>
      <c r="H196" s="26" t="s">
        <v>38</v>
      </c>
      <c r="I196" s="26" t="s">
        <v>762</v>
      </c>
      <c r="J196" s="48"/>
      <c r="K196" s="28"/>
      <c r="N196" s="29" t="b">
        <v>0</v>
      </c>
      <c r="O196" s="26"/>
    </row>
    <row r="197" spans="1:21" ht="15.75" customHeight="1" x14ac:dyDescent="0.25">
      <c r="A197" s="25" t="str">
        <f t="shared" si="16"/>
        <v/>
      </c>
      <c r="B197" s="26"/>
      <c r="C197" s="25">
        <v>1</v>
      </c>
      <c r="D197" s="26" t="s">
        <v>763</v>
      </c>
      <c r="E197" s="26" t="s">
        <v>38</v>
      </c>
      <c r="F197" s="26" t="s">
        <v>764</v>
      </c>
      <c r="G197" s="26" t="s">
        <v>38</v>
      </c>
      <c r="H197" s="26" t="s">
        <v>38</v>
      </c>
      <c r="I197" s="26" t="s">
        <v>762</v>
      </c>
      <c r="J197" s="48"/>
      <c r="K197" s="28"/>
      <c r="N197" s="29" t="b">
        <v>0</v>
      </c>
      <c r="O197" s="26"/>
    </row>
    <row r="198" spans="1:21" ht="15.75" customHeight="1" x14ac:dyDescent="0.25">
      <c r="A198" s="25" t="str">
        <f t="shared" si="16"/>
        <v/>
      </c>
      <c r="B198" s="26"/>
      <c r="C198" s="25">
        <v>1</v>
      </c>
      <c r="D198" s="26" t="s">
        <v>765</v>
      </c>
      <c r="E198" s="26" t="s">
        <v>67</v>
      </c>
      <c r="F198" s="26" t="s">
        <v>766</v>
      </c>
      <c r="G198" s="26" t="s">
        <v>767</v>
      </c>
      <c r="H198" s="26" t="s">
        <v>768</v>
      </c>
      <c r="I198" s="26" t="s">
        <v>762</v>
      </c>
      <c r="J198" s="48"/>
      <c r="K198" s="28"/>
      <c r="L198" s="73"/>
      <c r="M198" s="35">
        <v>2017</v>
      </c>
      <c r="N198" s="29" t="b">
        <v>0</v>
      </c>
      <c r="O198" s="26"/>
    </row>
    <row r="199" spans="1:21" ht="15.75" customHeight="1" x14ac:dyDescent="0.25">
      <c r="A199" s="25" t="str">
        <f t="shared" si="16"/>
        <v/>
      </c>
      <c r="B199" s="26"/>
      <c r="C199" s="25">
        <v>1</v>
      </c>
      <c r="D199" s="26" t="s">
        <v>765</v>
      </c>
      <c r="E199" s="26" t="s">
        <v>67</v>
      </c>
      <c r="F199" s="26" t="s">
        <v>766</v>
      </c>
      <c r="G199" s="26" t="s">
        <v>769</v>
      </c>
      <c r="H199" s="32" t="s">
        <v>770</v>
      </c>
      <c r="I199" s="26" t="s">
        <v>771</v>
      </c>
      <c r="J199" s="48"/>
      <c r="K199" s="28"/>
      <c r="L199" s="54"/>
      <c r="M199" s="35">
        <v>2019</v>
      </c>
      <c r="N199" s="29" t="b">
        <v>0</v>
      </c>
      <c r="O199" s="26"/>
    </row>
    <row r="200" spans="1:21" ht="15.75" customHeight="1" x14ac:dyDescent="0.25">
      <c r="A200" s="25" t="str">
        <f t="shared" si="16"/>
        <v/>
      </c>
      <c r="B200" s="32"/>
      <c r="C200" s="25">
        <v>1</v>
      </c>
      <c r="D200" s="26" t="s">
        <v>765</v>
      </c>
      <c r="E200" s="26" t="s">
        <v>67</v>
      </c>
      <c r="F200" s="26" t="s">
        <v>766</v>
      </c>
      <c r="G200" s="26" t="s">
        <v>772</v>
      </c>
      <c r="H200" s="26" t="s">
        <v>773</v>
      </c>
      <c r="I200" s="26" t="s">
        <v>771</v>
      </c>
      <c r="J200" s="48"/>
      <c r="K200" s="28"/>
      <c r="L200" s="54"/>
      <c r="M200" s="35">
        <v>2019</v>
      </c>
      <c r="N200" s="29" t="b">
        <v>0</v>
      </c>
      <c r="O200" s="26"/>
    </row>
    <row r="201" spans="1:21" ht="15.75" customHeight="1" x14ac:dyDescent="0.25">
      <c r="A201" s="30" t="str">
        <f t="shared" si="16"/>
        <v>A-04-3</v>
      </c>
      <c r="B201" s="24" t="s">
        <v>774</v>
      </c>
      <c r="C201" s="25">
        <v>1</v>
      </c>
      <c r="D201" s="26" t="s">
        <v>775</v>
      </c>
      <c r="E201" s="26" t="s">
        <v>157</v>
      </c>
      <c r="F201" s="26" t="s">
        <v>427</v>
      </c>
      <c r="G201" s="26" t="s">
        <v>776</v>
      </c>
      <c r="H201" s="26" t="s">
        <v>777</v>
      </c>
      <c r="I201" s="26" t="s">
        <v>778</v>
      </c>
      <c r="J201" s="46" t="s">
        <v>24</v>
      </c>
      <c r="K201" s="33" t="s">
        <v>175</v>
      </c>
      <c r="M201" s="35">
        <v>2006</v>
      </c>
      <c r="N201" s="29" t="b">
        <v>0</v>
      </c>
      <c r="O201" s="26"/>
    </row>
    <row r="202" spans="1:21" ht="15.75" customHeight="1" x14ac:dyDescent="0.25">
      <c r="A202" s="30" t="str">
        <f t="shared" si="16"/>
        <v>A-04-3</v>
      </c>
      <c r="B202" s="24" t="s">
        <v>779</v>
      </c>
      <c r="C202" s="25">
        <v>1</v>
      </c>
      <c r="D202" s="26" t="s">
        <v>780</v>
      </c>
      <c r="E202" s="26" t="s">
        <v>157</v>
      </c>
      <c r="F202" s="26" t="s">
        <v>427</v>
      </c>
      <c r="G202" s="26" t="s">
        <v>781</v>
      </c>
      <c r="H202" s="26" t="s">
        <v>782</v>
      </c>
      <c r="I202" s="26" t="s">
        <v>778</v>
      </c>
      <c r="J202" s="46" t="s">
        <v>24</v>
      </c>
      <c r="K202" s="33" t="s">
        <v>175</v>
      </c>
      <c r="M202" s="35">
        <v>2006</v>
      </c>
      <c r="N202" s="29" t="b">
        <v>0</v>
      </c>
      <c r="O202" s="26"/>
    </row>
    <row r="203" spans="1:21" ht="15.75" customHeight="1" x14ac:dyDescent="0.25">
      <c r="A203" s="30" t="str">
        <f t="shared" si="16"/>
        <v>A-04-3</v>
      </c>
      <c r="B203" s="24" t="s">
        <v>783</v>
      </c>
      <c r="C203" s="25">
        <v>1</v>
      </c>
      <c r="D203" s="26" t="s">
        <v>296</v>
      </c>
      <c r="E203" s="26" t="s">
        <v>297</v>
      </c>
      <c r="F203" s="26" t="s">
        <v>38</v>
      </c>
      <c r="G203" s="26" t="s">
        <v>38</v>
      </c>
      <c r="H203" s="26" t="s">
        <v>784</v>
      </c>
      <c r="I203" s="26" t="s">
        <v>778</v>
      </c>
      <c r="J203" s="46" t="s">
        <v>24</v>
      </c>
      <c r="K203" s="28"/>
      <c r="M203" s="35">
        <v>1999</v>
      </c>
      <c r="N203" s="29" t="b">
        <v>0</v>
      </c>
      <c r="O203" s="26"/>
    </row>
    <row r="204" spans="1:21" ht="15.75" customHeight="1" x14ac:dyDescent="0.25">
      <c r="A204" s="30" t="str">
        <f t="shared" si="16"/>
        <v>A-04-5</v>
      </c>
      <c r="B204" s="24" t="s">
        <v>785</v>
      </c>
      <c r="C204" s="25">
        <v>1</v>
      </c>
      <c r="D204" s="26" t="s">
        <v>786</v>
      </c>
      <c r="E204" s="26" t="s">
        <v>19</v>
      </c>
      <c r="F204" s="26" t="s">
        <v>787</v>
      </c>
      <c r="G204" s="26" t="s">
        <v>788</v>
      </c>
      <c r="H204" s="26" t="s">
        <v>789</v>
      </c>
      <c r="I204" s="26" t="s">
        <v>778</v>
      </c>
      <c r="J204" s="46" t="s">
        <v>24</v>
      </c>
      <c r="K204" s="28"/>
      <c r="N204" s="29" t="b">
        <v>0</v>
      </c>
      <c r="O204" s="26"/>
    </row>
    <row r="205" spans="1:21" ht="15.75" customHeight="1" x14ac:dyDescent="0.25">
      <c r="A205" s="30" t="str">
        <f t="shared" si="16"/>
        <v>A-04-3</v>
      </c>
      <c r="B205" s="24" t="s">
        <v>790</v>
      </c>
      <c r="C205" s="25">
        <v>1</v>
      </c>
      <c r="D205" s="26" t="s">
        <v>791</v>
      </c>
      <c r="E205" s="26" t="s">
        <v>19</v>
      </c>
      <c r="F205" s="26" t="s">
        <v>792</v>
      </c>
      <c r="G205" s="26" t="s">
        <v>793</v>
      </c>
      <c r="H205" s="26" t="s">
        <v>794</v>
      </c>
      <c r="I205" s="26" t="s">
        <v>778</v>
      </c>
      <c r="J205" s="46" t="s">
        <v>24</v>
      </c>
      <c r="K205" s="28"/>
      <c r="N205" s="29" t="b">
        <v>0</v>
      </c>
      <c r="O205" s="26"/>
    </row>
    <row r="206" spans="1:21" ht="15.75" customHeight="1" x14ac:dyDescent="0.25">
      <c r="A206" s="30" t="str">
        <f t="shared" si="16"/>
        <v>A-04-4</v>
      </c>
      <c r="B206" s="24" t="s">
        <v>795</v>
      </c>
      <c r="C206" s="25"/>
      <c r="D206" s="26" t="s">
        <v>796</v>
      </c>
      <c r="E206" s="26" t="s">
        <v>797</v>
      </c>
      <c r="F206" s="26" t="s">
        <v>798</v>
      </c>
      <c r="G206" s="26" t="s">
        <v>799</v>
      </c>
      <c r="H206" s="26" t="s">
        <v>800</v>
      </c>
      <c r="I206" s="26" t="s">
        <v>778</v>
      </c>
      <c r="J206" s="46" t="s">
        <v>24</v>
      </c>
      <c r="K206" s="28"/>
      <c r="N206" s="29" t="b">
        <v>0</v>
      </c>
      <c r="O206" s="26"/>
    </row>
    <row r="207" spans="1:21" ht="15.75" customHeight="1" x14ac:dyDescent="0.25">
      <c r="A207" s="30" t="str">
        <f t="shared" si="16"/>
        <v>A-04-4</v>
      </c>
      <c r="B207" s="24" t="s">
        <v>801</v>
      </c>
      <c r="C207" s="25">
        <v>1</v>
      </c>
      <c r="D207" s="26" t="s">
        <v>802</v>
      </c>
      <c r="E207" s="26" t="s">
        <v>797</v>
      </c>
      <c r="F207" s="26" t="s">
        <v>38</v>
      </c>
      <c r="G207" s="26" t="s">
        <v>803</v>
      </c>
      <c r="H207" s="26" t="s">
        <v>804</v>
      </c>
      <c r="I207" s="26" t="s">
        <v>778</v>
      </c>
      <c r="J207" s="46" t="s">
        <v>24</v>
      </c>
      <c r="K207" s="33" t="s">
        <v>805</v>
      </c>
      <c r="M207" s="35">
        <v>2013</v>
      </c>
      <c r="N207" s="29" t="b">
        <v>0</v>
      </c>
      <c r="O207" s="26"/>
    </row>
    <row r="208" spans="1:21" ht="15.75" customHeight="1" x14ac:dyDescent="0.25">
      <c r="A208" s="30" t="str">
        <f t="shared" si="16"/>
        <v>A-04-5</v>
      </c>
      <c r="B208" s="24" t="s">
        <v>806</v>
      </c>
      <c r="C208" s="25">
        <v>1</v>
      </c>
      <c r="D208" s="26" t="s">
        <v>807</v>
      </c>
      <c r="E208" s="26" t="s">
        <v>808</v>
      </c>
      <c r="F208" s="26" t="s">
        <v>809</v>
      </c>
      <c r="G208" s="26" t="s">
        <v>810</v>
      </c>
      <c r="H208" s="26" t="s">
        <v>38</v>
      </c>
      <c r="I208" s="26" t="s">
        <v>778</v>
      </c>
      <c r="J208" s="46" t="s">
        <v>24</v>
      </c>
      <c r="K208" s="28"/>
      <c r="N208" s="29" t="b">
        <v>0</v>
      </c>
      <c r="O208" s="26"/>
    </row>
    <row r="209" spans="1:15" ht="15.75" customHeight="1" x14ac:dyDescent="0.25">
      <c r="A209" s="30" t="str">
        <f t="shared" si="16"/>
        <v>A-04-5</v>
      </c>
      <c r="B209" s="24" t="s">
        <v>811</v>
      </c>
      <c r="C209" s="25">
        <v>1</v>
      </c>
      <c r="D209" s="26" t="s">
        <v>812</v>
      </c>
      <c r="E209" s="26" t="s">
        <v>813</v>
      </c>
      <c r="F209" s="26" t="s">
        <v>814</v>
      </c>
      <c r="G209" s="26" t="s">
        <v>815</v>
      </c>
      <c r="H209" s="26" t="s">
        <v>38</v>
      </c>
      <c r="I209" s="26" t="s">
        <v>778</v>
      </c>
      <c r="J209" s="46" t="s">
        <v>24</v>
      </c>
      <c r="K209" s="74" t="s">
        <v>816</v>
      </c>
      <c r="N209" s="29" t="b">
        <v>0</v>
      </c>
      <c r="O209" s="26"/>
    </row>
    <row r="210" spans="1:15" ht="15.75" customHeight="1" x14ac:dyDescent="0.25">
      <c r="A210" s="30" t="str">
        <f t="shared" si="16"/>
        <v>A-04-5</v>
      </c>
      <c r="B210" s="24" t="s">
        <v>817</v>
      </c>
      <c r="C210" s="25">
        <v>1</v>
      </c>
      <c r="D210" s="26" t="s">
        <v>818</v>
      </c>
      <c r="E210" s="26" t="s">
        <v>819</v>
      </c>
      <c r="F210" s="26" t="s">
        <v>820</v>
      </c>
      <c r="G210" s="26" t="s">
        <v>821</v>
      </c>
      <c r="H210" s="26" t="s">
        <v>822</v>
      </c>
      <c r="I210" s="26" t="s">
        <v>778</v>
      </c>
      <c r="J210" s="46" t="s">
        <v>24</v>
      </c>
      <c r="K210" s="74" t="s">
        <v>823</v>
      </c>
      <c r="N210" s="29" t="b">
        <v>0</v>
      </c>
      <c r="O210" s="26"/>
    </row>
    <row r="211" spans="1:15" ht="15.75" customHeight="1" x14ac:dyDescent="0.25">
      <c r="A211" s="30" t="str">
        <f t="shared" si="16"/>
        <v>A-04-2</v>
      </c>
      <c r="B211" s="24" t="s">
        <v>824</v>
      </c>
      <c r="C211" s="25">
        <v>1</v>
      </c>
      <c r="D211" s="26" t="s">
        <v>825</v>
      </c>
      <c r="E211" s="26" t="s">
        <v>826</v>
      </c>
      <c r="F211" s="26" t="s">
        <v>827</v>
      </c>
      <c r="G211" s="26" t="s">
        <v>828</v>
      </c>
      <c r="H211" s="26" t="s">
        <v>829</v>
      </c>
      <c r="I211" s="26" t="s">
        <v>778</v>
      </c>
      <c r="J211" s="46" t="s">
        <v>24</v>
      </c>
      <c r="K211" s="33" t="s">
        <v>830</v>
      </c>
      <c r="L211" s="54"/>
      <c r="M211" s="35">
        <v>2017</v>
      </c>
      <c r="N211" s="29" t="b">
        <v>0</v>
      </c>
      <c r="O211" s="26"/>
    </row>
    <row r="212" spans="1:15" ht="15.75" customHeight="1" x14ac:dyDescent="0.25">
      <c r="A212" s="30" t="str">
        <f t="shared" si="16"/>
        <v>A-04-4</v>
      </c>
      <c r="B212" s="24" t="s">
        <v>831</v>
      </c>
      <c r="C212" s="25">
        <v>1</v>
      </c>
      <c r="D212" s="26" t="s">
        <v>832</v>
      </c>
      <c r="E212" s="26" t="s">
        <v>157</v>
      </c>
      <c r="F212" s="26" t="s">
        <v>833</v>
      </c>
      <c r="G212" s="26" t="s">
        <v>834</v>
      </c>
      <c r="H212" s="26" t="s">
        <v>835</v>
      </c>
      <c r="I212" s="26" t="s">
        <v>778</v>
      </c>
      <c r="J212" s="46" t="s">
        <v>24</v>
      </c>
      <c r="K212" s="33" t="s">
        <v>836</v>
      </c>
      <c r="M212" s="35">
        <v>2008</v>
      </c>
      <c r="N212" s="29" t="b">
        <v>0</v>
      </c>
      <c r="O212" s="26"/>
    </row>
    <row r="213" spans="1:15" ht="15.75" customHeight="1" x14ac:dyDescent="0.25">
      <c r="A213" s="25" t="str">
        <f t="shared" si="16"/>
        <v/>
      </c>
      <c r="B213" s="26"/>
      <c r="C213" s="25">
        <v>1</v>
      </c>
      <c r="D213" s="26" t="s">
        <v>837</v>
      </c>
      <c r="E213" s="26" t="s">
        <v>838</v>
      </c>
      <c r="F213" s="26" t="s">
        <v>38</v>
      </c>
      <c r="G213" s="26" t="s">
        <v>839</v>
      </c>
      <c r="H213" s="26" t="s">
        <v>38</v>
      </c>
      <c r="I213" s="26" t="s">
        <v>778</v>
      </c>
      <c r="J213" s="48"/>
      <c r="K213" s="28"/>
      <c r="N213" s="29" t="b">
        <v>0</v>
      </c>
      <c r="O213" s="26"/>
    </row>
    <row r="214" spans="1:15" ht="15.75" customHeight="1" x14ac:dyDescent="0.25">
      <c r="A214" s="30" t="str">
        <f t="shared" si="16"/>
        <v>A-04-5</v>
      </c>
      <c r="B214" s="24" t="s">
        <v>840</v>
      </c>
      <c r="C214" s="25">
        <v>1</v>
      </c>
      <c r="D214" s="26" t="s">
        <v>841</v>
      </c>
      <c r="E214" s="26" t="s">
        <v>842</v>
      </c>
      <c r="F214" s="26" t="s">
        <v>843</v>
      </c>
      <c r="G214" s="26" t="s">
        <v>844</v>
      </c>
      <c r="H214" s="26" t="s">
        <v>38</v>
      </c>
      <c r="I214" s="26" t="s">
        <v>778</v>
      </c>
      <c r="J214" s="46" t="s">
        <v>24</v>
      </c>
      <c r="K214" s="28"/>
      <c r="N214" s="29" t="b">
        <v>0</v>
      </c>
      <c r="O214" s="26"/>
    </row>
    <row r="215" spans="1:15" ht="15.75" customHeight="1" x14ac:dyDescent="0.25">
      <c r="A215" s="30" t="str">
        <f t="shared" si="16"/>
        <v>A-04-3</v>
      </c>
      <c r="B215" s="24" t="s">
        <v>845</v>
      </c>
      <c r="C215" s="25">
        <v>1</v>
      </c>
      <c r="D215" s="26" t="s">
        <v>846</v>
      </c>
      <c r="E215" s="26" t="s">
        <v>19</v>
      </c>
      <c r="F215" s="26" t="s">
        <v>490</v>
      </c>
      <c r="G215" s="26" t="s">
        <v>847</v>
      </c>
      <c r="H215" s="26" t="s">
        <v>848</v>
      </c>
      <c r="I215" s="26" t="s">
        <v>778</v>
      </c>
      <c r="J215" s="46" t="s">
        <v>24</v>
      </c>
      <c r="K215" s="28"/>
      <c r="M215" s="35">
        <v>2006</v>
      </c>
      <c r="N215" s="29" t="b">
        <v>0</v>
      </c>
      <c r="O215" s="26"/>
    </row>
    <row r="216" spans="1:15" ht="15.75" customHeight="1" x14ac:dyDescent="0.25">
      <c r="A216" s="30" t="str">
        <f t="shared" si="16"/>
        <v>A-04-5</v>
      </c>
      <c r="B216" s="24" t="s">
        <v>849</v>
      </c>
      <c r="C216" s="25">
        <v>1</v>
      </c>
      <c r="D216" s="26" t="s">
        <v>850</v>
      </c>
      <c r="E216" s="26" t="s">
        <v>851</v>
      </c>
      <c r="F216" s="26" t="s">
        <v>852</v>
      </c>
      <c r="G216" s="26" t="s">
        <v>853</v>
      </c>
      <c r="H216" s="26" t="s">
        <v>854</v>
      </c>
      <c r="I216" s="26" t="s">
        <v>778</v>
      </c>
      <c r="J216" s="46" t="s">
        <v>24</v>
      </c>
      <c r="K216" s="33" t="s">
        <v>855</v>
      </c>
      <c r="N216" s="29" t="b">
        <v>0</v>
      </c>
      <c r="O216" s="26"/>
    </row>
    <row r="217" spans="1:15" ht="15.75" customHeight="1" x14ac:dyDescent="0.25">
      <c r="A217" s="30" t="str">
        <f t="shared" si="16"/>
        <v>A-04-1</v>
      </c>
      <c r="B217" s="24" t="s">
        <v>856</v>
      </c>
      <c r="C217" s="50">
        <v>1</v>
      </c>
      <c r="D217" s="26" t="s">
        <v>857</v>
      </c>
      <c r="E217" s="26" t="s">
        <v>582</v>
      </c>
      <c r="F217" s="26" t="s">
        <v>858</v>
      </c>
      <c r="G217" s="26" t="s">
        <v>859</v>
      </c>
      <c r="H217" s="26" t="s">
        <v>860</v>
      </c>
      <c r="I217" s="26" t="s">
        <v>778</v>
      </c>
      <c r="J217" s="46" t="s">
        <v>24</v>
      </c>
      <c r="K217" s="33" t="s">
        <v>861</v>
      </c>
      <c r="L217" s="54"/>
      <c r="M217" s="35">
        <v>2010</v>
      </c>
      <c r="N217" s="29" t="b">
        <v>0</v>
      </c>
      <c r="O217" s="26"/>
    </row>
    <row r="218" spans="1:15" ht="15.75" customHeight="1" x14ac:dyDescent="0.25">
      <c r="A218" s="30" t="str">
        <f t="shared" si="16"/>
        <v>A-04-1</v>
      </c>
      <c r="B218" s="24" t="s">
        <v>862</v>
      </c>
      <c r="C218" s="25">
        <v>1</v>
      </c>
      <c r="D218" s="26" t="s">
        <v>863</v>
      </c>
      <c r="E218" s="26" t="s">
        <v>157</v>
      </c>
      <c r="F218" s="26" t="s">
        <v>864</v>
      </c>
      <c r="G218" s="26" t="s">
        <v>865</v>
      </c>
      <c r="H218" s="26" t="s">
        <v>866</v>
      </c>
      <c r="I218" s="26" t="s">
        <v>778</v>
      </c>
      <c r="J218" s="46" t="s">
        <v>867</v>
      </c>
      <c r="K218" s="33" t="s">
        <v>868</v>
      </c>
      <c r="L218" s="35" t="s">
        <v>869</v>
      </c>
      <c r="M218" s="35">
        <v>2011</v>
      </c>
      <c r="N218" s="29" t="b">
        <v>0</v>
      </c>
      <c r="O218" s="26"/>
    </row>
    <row r="219" spans="1:15" ht="15.75" customHeight="1" x14ac:dyDescent="0.25">
      <c r="A219" s="30" t="str">
        <f t="shared" si="16"/>
        <v>A-04-1</v>
      </c>
      <c r="B219" s="24" t="s">
        <v>870</v>
      </c>
      <c r="C219" s="25">
        <v>1</v>
      </c>
      <c r="D219" s="26" t="s">
        <v>871</v>
      </c>
      <c r="E219" s="26" t="s">
        <v>157</v>
      </c>
      <c r="F219" s="26" t="s">
        <v>864</v>
      </c>
      <c r="G219" s="26" t="s">
        <v>872</v>
      </c>
      <c r="H219" s="26" t="s">
        <v>873</v>
      </c>
      <c r="I219" s="26" t="s">
        <v>778</v>
      </c>
      <c r="J219" s="46" t="s">
        <v>24</v>
      </c>
      <c r="K219" s="33" t="s">
        <v>868</v>
      </c>
      <c r="L219" s="54"/>
      <c r="M219" s="35">
        <v>2011</v>
      </c>
      <c r="N219" s="29" t="b">
        <v>0</v>
      </c>
      <c r="O219" s="26"/>
    </row>
    <row r="220" spans="1:15" ht="15.75" customHeight="1" x14ac:dyDescent="0.25">
      <c r="A220" s="30" t="str">
        <f t="shared" si="16"/>
        <v>A-04-4</v>
      </c>
      <c r="B220" s="24" t="s">
        <v>874</v>
      </c>
      <c r="C220" s="25">
        <v>1</v>
      </c>
      <c r="D220" s="26" t="s">
        <v>875</v>
      </c>
      <c r="E220" s="26" t="s">
        <v>38</v>
      </c>
      <c r="F220" s="26" t="s">
        <v>876</v>
      </c>
      <c r="G220" s="26" t="s">
        <v>877</v>
      </c>
      <c r="H220" s="26" t="s">
        <v>38</v>
      </c>
      <c r="I220" s="26" t="s">
        <v>778</v>
      </c>
      <c r="J220" s="46" t="s">
        <v>24</v>
      </c>
      <c r="K220" s="28"/>
      <c r="L220" s="54"/>
      <c r="M220" s="35">
        <v>2016</v>
      </c>
      <c r="N220" s="29" t="b">
        <v>0</v>
      </c>
      <c r="O220" s="26"/>
    </row>
    <row r="221" spans="1:15" ht="15.75" customHeight="1" x14ac:dyDescent="0.25">
      <c r="A221" s="30" t="str">
        <f t="shared" si="16"/>
        <v>A-04-5</v>
      </c>
      <c r="B221" s="24" t="s">
        <v>878</v>
      </c>
      <c r="C221" s="25">
        <v>1</v>
      </c>
      <c r="D221" s="26" t="s">
        <v>879</v>
      </c>
      <c r="E221" s="26" t="s">
        <v>797</v>
      </c>
      <c r="F221" s="26" t="s">
        <v>880</v>
      </c>
      <c r="G221" s="26" t="s">
        <v>881</v>
      </c>
      <c r="H221" s="26" t="s">
        <v>38</v>
      </c>
      <c r="I221" s="26" t="s">
        <v>778</v>
      </c>
      <c r="J221" s="46" t="s">
        <v>24</v>
      </c>
      <c r="K221" s="28"/>
      <c r="N221" s="29" t="b">
        <v>0</v>
      </c>
      <c r="O221" s="26"/>
    </row>
    <row r="222" spans="1:15" ht="15.75" customHeight="1" x14ac:dyDescent="0.25">
      <c r="A222" s="30" t="str">
        <f t="shared" si="16"/>
        <v>A-04-4</v>
      </c>
      <c r="B222" s="24" t="s">
        <v>882</v>
      </c>
      <c r="C222" s="25">
        <v>1</v>
      </c>
      <c r="D222" s="26" t="s">
        <v>883</v>
      </c>
      <c r="E222" s="26" t="s">
        <v>38</v>
      </c>
      <c r="F222" s="26" t="s">
        <v>876</v>
      </c>
      <c r="G222" s="26" t="s">
        <v>884</v>
      </c>
      <c r="H222" s="26" t="s">
        <v>38</v>
      </c>
      <c r="I222" s="26" t="s">
        <v>778</v>
      </c>
      <c r="J222" s="46" t="s">
        <v>24</v>
      </c>
      <c r="K222" s="28"/>
      <c r="L222" s="54"/>
      <c r="M222" s="35">
        <v>2016</v>
      </c>
      <c r="N222" s="29" t="b">
        <v>0</v>
      </c>
      <c r="O222" s="26"/>
    </row>
    <row r="223" spans="1:15" ht="15.75" customHeight="1" x14ac:dyDescent="0.25">
      <c r="A223" s="30" t="str">
        <f t="shared" si="16"/>
        <v>A-04-4</v>
      </c>
      <c r="B223" s="24" t="s">
        <v>885</v>
      </c>
      <c r="C223" s="25">
        <v>1</v>
      </c>
      <c r="D223" s="26" t="s">
        <v>886</v>
      </c>
      <c r="E223" s="26" t="s">
        <v>887</v>
      </c>
      <c r="F223" s="26" t="s">
        <v>888</v>
      </c>
      <c r="G223" s="26" t="s">
        <v>889</v>
      </c>
      <c r="H223" s="26" t="s">
        <v>890</v>
      </c>
      <c r="I223" s="26" t="s">
        <v>778</v>
      </c>
      <c r="J223" s="46" t="s">
        <v>24</v>
      </c>
      <c r="K223" s="28"/>
      <c r="N223" s="29" t="b">
        <v>0</v>
      </c>
      <c r="O223" s="26"/>
    </row>
    <row r="224" spans="1:15" ht="15.75" customHeight="1" x14ac:dyDescent="0.25">
      <c r="A224" s="30" t="str">
        <f t="shared" si="16"/>
        <v>A-04-1</v>
      </c>
      <c r="B224" s="24" t="s">
        <v>891</v>
      </c>
      <c r="C224" s="25">
        <v>1</v>
      </c>
      <c r="D224" s="26" t="s">
        <v>892</v>
      </c>
      <c r="E224" s="26" t="s">
        <v>893</v>
      </c>
      <c r="F224" s="26" t="s">
        <v>894</v>
      </c>
      <c r="G224" s="26" t="s">
        <v>895</v>
      </c>
      <c r="H224" s="26" t="s">
        <v>896</v>
      </c>
      <c r="I224" s="26" t="s">
        <v>778</v>
      </c>
      <c r="J224" s="46" t="s">
        <v>24</v>
      </c>
      <c r="K224" s="33" t="s">
        <v>897</v>
      </c>
      <c r="L224" s="54"/>
      <c r="M224" s="35">
        <v>2014</v>
      </c>
      <c r="N224" s="29" t="b">
        <v>0</v>
      </c>
      <c r="O224" s="26"/>
    </row>
    <row r="225" spans="1:15" ht="15.75" customHeight="1" x14ac:dyDescent="0.25">
      <c r="A225" s="25" t="str">
        <f t="shared" si="16"/>
        <v/>
      </c>
      <c r="B225" s="26"/>
      <c r="C225" s="25">
        <v>1</v>
      </c>
      <c r="D225" s="26" t="s">
        <v>892</v>
      </c>
      <c r="E225" s="26" t="s">
        <v>893</v>
      </c>
      <c r="F225" s="26" t="s">
        <v>898</v>
      </c>
      <c r="G225" s="26" t="s">
        <v>38</v>
      </c>
      <c r="H225" s="26" t="s">
        <v>899</v>
      </c>
      <c r="I225" s="26" t="s">
        <v>778</v>
      </c>
      <c r="J225" s="48"/>
      <c r="K225" s="28"/>
      <c r="L225" s="54"/>
      <c r="M225" s="35">
        <v>2014</v>
      </c>
      <c r="N225" s="29" t="b">
        <v>0</v>
      </c>
      <c r="O225" s="26"/>
    </row>
    <row r="226" spans="1:15" ht="15.75" customHeight="1" x14ac:dyDescent="0.25">
      <c r="A226" s="30" t="str">
        <f t="shared" si="16"/>
        <v>A-04-1</v>
      </c>
      <c r="B226" s="24" t="s">
        <v>900</v>
      </c>
      <c r="C226" s="50">
        <v>1</v>
      </c>
      <c r="D226" s="26" t="s">
        <v>901</v>
      </c>
      <c r="E226" s="26" t="s">
        <v>157</v>
      </c>
      <c r="F226" s="26" t="s">
        <v>902</v>
      </c>
      <c r="G226" s="26" t="s">
        <v>903</v>
      </c>
      <c r="H226" s="26" t="s">
        <v>904</v>
      </c>
      <c r="I226" s="26" t="s">
        <v>778</v>
      </c>
      <c r="J226" s="46" t="s">
        <v>24</v>
      </c>
      <c r="K226" s="33" t="s">
        <v>905</v>
      </c>
      <c r="N226" s="29" t="b">
        <v>0</v>
      </c>
      <c r="O226" s="26"/>
    </row>
    <row r="227" spans="1:15" ht="15.75" customHeight="1" x14ac:dyDescent="0.25">
      <c r="A227" s="30" t="str">
        <f t="shared" si="16"/>
        <v>A-04-4</v>
      </c>
      <c r="B227" s="24" t="s">
        <v>906</v>
      </c>
      <c r="C227" s="25">
        <v>1</v>
      </c>
      <c r="D227" s="26" t="s">
        <v>907</v>
      </c>
      <c r="E227" s="26" t="s">
        <v>38</v>
      </c>
      <c r="F227" s="26" t="s">
        <v>908</v>
      </c>
      <c r="G227" s="26" t="s">
        <v>909</v>
      </c>
      <c r="H227" s="26" t="s">
        <v>38</v>
      </c>
      <c r="I227" s="26" t="s">
        <v>778</v>
      </c>
      <c r="J227" s="46" t="s">
        <v>24</v>
      </c>
      <c r="K227" s="28"/>
      <c r="L227" s="54"/>
      <c r="M227" s="35">
        <v>2016</v>
      </c>
      <c r="N227" s="29" t="b">
        <v>0</v>
      </c>
      <c r="O227" s="26"/>
    </row>
    <row r="228" spans="1:15" ht="15.75" customHeight="1" x14ac:dyDescent="0.25">
      <c r="A228" s="30" t="str">
        <f t="shared" si="16"/>
        <v>A-04-2</v>
      </c>
      <c r="B228" s="24" t="s">
        <v>910</v>
      </c>
      <c r="C228" s="25">
        <v>1</v>
      </c>
      <c r="D228" s="26" t="s">
        <v>911</v>
      </c>
      <c r="E228" s="26" t="s">
        <v>157</v>
      </c>
      <c r="F228" s="26" t="s">
        <v>912</v>
      </c>
      <c r="G228" s="26" t="s">
        <v>913</v>
      </c>
      <c r="H228" s="26" t="s">
        <v>914</v>
      </c>
      <c r="I228" s="26" t="s">
        <v>778</v>
      </c>
      <c r="J228" s="46" t="s">
        <v>24</v>
      </c>
      <c r="K228" s="33" t="s">
        <v>915</v>
      </c>
      <c r="L228" s="75" t="s">
        <v>916</v>
      </c>
      <c r="M228" s="35">
        <v>2014</v>
      </c>
      <c r="N228" s="29" t="b">
        <v>0</v>
      </c>
      <c r="O228" s="26"/>
    </row>
    <row r="229" spans="1:15" ht="15.75" customHeight="1" x14ac:dyDescent="0.25">
      <c r="A229" s="30" t="str">
        <f t="shared" si="16"/>
        <v>A-04-2</v>
      </c>
      <c r="B229" s="24" t="s">
        <v>917</v>
      </c>
      <c r="C229" s="25">
        <v>1</v>
      </c>
      <c r="D229" s="26" t="s">
        <v>911</v>
      </c>
      <c r="E229" s="26" t="s">
        <v>157</v>
      </c>
      <c r="F229" s="26" t="s">
        <v>918</v>
      </c>
      <c r="G229" s="26" t="s">
        <v>919</v>
      </c>
      <c r="H229" s="26" t="s">
        <v>38</v>
      </c>
      <c r="I229" s="26" t="s">
        <v>778</v>
      </c>
      <c r="J229" s="46" t="s">
        <v>24</v>
      </c>
      <c r="K229" s="28"/>
      <c r="L229" s="54"/>
      <c r="M229" s="35">
        <v>2014</v>
      </c>
      <c r="N229" s="29" t="b">
        <v>0</v>
      </c>
      <c r="O229" s="26"/>
    </row>
    <row r="230" spans="1:15" ht="15.75" customHeight="1" x14ac:dyDescent="0.25">
      <c r="A230" s="30" t="str">
        <f t="shared" si="16"/>
        <v>A-04-3</v>
      </c>
      <c r="B230" s="24" t="s">
        <v>920</v>
      </c>
      <c r="C230" s="25">
        <v>1</v>
      </c>
      <c r="D230" s="26" t="s">
        <v>921</v>
      </c>
      <c r="E230" s="26" t="s">
        <v>157</v>
      </c>
      <c r="F230" s="26" t="s">
        <v>427</v>
      </c>
      <c r="G230" s="26" t="s">
        <v>922</v>
      </c>
      <c r="H230" s="26" t="s">
        <v>923</v>
      </c>
      <c r="I230" s="26" t="s">
        <v>778</v>
      </c>
      <c r="J230" s="46" t="s">
        <v>24</v>
      </c>
      <c r="K230" s="33" t="s">
        <v>175</v>
      </c>
      <c r="L230" s="35" t="s">
        <v>924</v>
      </c>
      <c r="M230" s="35">
        <v>2014</v>
      </c>
      <c r="N230" s="19" t="b">
        <v>1</v>
      </c>
      <c r="O230" s="26"/>
    </row>
    <row r="231" spans="1:15" ht="15.75" customHeight="1" x14ac:dyDescent="0.25">
      <c r="A231" s="30" t="str">
        <f t="shared" si="16"/>
        <v>A-04-3</v>
      </c>
      <c r="B231" s="24" t="s">
        <v>925</v>
      </c>
      <c r="C231" s="25">
        <v>1</v>
      </c>
      <c r="D231" s="26" t="s">
        <v>926</v>
      </c>
      <c r="E231" s="26" t="s">
        <v>157</v>
      </c>
      <c r="F231" s="26" t="s">
        <v>427</v>
      </c>
      <c r="G231" s="26" t="s">
        <v>927</v>
      </c>
      <c r="H231" s="26" t="s">
        <v>928</v>
      </c>
      <c r="I231" s="26" t="s">
        <v>778</v>
      </c>
      <c r="J231" s="46" t="s">
        <v>24</v>
      </c>
      <c r="K231" s="33" t="s">
        <v>175</v>
      </c>
      <c r="L231" s="35" t="s">
        <v>924</v>
      </c>
      <c r="M231" s="35">
        <v>2014</v>
      </c>
      <c r="N231" s="19" t="b">
        <v>1</v>
      </c>
      <c r="O231" s="26"/>
    </row>
    <row r="232" spans="1:15" ht="15.75" customHeight="1" x14ac:dyDescent="0.25">
      <c r="A232" s="30" t="str">
        <f t="shared" si="16"/>
        <v>A-04-3</v>
      </c>
      <c r="B232" s="24" t="s">
        <v>929</v>
      </c>
      <c r="C232" s="25">
        <v>1</v>
      </c>
      <c r="D232" s="26" t="s">
        <v>930</v>
      </c>
      <c r="E232" s="26" t="s">
        <v>157</v>
      </c>
      <c r="F232" s="26" t="s">
        <v>427</v>
      </c>
      <c r="G232" s="26" t="s">
        <v>931</v>
      </c>
      <c r="H232" s="26" t="s">
        <v>932</v>
      </c>
      <c r="I232" s="26" t="s">
        <v>778</v>
      </c>
      <c r="J232" s="46" t="s">
        <v>24</v>
      </c>
      <c r="K232" s="28"/>
      <c r="L232" s="54"/>
      <c r="M232" s="35">
        <v>2014</v>
      </c>
      <c r="N232" s="29" t="b">
        <v>0</v>
      </c>
      <c r="O232" s="26"/>
    </row>
    <row r="233" spans="1:15" ht="15.75" customHeight="1" x14ac:dyDescent="0.25">
      <c r="A233" s="30" t="str">
        <f t="shared" si="16"/>
        <v>A-04-1</v>
      </c>
      <c r="B233" s="24" t="s">
        <v>933</v>
      </c>
      <c r="C233" s="25">
        <v>1</v>
      </c>
      <c r="D233" s="26" t="s">
        <v>934</v>
      </c>
      <c r="E233" s="26" t="s">
        <v>157</v>
      </c>
      <c r="F233" s="26" t="s">
        <v>864</v>
      </c>
      <c r="G233" s="26" t="s">
        <v>935</v>
      </c>
      <c r="H233" s="26" t="s">
        <v>936</v>
      </c>
      <c r="I233" s="26" t="s">
        <v>778</v>
      </c>
      <c r="J233" s="46" t="s">
        <v>24</v>
      </c>
      <c r="K233" s="33" t="s">
        <v>868</v>
      </c>
      <c r="N233" s="29" t="b">
        <v>0</v>
      </c>
      <c r="O233" s="26"/>
    </row>
    <row r="234" spans="1:15" ht="15.75" customHeight="1" x14ac:dyDescent="0.25">
      <c r="A234" s="30" t="str">
        <f t="shared" si="16"/>
        <v>A-04-3</v>
      </c>
      <c r="B234" s="24" t="s">
        <v>937</v>
      </c>
      <c r="C234" s="25">
        <v>1</v>
      </c>
      <c r="D234" s="26" t="s">
        <v>938</v>
      </c>
      <c r="E234" s="26" t="s">
        <v>19</v>
      </c>
      <c r="F234" s="26" t="s">
        <v>939</v>
      </c>
      <c r="G234" s="26" t="s">
        <v>940</v>
      </c>
      <c r="H234" s="26" t="s">
        <v>941</v>
      </c>
      <c r="I234" s="26" t="s">
        <v>778</v>
      </c>
      <c r="J234" s="46" t="s">
        <v>24</v>
      </c>
      <c r="K234" s="28"/>
      <c r="L234" s="54"/>
      <c r="M234" s="35">
        <v>2015</v>
      </c>
      <c r="N234" s="29" t="b">
        <v>0</v>
      </c>
      <c r="O234" s="26"/>
    </row>
    <row r="235" spans="1:15" ht="15.75" customHeight="1" x14ac:dyDescent="0.25">
      <c r="A235" s="25" t="str">
        <f t="shared" si="16"/>
        <v/>
      </c>
      <c r="B235" s="26"/>
      <c r="C235" s="25">
        <v>1</v>
      </c>
      <c r="D235" s="26" t="s">
        <v>938</v>
      </c>
      <c r="E235" s="26" t="s">
        <v>19</v>
      </c>
      <c r="F235" s="26" t="s">
        <v>939</v>
      </c>
      <c r="G235" s="26" t="s">
        <v>942</v>
      </c>
      <c r="H235" s="26" t="s">
        <v>943</v>
      </c>
      <c r="I235" s="26" t="s">
        <v>778</v>
      </c>
      <c r="J235" s="48"/>
      <c r="K235" s="28"/>
      <c r="L235" s="54"/>
      <c r="M235" s="35">
        <v>2015</v>
      </c>
      <c r="N235" s="29" t="b">
        <v>0</v>
      </c>
      <c r="O235" s="26"/>
    </row>
    <row r="236" spans="1:15" ht="15.75" customHeight="1" x14ac:dyDescent="0.25">
      <c r="A236" s="30" t="str">
        <f t="shared" si="16"/>
        <v>A-04-2</v>
      </c>
      <c r="B236" s="24" t="s">
        <v>944</v>
      </c>
      <c r="C236" s="25">
        <v>1</v>
      </c>
      <c r="D236" s="26" t="s">
        <v>945</v>
      </c>
      <c r="E236" s="26" t="s">
        <v>157</v>
      </c>
      <c r="F236" s="26" t="s">
        <v>946</v>
      </c>
      <c r="G236" s="26" t="s">
        <v>947</v>
      </c>
      <c r="H236" s="26" t="s">
        <v>948</v>
      </c>
      <c r="I236" s="26" t="s">
        <v>778</v>
      </c>
      <c r="J236" s="46" t="s">
        <v>24</v>
      </c>
      <c r="K236" s="33" t="s">
        <v>949</v>
      </c>
      <c r="L236" s="54"/>
      <c r="M236" s="35">
        <v>2015</v>
      </c>
      <c r="N236" s="29" t="b">
        <v>0</v>
      </c>
      <c r="O236" s="26"/>
    </row>
    <row r="237" spans="1:15" ht="15.75" customHeight="1" x14ac:dyDescent="0.25">
      <c r="A237" s="25" t="str">
        <f t="shared" si="16"/>
        <v/>
      </c>
      <c r="B237" s="26"/>
      <c r="C237" s="25">
        <v>1</v>
      </c>
      <c r="D237" s="26" t="s">
        <v>950</v>
      </c>
      <c r="E237" s="26" t="s">
        <v>38</v>
      </c>
      <c r="F237" s="26" t="s">
        <v>908</v>
      </c>
      <c r="G237" s="26" t="s">
        <v>951</v>
      </c>
      <c r="H237" s="26" t="s">
        <v>38</v>
      </c>
      <c r="I237" s="26" t="s">
        <v>778</v>
      </c>
      <c r="J237" s="48"/>
      <c r="K237" s="28"/>
      <c r="L237" s="54"/>
      <c r="M237" s="35">
        <v>2016</v>
      </c>
      <c r="N237" s="29" t="b">
        <v>0</v>
      </c>
      <c r="O237" s="26"/>
    </row>
    <row r="238" spans="1:15" ht="15.75" customHeight="1" x14ac:dyDescent="0.25">
      <c r="A238" s="30" t="str">
        <f t="shared" si="16"/>
        <v>A-04-4</v>
      </c>
      <c r="B238" s="24" t="s">
        <v>952</v>
      </c>
      <c r="C238" s="25">
        <v>2</v>
      </c>
      <c r="D238" s="26" t="s">
        <v>953</v>
      </c>
      <c r="E238" s="26" t="s">
        <v>19</v>
      </c>
      <c r="F238" s="26" t="s">
        <v>954</v>
      </c>
      <c r="G238" s="26" t="s">
        <v>38</v>
      </c>
      <c r="H238" s="26" t="s">
        <v>38</v>
      </c>
      <c r="I238" s="26" t="s">
        <v>778</v>
      </c>
      <c r="J238" s="46" t="s">
        <v>24</v>
      </c>
      <c r="K238" s="28"/>
      <c r="N238" s="29" t="b">
        <v>0</v>
      </c>
      <c r="O238" s="26"/>
    </row>
    <row r="239" spans="1:15" ht="15.75" customHeight="1" x14ac:dyDescent="0.25">
      <c r="A239" s="30" t="str">
        <f t="shared" si="16"/>
        <v>A-04-4</v>
      </c>
      <c r="B239" s="24" t="s">
        <v>955</v>
      </c>
      <c r="C239" s="25">
        <v>4</v>
      </c>
      <c r="D239" s="26" t="s">
        <v>956</v>
      </c>
      <c r="E239" s="26" t="s">
        <v>19</v>
      </c>
      <c r="F239" s="26" t="s">
        <v>743</v>
      </c>
      <c r="G239" s="26" t="s">
        <v>38</v>
      </c>
      <c r="H239" s="26" t="s">
        <v>38</v>
      </c>
      <c r="I239" s="26" t="s">
        <v>778</v>
      </c>
      <c r="J239" s="46" t="s">
        <v>24</v>
      </c>
      <c r="K239" s="28"/>
      <c r="N239" s="29" t="b">
        <v>0</v>
      </c>
      <c r="O239" s="26"/>
    </row>
    <row r="240" spans="1:15" ht="15.75" customHeight="1" x14ac:dyDescent="0.25">
      <c r="A240" s="30" t="str">
        <f t="shared" si="16"/>
        <v>A-04-4</v>
      </c>
      <c r="B240" s="24" t="s">
        <v>957</v>
      </c>
      <c r="C240" s="25">
        <v>4</v>
      </c>
      <c r="D240" s="26" t="s">
        <v>958</v>
      </c>
      <c r="E240" s="26" t="s">
        <v>959</v>
      </c>
      <c r="F240" s="26" t="s">
        <v>38</v>
      </c>
      <c r="G240" s="26" t="s">
        <v>38</v>
      </c>
      <c r="H240" s="26" t="s">
        <v>38</v>
      </c>
      <c r="I240" s="26" t="s">
        <v>778</v>
      </c>
      <c r="J240" s="46" t="s">
        <v>24</v>
      </c>
      <c r="K240" s="28"/>
      <c r="N240" s="29" t="b">
        <v>0</v>
      </c>
      <c r="O240" s="26"/>
    </row>
    <row r="241" spans="1:15" ht="15.75" customHeight="1" x14ac:dyDescent="0.25">
      <c r="A241" s="25" t="str">
        <f t="shared" si="16"/>
        <v/>
      </c>
      <c r="B241" s="26"/>
      <c r="C241" s="25">
        <v>14</v>
      </c>
      <c r="D241" s="26" t="s">
        <v>960</v>
      </c>
      <c r="E241" s="26" t="s">
        <v>19</v>
      </c>
      <c r="F241" s="26" t="s">
        <v>739</v>
      </c>
      <c r="G241" s="26" t="s">
        <v>38</v>
      </c>
      <c r="H241" s="26" t="s">
        <v>38</v>
      </c>
      <c r="I241" s="26" t="s">
        <v>778</v>
      </c>
      <c r="J241" s="48"/>
      <c r="K241" s="28"/>
      <c r="N241" s="29" t="b">
        <v>0</v>
      </c>
      <c r="O241" s="26"/>
    </row>
    <row r="242" spans="1:15" ht="15.75" customHeight="1" x14ac:dyDescent="0.25">
      <c r="A242" s="30" t="str">
        <f t="shared" si="16"/>
        <v>A-04-5</v>
      </c>
      <c r="B242" s="24" t="s">
        <v>961</v>
      </c>
      <c r="C242" s="25">
        <v>1</v>
      </c>
      <c r="D242" s="26" t="s">
        <v>962</v>
      </c>
      <c r="E242" s="26" t="s">
        <v>963</v>
      </c>
      <c r="F242" s="26" t="s">
        <v>964</v>
      </c>
      <c r="G242" s="26" t="s">
        <v>965</v>
      </c>
      <c r="H242" s="26" t="s">
        <v>38</v>
      </c>
      <c r="I242" s="26" t="s">
        <v>778</v>
      </c>
      <c r="J242" s="46" t="s">
        <v>24</v>
      </c>
      <c r="K242" s="28"/>
      <c r="N242" s="29" t="b">
        <v>0</v>
      </c>
      <c r="O242" s="26"/>
    </row>
    <row r="243" spans="1:15" ht="15.75" customHeight="1" x14ac:dyDescent="0.25">
      <c r="A243" s="30" t="str">
        <f t="shared" si="16"/>
        <v>A-04-4</v>
      </c>
      <c r="B243" s="24" t="s">
        <v>966</v>
      </c>
      <c r="C243" s="25">
        <v>1</v>
      </c>
      <c r="D243" s="26" t="s">
        <v>967</v>
      </c>
      <c r="E243" s="26" t="s">
        <v>19</v>
      </c>
      <c r="F243" s="26" t="s">
        <v>968</v>
      </c>
      <c r="G243" s="26" t="s">
        <v>38</v>
      </c>
      <c r="H243" s="26" t="s">
        <v>38</v>
      </c>
      <c r="I243" s="26" t="s">
        <v>778</v>
      </c>
      <c r="J243" s="46" t="s">
        <v>24</v>
      </c>
      <c r="K243" s="28"/>
      <c r="N243" s="29" t="b">
        <v>0</v>
      </c>
      <c r="O243" s="26"/>
    </row>
    <row r="244" spans="1:15" ht="15.75" customHeight="1" x14ac:dyDescent="0.25">
      <c r="A244" s="30" t="str">
        <f t="shared" si="16"/>
        <v>A-04-5</v>
      </c>
      <c r="B244" s="24" t="s">
        <v>969</v>
      </c>
      <c r="C244" s="25">
        <v>14</v>
      </c>
      <c r="D244" s="26" t="s">
        <v>970</v>
      </c>
      <c r="E244" s="26" t="s">
        <v>19</v>
      </c>
      <c r="F244" s="26" t="s">
        <v>971</v>
      </c>
      <c r="G244" s="26" t="s">
        <v>38</v>
      </c>
      <c r="H244" s="26" t="s">
        <v>38</v>
      </c>
      <c r="I244" s="26" t="s">
        <v>778</v>
      </c>
      <c r="J244" s="46" t="s">
        <v>24</v>
      </c>
      <c r="K244" s="28"/>
      <c r="N244" s="29" t="b">
        <v>0</v>
      </c>
      <c r="O244" s="26"/>
    </row>
    <row r="245" spans="1:15" ht="15.75" customHeight="1" x14ac:dyDescent="0.25">
      <c r="A245" s="30" t="str">
        <f t="shared" si="16"/>
        <v>A-04-5</v>
      </c>
      <c r="B245" s="24" t="s">
        <v>972</v>
      </c>
      <c r="C245" s="25">
        <v>10</v>
      </c>
      <c r="D245" s="26" t="s">
        <v>973</v>
      </c>
      <c r="E245" s="26" t="s">
        <v>38</v>
      </c>
      <c r="F245" s="26" t="s">
        <v>710</v>
      </c>
      <c r="G245" s="26" t="s">
        <v>38</v>
      </c>
      <c r="H245" s="26" t="s">
        <v>38</v>
      </c>
      <c r="I245" s="26" t="s">
        <v>778</v>
      </c>
      <c r="J245" s="46" t="s">
        <v>24</v>
      </c>
      <c r="K245" s="28"/>
      <c r="N245" s="29" t="b">
        <v>0</v>
      </c>
      <c r="O245" s="26"/>
    </row>
    <row r="246" spans="1:15" ht="15.75" customHeight="1" x14ac:dyDescent="0.25">
      <c r="A246" s="30" t="str">
        <f t="shared" si="16"/>
        <v>A-04-5</v>
      </c>
      <c r="B246" s="24" t="s">
        <v>974</v>
      </c>
      <c r="C246" s="25"/>
      <c r="D246" s="26" t="s">
        <v>975</v>
      </c>
      <c r="E246" s="26" t="s">
        <v>976</v>
      </c>
      <c r="F246" s="26" t="s">
        <v>977</v>
      </c>
      <c r="G246" s="26" t="s">
        <v>978</v>
      </c>
      <c r="H246" s="26" t="s">
        <v>38</v>
      </c>
      <c r="I246" s="26" t="s">
        <v>778</v>
      </c>
      <c r="J246" s="46" t="s">
        <v>24</v>
      </c>
      <c r="K246" s="28"/>
      <c r="N246" s="29" t="b">
        <v>0</v>
      </c>
      <c r="O246" s="26"/>
    </row>
    <row r="247" spans="1:15" ht="15.75" customHeight="1" x14ac:dyDescent="0.25">
      <c r="A247" s="30" t="str">
        <f t="shared" si="16"/>
        <v>A-04-4</v>
      </c>
      <c r="B247" s="24" t="s">
        <v>979</v>
      </c>
      <c r="C247" s="25">
        <v>4</v>
      </c>
      <c r="D247" s="26" t="s">
        <v>980</v>
      </c>
      <c r="E247" s="26" t="s">
        <v>157</v>
      </c>
      <c r="F247" s="26" t="s">
        <v>38</v>
      </c>
      <c r="G247" s="26" t="s">
        <v>38</v>
      </c>
      <c r="H247" s="26" t="s">
        <v>38</v>
      </c>
      <c r="I247" s="26" t="s">
        <v>778</v>
      </c>
      <c r="J247" s="46" t="s">
        <v>24</v>
      </c>
      <c r="K247" s="28"/>
      <c r="N247" s="29" t="b">
        <v>0</v>
      </c>
      <c r="O247" s="26"/>
    </row>
    <row r="248" spans="1:15" ht="15.75" customHeight="1" x14ac:dyDescent="0.25">
      <c r="A248" s="30" t="str">
        <f t="shared" si="16"/>
        <v>A-04-4</v>
      </c>
      <c r="B248" s="24" t="s">
        <v>981</v>
      </c>
      <c r="C248" s="25">
        <v>5</v>
      </c>
      <c r="D248" s="26" t="s">
        <v>982</v>
      </c>
      <c r="E248" s="26" t="s">
        <v>157</v>
      </c>
      <c r="F248" s="26" t="s">
        <v>38</v>
      </c>
      <c r="G248" s="26" t="s">
        <v>38</v>
      </c>
      <c r="H248" s="26" t="s">
        <v>38</v>
      </c>
      <c r="I248" s="26" t="s">
        <v>778</v>
      </c>
      <c r="J248" s="46" t="s">
        <v>24</v>
      </c>
      <c r="K248" s="28"/>
      <c r="N248" s="29" t="b">
        <v>0</v>
      </c>
      <c r="O248" s="26"/>
    </row>
    <row r="249" spans="1:15" ht="15.75" customHeight="1" x14ac:dyDescent="0.25">
      <c r="A249" s="25" t="str">
        <f t="shared" si="16"/>
        <v/>
      </c>
      <c r="B249" s="26"/>
      <c r="C249" s="25">
        <v>1</v>
      </c>
      <c r="D249" s="26" t="s">
        <v>983</v>
      </c>
      <c r="E249" s="26" t="s">
        <v>984</v>
      </c>
      <c r="F249" s="26" t="s">
        <v>38</v>
      </c>
      <c r="G249" s="26" t="s">
        <v>985</v>
      </c>
      <c r="H249" s="26" t="s">
        <v>986</v>
      </c>
      <c r="I249" s="26" t="s">
        <v>778</v>
      </c>
      <c r="J249" s="48"/>
      <c r="K249" s="28"/>
      <c r="N249" s="29" t="b">
        <v>0</v>
      </c>
      <c r="O249" s="26"/>
    </row>
    <row r="250" spans="1:15" ht="15.75" customHeight="1" x14ac:dyDescent="0.25">
      <c r="A250" s="25" t="str">
        <f t="shared" si="16"/>
        <v/>
      </c>
      <c r="B250" s="26"/>
      <c r="C250" s="25">
        <v>1</v>
      </c>
      <c r="D250" s="26" t="s">
        <v>987</v>
      </c>
      <c r="E250" s="26" t="s">
        <v>988</v>
      </c>
      <c r="F250" s="26" t="s">
        <v>38</v>
      </c>
      <c r="G250" s="26" t="s">
        <v>38</v>
      </c>
      <c r="H250" s="26" t="s">
        <v>38</v>
      </c>
      <c r="I250" s="26" t="s">
        <v>778</v>
      </c>
      <c r="J250" s="48"/>
      <c r="K250" s="28"/>
      <c r="N250" s="29" t="b">
        <v>0</v>
      </c>
      <c r="O250" s="26"/>
    </row>
    <row r="251" spans="1:15" ht="15.75" customHeight="1" x14ac:dyDescent="0.25">
      <c r="A251" s="25" t="str">
        <f t="shared" si="16"/>
        <v/>
      </c>
      <c r="B251" s="26"/>
      <c r="C251" s="25">
        <v>1</v>
      </c>
      <c r="D251" s="26" t="s">
        <v>989</v>
      </c>
      <c r="E251" s="26" t="s">
        <v>990</v>
      </c>
      <c r="F251" s="26" t="s">
        <v>991</v>
      </c>
      <c r="G251" s="26" t="s">
        <v>38</v>
      </c>
      <c r="H251" s="26" t="s">
        <v>38</v>
      </c>
      <c r="I251" s="26" t="s">
        <v>778</v>
      </c>
      <c r="J251" s="48"/>
      <c r="K251" s="28"/>
      <c r="N251" s="29" t="b">
        <v>0</v>
      </c>
      <c r="O251" s="26"/>
    </row>
    <row r="252" spans="1:15" ht="15.75" customHeight="1" x14ac:dyDescent="0.25">
      <c r="A252" s="25" t="str">
        <f t="shared" si="16"/>
        <v/>
      </c>
      <c r="B252" s="26"/>
      <c r="C252" s="25">
        <v>1</v>
      </c>
      <c r="D252" s="26" t="s">
        <v>992</v>
      </c>
      <c r="E252" s="26" t="s">
        <v>993</v>
      </c>
      <c r="F252" s="26" t="s">
        <v>38</v>
      </c>
      <c r="G252" s="26" t="s">
        <v>994</v>
      </c>
      <c r="H252" s="26" t="s">
        <v>995</v>
      </c>
      <c r="I252" s="26" t="s">
        <v>778</v>
      </c>
      <c r="J252" s="48"/>
      <c r="K252" s="28"/>
      <c r="N252" s="29" t="b">
        <v>0</v>
      </c>
      <c r="O252" s="26"/>
    </row>
    <row r="253" spans="1:15" ht="15.75" customHeight="1" x14ac:dyDescent="0.25">
      <c r="A253" s="25" t="str">
        <f t="shared" si="16"/>
        <v/>
      </c>
      <c r="B253" s="26"/>
      <c r="C253" s="25">
        <v>1</v>
      </c>
      <c r="D253" s="26" t="s">
        <v>996</v>
      </c>
      <c r="E253" s="26" t="s">
        <v>993</v>
      </c>
      <c r="F253" s="26" t="s">
        <v>38</v>
      </c>
      <c r="G253" s="26" t="s">
        <v>997</v>
      </c>
      <c r="H253" s="26" t="s">
        <v>995</v>
      </c>
      <c r="I253" s="26" t="s">
        <v>778</v>
      </c>
      <c r="J253" s="48"/>
      <c r="K253" s="28"/>
      <c r="N253" s="29" t="b">
        <v>0</v>
      </c>
      <c r="O253" s="26"/>
    </row>
    <row r="254" spans="1:15" ht="15.75" customHeight="1" x14ac:dyDescent="0.25">
      <c r="A254" s="25" t="str">
        <f t="shared" si="16"/>
        <v/>
      </c>
      <c r="B254" s="26"/>
      <c r="C254" s="25">
        <v>1</v>
      </c>
      <c r="D254" s="26" t="s">
        <v>998</v>
      </c>
      <c r="E254" s="26" t="s">
        <v>38</v>
      </c>
      <c r="F254" s="26" t="s">
        <v>38</v>
      </c>
      <c r="G254" s="26" t="s">
        <v>38</v>
      </c>
      <c r="H254" s="26" t="s">
        <v>38</v>
      </c>
      <c r="I254" s="26" t="s">
        <v>778</v>
      </c>
      <c r="J254" s="48"/>
      <c r="K254" s="28"/>
      <c r="N254" s="29" t="b">
        <v>0</v>
      </c>
      <c r="O254" s="26"/>
    </row>
    <row r="255" spans="1:15" ht="15.75" customHeight="1" x14ac:dyDescent="0.25">
      <c r="A255" s="25" t="str">
        <f t="shared" si="16"/>
        <v/>
      </c>
      <c r="B255" s="26"/>
      <c r="C255" s="25">
        <v>1</v>
      </c>
      <c r="D255" s="26" t="s">
        <v>999</v>
      </c>
      <c r="E255" s="26" t="s">
        <v>761</v>
      </c>
      <c r="F255" s="26" t="s">
        <v>38</v>
      </c>
      <c r="G255" s="26" t="s">
        <v>38</v>
      </c>
      <c r="H255" s="26" t="s">
        <v>38</v>
      </c>
      <c r="I255" s="26" t="s">
        <v>778</v>
      </c>
      <c r="J255" s="48"/>
      <c r="K255" s="28"/>
      <c r="N255" s="29" t="b">
        <v>0</v>
      </c>
      <c r="O255" s="26"/>
    </row>
    <row r="256" spans="1:15" ht="15.75" customHeight="1" x14ac:dyDescent="0.25">
      <c r="A256" s="25" t="str">
        <f t="shared" si="16"/>
        <v/>
      </c>
      <c r="B256" s="26"/>
      <c r="C256" s="25">
        <v>1</v>
      </c>
      <c r="D256" s="26" t="s">
        <v>1000</v>
      </c>
      <c r="E256" s="26" t="s">
        <v>1001</v>
      </c>
      <c r="F256" s="26" t="s">
        <v>1002</v>
      </c>
      <c r="G256" s="26" t="s">
        <v>38</v>
      </c>
      <c r="H256" s="26" t="s">
        <v>1003</v>
      </c>
      <c r="I256" s="26" t="s">
        <v>778</v>
      </c>
      <c r="J256" s="48"/>
      <c r="K256" s="28"/>
      <c r="N256" s="29" t="b">
        <v>0</v>
      </c>
      <c r="O256" s="26"/>
    </row>
    <row r="257" spans="1:15" ht="15.75" customHeight="1" x14ac:dyDescent="0.25">
      <c r="A257" s="25" t="str">
        <f t="shared" si="16"/>
        <v/>
      </c>
      <c r="B257" s="26"/>
      <c r="C257" s="25">
        <v>1</v>
      </c>
      <c r="D257" s="26" t="s">
        <v>1004</v>
      </c>
      <c r="E257" s="26" t="s">
        <v>1005</v>
      </c>
      <c r="F257" s="26" t="s">
        <v>38</v>
      </c>
      <c r="G257" s="26" t="s">
        <v>38</v>
      </c>
      <c r="H257" s="26" t="s">
        <v>38</v>
      </c>
      <c r="I257" s="26" t="s">
        <v>778</v>
      </c>
      <c r="J257" s="48"/>
      <c r="K257" s="28"/>
      <c r="N257" s="29" t="b">
        <v>0</v>
      </c>
      <c r="O257" s="26"/>
    </row>
    <row r="258" spans="1:15" ht="15.75" customHeight="1" x14ac:dyDescent="0.25">
      <c r="A258" s="25" t="str">
        <f t="shared" si="16"/>
        <v/>
      </c>
      <c r="B258" s="26"/>
      <c r="C258" s="25">
        <v>1</v>
      </c>
      <c r="D258" s="26" t="s">
        <v>1006</v>
      </c>
      <c r="E258" s="26" t="s">
        <v>761</v>
      </c>
      <c r="F258" s="26" t="s">
        <v>38</v>
      </c>
      <c r="G258" s="26" t="s">
        <v>38</v>
      </c>
      <c r="H258" s="26" t="s">
        <v>38</v>
      </c>
      <c r="I258" s="26" t="s">
        <v>778</v>
      </c>
      <c r="J258" s="48"/>
      <c r="K258" s="28"/>
      <c r="N258" s="29" t="b">
        <v>0</v>
      </c>
      <c r="O258" s="26"/>
    </row>
    <row r="259" spans="1:15" ht="15.75" customHeight="1" x14ac:dyDescent="0.25">
      <c r="A259" s="25" t="str">
        <f t="shared" si="16"/>
        <v/>
      </c>
      <c r="B259" s="26"/>
      <c r="C259" s="25">
        <v>2</v>
      </c>
      <c r="D259" s="26" t="s">
        <v>1007</v>
      </c>
      <c r="E259" s="26" t="s">
        <v>1008</v>
      </c>
      <c r="F259" s="26" t="s">
        <v>38</v>
      </c>
      <c r="G259" s="26" t="s">
        <v>38</v>
      </c>
      <c r="H259" s="26" t="s">
        <v>38</v>
      </c>
      <c r="I259" s="26" t="s">
        <v>778</v>
      </c>
      <c r="J259" s="48"/>
      <c r="K259" s="28"/>
      <c r="N259" s="29" t="b">
        <v>0</v>
      </c>
      <c r="O259" s="26"/>
    </row>
    <row r="260" spans="1:15" ht="15.75" customHeight="1" x14ac:dyDescent="0.25">
      <c r="A260" s="25" t="str">
        <f t="shared" si="16"/>
        <v/>
      </c>
      <c r="B260" s="26"/>
      <c r="C260" s="25">
        <v>6</v>
      </c>
      <c r="D260" s="26" t="s">
        <v>1009</v>
      </c>
      <c r="E260" s="26" t="s">
        <v>38</v>
      </c>
      <c r="F260" s="26" t="s">
        <v>38</v>
      </c>
      <c r="G260" s="26" t="s">
        <v>38</v>
      </c>
      <c r="H260" s="26" t="s">
        <v>38</v>
      </c>
      <c r="I260" s="26" t="s">
        <v>778</v>
      </c>
      <c r="J260" s="48"/>
      <c r="K260" s="28"/>
      <c r="N260" s="29" t="b">
        <v>0</v>
      </c>
      <c r="O260" s="26"/>
    </row>
    <row r="261" spans="1:15" ht="15.75" customHeight="1" x14ac:dyDescent="0.25">
      <c r="A261" s="25" t="str">
        <f t="shared" si="16"/>
        <v/>
      </c>
      <c r="B261" s="26"/>
      <c r="C261" s="25">
        <v>1</v>
      </c>
      <c r="D261" s="26" t="s">
        <v>1010</v>
      </c>
      <c r="E261" s="26" t="s">
        <v>1011</v>
      </c>
      <c r="F261" s="26" t="s">
        <v>38</v>
      </c>
      <c r="G261" s="26" t="s">
        <v>38</v>
      </c>
      <c r="H261" s="26" t="s">
        <v>38</v>
      </c>
      <c r="I261" s="26" t="s">
        <v>778</v>
      </c>
      <c r="J261" s="48"/>
      <c r="K261" s="28"/>
      <c r="N261" s="29" t="b">
        <v>0</v>
      </c>
      <c r="O261" s="26"/>
    </row>
    <row r="262" spans="1:15" ht="15.75" customHeight="1" x14ac:dyDescent="0.25">
      <c r="A262" s="25" t="str">
        <f t="shared" si="16"/>
        <v/>
      </c>
      <c r="B262" s="26"/>
      <c r="C262" s="25">
        <v>1</v>
      </c>
      <c r="D262" s="32" t="s">
        <v>1012</v>
      </c>
      <c r="E262" s="26" t="s">
        <v>1013</v>
      </c>
      <c r="F262" s="26" t="s">
        <v>38</v>
      </c>
      <c r="G262" s="26" t="s">
        <v>1014</v>
      </c>
      <c r="H262" s="26" t="s">
        <v>38</v>
      </c>
      <c r="I262" s="26" t="s">
        <v>778</v>
      </c>
      <c r="J262" s="48"/>
      <c r="K262" s="28"/>
      <c r="N262" s="29" t="b">
        <v>0</v>
      </c>
      <c r="O262" s="26"/>
    </row>
    <row r="263" spans="1:15" ht="15.75" customHeight="1" x14ac:dyDescent="0.25">
      <c r="A263" s="25" t="str">
        <f t="shared" si="16"/>
        <v/>
      </c>
      <c r="B263" s="26"/>
      <c r="C263" s="25">
        <v>1</v>
      </c>
      <c r="D263" s="26" t="s">
        <v>1015</v>
      </c>
      <c r="E263" s="26" t="s">
        <v>1016</v>
      </c>
      <c r="F263" s="26" t="s">
        <v>1017</v>
      </c>
      <c r="G263" s="26" t="s">
        <v>38</v>
      </c>
      <c r="H263" s="26" t="s">
        <v>38</v>
      </c>
      <c r="I263" s="26" t="s">
        <v>778</v>
      </c>
      <c r="J263" s="48"/>
      <c r="K263" s="28"/>
      <c r="N263" s="29" t="b">
        <v>0</v>
      </c>
      <c r="O263" s="26"/>
    </row>
    <row r="264" spans="1:15" ht="15.75" customHeight="1" x14ac:dyDescent="0.25">
      <c r="A264" s="25" t="str">
        <f t="shared" si="16"/>
        <v/>
      </c>
      <c r="B264" s="26"/>
      <c r="C264" s="25">
        <v>1</v>
      </c>
      <c r="D264" s="26" t="s">
        <v>752</v>
      </c>
      <c r="E264" s="26" t="s">
        <v>38</v>
      </c>
      <c r="F264" s="26" t="s">
        <v>38</v>
      </c>
      <c r="G264" s="26" t="s">
        <v>38</v>
      </c>
      <c r="H264" s="26" t="s">
        <v>38</v>
      </c>
      <c r="I264" s="26" t="s">
        <v>778</v>
      </c>
      <c r="J264" s="48"/>
      <c r="K264" s="28"/>
      <c r="N264" s="29" t="b">
        <v>0</v>
      </c>
      <c r="O264" s="26"/>
    </row>
    <row r="265" spans="1:15" ht="15.75" customHeight="1" x14ac:dyDescent="0.25">
      <c r="A265" s="25" t="str">
        <f t="shared" si="16"/>
        <v/>
      </c>
      <c r="B265" s="26"/>
      <c r="C265" s="25">
        <v>1</v>
      </c>
      <c r="D265" s="26" t="s">
        <v>1018</v>
      </c>
      <c r="E265" s="26" t="s">
        <v>988</v>
      </c>
      <c r="F265" s="26" t="s">
        <v>38</v>
      </c>
      <c r="G265" s="26" t="s">
        <v>38</v>
      </c>
      <c r="H265" s="26" t="s">
        <v>38</v>
      </c>
      <c r="I265" s="26" t="s">
        <v>778</v>
      </c>
      <c r="J265" s="48"/>
      <c r="K265" s="28"/>
      <c r="N265" s="29" t="b">
        <v>0</v>
      </c>
      <c r="O265" s="26"/>
    </row>
    <row r="266" spans="1:15" ht="15.75" customHeight="1" x14ac:dyDescent="0.25">
      <c r="A266" s="25" t="str">
        <f t="shared" si="16"/>
        <v/>
      </c>
      <c r="B266" s="26"/>
      <c r="C266" s="25">
        <v>1</v>
      </c>
      <c r="D266" s="26" t="s">
        <v>1019</v>
      </c>
      <c r="E266" s="26" t="s">
        <v>761</v>
      </c>
      <c r="F266" s="26" t="s">
        <v>1020</v>
      </c>
      <c r="G266" s="26" t="s">
        <v>38</v>
      </c>
      <c r="H266" s="26" t="s">
        <v>38</v>
      </c>
      <c r="I266" s="26" t="s">
        <v>778</v>
      </c>
      <c r="J266" s="48"/>
      <c r="K266" s="28"/>
      <c r="N266" s="29" t="b">
        <v>0</v>
      </c>
      <c r="O266" s="26"/>
    </row>
    <row r="267" spans="1:15" ht="15.75" customHeight="1" x14ac:dyDescent="0.25">
      <c r="A267" s="25" t="str">
        <f t="shared" si="16"/>
        <v/>
      </c>
      <c r="B267" s="26"/>
      <c r="C267" s="25">
        <v>1</v>
      </c>
      <c r="D267" s="26" t="s">
        <v>1021</v>
      </c>
      <c r="E267" s="26" t="s">
        <v>19</v>
      </c>
      <c r="F267" s="26" t="s">
        <v>510</v>
      </c>
      <c r="G267" s="26" t="s">
        <v>1022</v>
      </c>
      <c r="H267" s="26" t="s">
        <v>1023</v>
      </c>
      <c r="I267" s="26" t="s">
        <v>1024</v>
      </c>
      <c r="J267" s="48"/>
      <c r="K267" s="28"/>
      <c r="M267" s="35">
        <v>1999</v>
      </c>
      <c r="N267" s="29" t="b">
        <v>0</v>
      </c>
      <c r="O267" s="26"/>
    </row>
    <row r="268" spans="1:15" ht="15.75" customHeight="1" x14ac:dyDescent="0.25">
      <c r="A268" s="25" t="str">
        <f t="shared" si="16"/>
        <v/>
      </c>
      <c r="B268" s="26"/>
      <c r="C268" s="25">
        <v>1</v>
      </c>
      <c r="D268" s="26" t="s">
        <v>1025</v>
      </c>
      <c r="E268" s="26" t="s">
        <v>19</v>
      </c>
      <c r="F268" s="26" t="s">
        <v>510</v>
      </c>
      <c r="G268" s="26" t="s">
        <v>1026</v>
      </c>
      <c r="H268" s="26" t="s">
        <v>1027</v>
      </c>
      <c r="I268" s="26" t="s">
        <v>1024</v>
      </c>
      <c r="J268" s="48"/>
      <c r="K268" s="28"/>
      <c r="M268" s="35">
        <v>1999</v>
      </c>
      <c r="N268" s="29" t="b">
        <v>0</v>
      </c>
      <c r="O268" s="26"/>
    </row>
    <row r="269" spans="1:15" ht="15.75" customHeight="1" x14ac:dyDescent="0.25">
      <c r="A269" s="25" t="str">
        <f t="shared" si="16"/>
        <v/>
      </c>
      <c r="B269" s="26"/>
      <c r="C269" s="25">
        <v>1</v>
      </c>
      <c r="D269" s="26" t="s">
        <v>1028</v>
      </c>
      <c r="E269" s="26" t="s">
        <v>19</v>
      </c>
      <c r="F269" s="26" t="s">
        <v>1029</v>
      </c>
      <c r="G269" s="26" t="s">
        <v>1030</v>
      </c>
      <c r="H269" s="26" t="s">
        <v>1031</v>
      </c>
      <c r="I269" s="26" t="s">
        <v>1024</v>
      </c>
      <c r="J269" s="48"/>
      <c r="K269" s="28"/>
      <c r="N269" s="29" t="b">
        <v>0</v>
      </c>
      <c r="O269" s="26"/>
    </row>
    <row r="270" spans="1:15" ht="15.75" customHeight="1" x14ac:dyDescent="0.25">
      <c r="A270" s="25" t="str">
        <f t="shared" si="16"/>
        <v/>
      </c>
      <c r="B270" s="26"/>
      <c r="C270" s="25">
        <v>1</v>
      </c>
      <c r="D270" s="26" t="s">
        <v>1032</v>
      </c>
      <c r="E270" s="26" t="s">
        <v>19</v>
      </c>
      <c r="F270" s="26" t="s">
        <v>1033</v>
      </c>
      <c r="G270" s="26" t="s">
        <v>1034</v>
      </c>
      <c r="H270" s="26" t="s">
        <v>1035</v>
      </c>
      <c r="I270" s="26" t="s">
        <v>1024</v>
      </c>
      <c r="J270" s="48"/>
      <c r="K270" s="28"/>
      <c r="N270" s="29" t="b">
        <v>0</v>
      </c>
      <c r="O270" s="26"/>
    </row>
    <row r="271" spans="1:15" ht="15.75" customHeight="1" x14ac:dyDescent="0.25">
      <c r="A271" s="25" t="str">
        <f t="shared" si="16"/>
        <v/>
      </c>
      <c r="B271" s="26"/>
      <c r="C271" s="25">
        <v>1</v>
      </c>
      <c r="D271" s="26" t="s">
        <v>1036</v>
      </c>
      <c r="E271" s="26" t="s">
        <v>157</v>
      </c>
      <c r="F271" s="26" t="s">
        <v>158</v>
      </c>
      <c r="G271" s="26" t="s">
        <v>1037</v>
      </c>
      <c r="H271" s="26" t="s">
        <v>1038</v>
      </c>
      <c r="I271" s="26" t="s">
        <v>1024</v>
      </c>
      <c r="J271" s="48"/>
      <c r="K271" s="28"/>
      <c r="N271" s="29" t="b">
        <v>0</v>
      </c>
      <c r="O271" s="26"/>
    </row>
    <row r="272" spans="1:15" ht="15.75" customHeight="1" x14ac:dyDescent="0.25">
      <c r="A272" s="25" t="str">
        <f t="shared" si="16"/>
        <v/>
      </c>
      <c r="B272" s="26"/>
      <c r="C272" s="25">
        <v>1</v>
      </c>
      <c r="D272" s="26" t="s">
        <v>1039</v>
      </c>
      <c r="E272" s="26" t="s">
        <v>157</v>
      </c>
      <c r="F272" s="26" t="s">
        <v>158</v>
      </c>
      <c r="G272" s="26" t="s">
        <v>1040</v>
      </c>
      <c r="H272" s="26" t="s">
        <v>1041</v>
      </c>
      <c r="I272" s="26" t="s">
        <v>1024</v>
      </c>
      <c r="J272" s="48"/>
      <c r="K272" s="28"/>
      <c r="N272" s="29" t="b">
        <v>0</v>
      </c>
      <c r="O272" s="26"/>
    </row>
    <row r="273" spans="1:15" ht="15.75" customHeight="1" x14ac:dyDescent="0.25">
      <c r="A273" s="25" t="str">
        <f t="shared" si="16"/>
        <v/>
      </c>
      <c r="B273" s="26"/>
      <c r="C273" s="25">
        <v>1</v>
      </c>
      <c r="D273" s="26" t="s">
        <v>1042</v>
      </c>
      <c r="E273" s="26" t="s">
        <v>1043</v>
      </c>
      <c r="F273" s="26" t="s">
        <v>1044</v>
      </c>
      <c r="G273" s="26" t="s">
        <v>1045</v>
      </c>
      <c r="H273" s="26" t="s">
        <v>1046</v>
      </c>
      <c r="I273" s="26" t="s">
        <v>1024</v>
      </c>
      <c r="J273" s="48"/>
      <c r="K273" s="28"/>
      <c r="N273" s="29" t="b">
        <v>0</v>
      </c>
      <c r="O273" s="26"/>
    </row>
    <row r="274" spans="1:15" ht="15.75" customHeight="1" x14ac:dyDescent="0.25">
      <c r="A274" s="30" t="str">
        <f t="shared" si="16"/>
        <v>A-05-5</v>
      </c>
      <c r="B274" s="24" t="s">
        <v>1047</v>
      </c>
      <c r="C274" s="25">
        <v>1</v>
      </c>
      <c r="D274" s="26" t="s">
        <v>1048</v>
      </c>
      <c r="E274" s="26" t="s">
        <v>1049</v>
      </c>
      <c r="F274" s="26" t="s">
        <v>1050</v>
      </c>
      <c r="G274" s="26" t="s">
        <v>1051</v>
      </c>
      <c r="H274" s="26" t="s">
        <v>1052</v>
      </c>
      <c r="I274" s="26" t="s">
        <v>1024</v>
      </c>
      <c r="J274" s="46" t="s">
        <v>44</v>
      </c>
      <c r="K274" s="33" t="s">
        <v>1053</v>
      </c>
      <c r="N274" s="29" t="b">
        <v>0</v>
      </c>
      <c r="O274" s="26"/>
    </row>
    <row r="275" spans="1:15" ht="15.75" customHeight="1" x14ac:dyDescent="0.25">
      <c r="A275" s="30" t="str">
        <f t="shared" si="16"/>
        <v>A-05-5</v>
      </c>
      <c r="B275" s="24" t="s">
        <v>1054</v>
      </c>
      <c r="C275" s="25">
        <v>1</v>
      </c>
      <c r="D275" s="26" t="s">
        <v>1055</v>
      </c>
      <c r="E275" s="26" t="s">
        <v>1056</v>
      </c>
      <c r="F275" s="26" t="s">
        <v>1057</v>
      </c>
      <c r="G275" s="26" t="s">
        <v>1058</v>
      </c>
      <c r="H275" s="26" t="s">
        <v>38</v>
      </c>
      <c r="I275" s="26" t="s">
        <v>1024</v>
      </c>
      <c r="J275" s="46" t="s">
        <v>24</v>
      </c>
      <c r="K275" s="28"/>
      <c r="N275" s="29" t="b">
        <v>0</v>
      </c>
      <c r="O275" s="26"/>
    </row>
    <row r="276" spans="1:15" ht="15.75" customHeight="1" x14ac:dyDescent="0.25">
      <c r="A276" s="25" t="str">
        <f t="shared" si="16"/>
        <v/>
      </c>
      <c r="B276" s="26"/>
      <c r="C276" s="25">
        <v>1</v>
      </c>
      <c r="D276" s="26" t="s">
        <v>1059</v>
      </c>
      <c r="E276" s="26" t="s">
        <v>157</v>
      </c>
      <c r="F276" s="26" t="s">
        <v>1060</v>
      </c>
      <c r="G276" s="26" t="s">
        <v>1061</v>
      </c>
      <c r="H276" s="26" t="s">
        <v>1062</v>
      </c>
      <c r="I276" s="26" t="s">
        <v>1024</v>
      </c>
      <c r="J276" s="48"/>
      <c r="K276" s="28"/>
      <c r="N276" s="29" t="b">
        <v>0</v>
      </c>
      <c r="O276" s="26"/>
    </row>
    <row r="277" spans="1:15" ht="15.75" customHeight="1" x14ac:dyDescent="0.25">
      <c r="A277" s="30" t="str">
        <f t="shared" si="16"/>
        <v>A-05-3</v>
      </c>
      <c r="B277" s="24" t="s">
        <v>1063</v>
      </c>
      <c r="C277" s="30">
        <v>1</v>
      </c>
      <c r="D277" s="51" t="s">
        <v>1064</v>
      </c>
      <c r="E277" s="51" t="s">
        <v>157</v>
      </c>
      <c r="F277" s="51" t="s">
        <v>427</v>
      </c>
      <c r="G277" s="51" t="s">
        <v>1065</v>
      </c>
      <c r="H277" s="51" t="s">
        <v>1066</v>
      </c>
      <c r="I277" s="51" t="s">
        <v>1024</v>
      </c>
      <c r="J277" s="46" t="s">
        <v>24</v>
      </c>
      <c r="K277" s="33" t="s">
        <v>175</v>
      </c>
      <c r="L277" s="73"/>
      <c r="M277" s="35">
        <v>2012</v>
      </c>
      <c r="N277" s="29" t="b">
        <v>0</v>
      </c>
      <c r="O277" s="26"/>
    </row>
    <row r="278" spans="1:15" ht="15.75" customHeight="1" x14ac:dyDescent="0.25">
      <c r="A278" s="30" t="str">
        <f t="shared" si="16"/>
        <v>A-05-3</v>
      </c>
      <c r="B278" s="24" t="s">
        <v>1067</v>
      </c>
      <c r="C278" s="30">
        <v>1</v>
      </c>
      <c r="D278" s="51" t="s">
        <v>1068</v>
      </c>
      <c r="E278" s="51" t="s">
        <v>157</v>
      </c>
      <c r="F278" s="51" t="s">
        <v>427</v>
      </c>
      <c r="G278" s="51" t="s">
        <v>1069</v>
      </c>
      <c r="H278" s="51" t="s">
        <v>1070</v>
      </c>
      <c r="I278" s="51" t="s">
        <v>1024</v>
      </c>
      <c r="J278" s="46" t="s">
        <v>24</v>
      </c>
      <c r="K278" s="33" t="s">
        <v>175</v>
      </c>
      <c r="L278" s="73"/>
      <c r="M278" s="35">
        <v>2012</v>
      </c>
      <c r="N278" s="29" t="b">
        <v>0</v>
      </c>
      <c r="O278" s="26"/>
    </row>
    <row r="279" spans="1:15" ht="15.75" customHeight="1" x14ac:dyDescent="0.25">
      <c r="A279" s="30" t="str">
        <f t="shared" si="16"/>
        <v>A-05-3</v>
      </c>
      <c r="B279" s="24" t="s">
        <v>1071</v>
      </c>
      <c r="C279" s="30">
        <v>1</v>
      </c>
      <c r="D279" s="51" t="s">
        <v>1072</v>
      </c>
      <c r="E279" s="51" t="s">
        <v>157</v>
      </c>
      <c r="F279" s="51" t="s">
        <v>427</v>
      </c>
      <c r="G279" s="51" t="s">
        <v>1073</v>
      </c>
      <c r="H279" s="51" t="s">
        <v>1074</v>
      </c>
      <c r="I279" s="51" t="s">
        <v>1024</v>
      </c>
      <c r="J279" s="46" t="s">
        <v>24</v>
      </c>
      <c r="K279" s="33" t="s">
        <v>175</v>
      </c>
      <c r="L279" s="73"/>
      <c r="M279" s="35">
        <v>2012</v>
      </c>
      <c r="N279" s="29" t="b">
        <v>0</v>
      </c>
      <c r="O279" s="26"/>
    </row>
    <row r="280" spans="1:15" ht="15.75" customHeight="1" x14ac:dyDescent="0.25">
      <c r="A280" s="30" t="str">
        <f t="shared" si="16"/>
        <v>A-05-3</v>
      </c>
      <c r="B280" s="24" t="s">
        <v>1075</v>
      </c>
      <c r="C280" s="30">
        <v>1</v>
      </c>
      <c r="D280" s="51" t="s">
        <v>1076</v>
      </c>
      <c r="E280" s="51" t="s">
        <v>157</v>
      </c>
      <c r="F280" s="51" t="s">
        <v>427</v>
      </c>
      <c r="G280" s="51" t="s">
        <v>1077</v>
      </c>
      <c r="H280" s="51" t="s">
        <v>1078</v>
      </c>
      <c r="I280" s="51" t="s">
        <v>1024</v>
      </c>
      <c r="J280" s="46" t="s">
        <v>24</v>
      </c>
      <c r="K280" s="33" t="s">
        <v>175</v>
      </c>
      <c r="L280" s="73"/>
      <c r="M280" s="35">
        <v>2012</v>
      </c>
      <c r="N280" s="29" t="b">
        <v>0</v>
      </c>
      <c r="O280" s="26"/>
    </row>
    <row r="281" spans="1:15" ht="15.75" customHeight="1" x14ac:dyDescent="0.25">
      <c r="A281" s="30" t="str">
        <f t="shared" si="16"/>
        <v>A-05-3</v>
      </c>
      <c r="B281" s="24" t="s">
        <v>1079</v>
      </c>
      <c r="C281" s="30">
        <v>1</v>
      </c>
      <c r="D281" s="51" t="s">
        <v>1080</v>
      </c>
      <c r="E281" s="51" t="s">
        <v>157</v>
      </c>
      <c r="F281" s="51" t="s">
        <v>427</v>
      </c>
      <c r="G281" s="51" t="s">
        <v>1081</v>
      </c>
      <c r="H281" s="51" t="s">
        <v>1082</v>
      </c>
      <c r="I281" s="51" t="s">
        <v>1024</v>
      </c>
      <c r="J281" s="46" t="s">
        <v>24</v>
      </c>
      <c r="K281" s="33" t="s">
        <v>175</v>
      </c>
      <c r="L281" s="35" t="s">
        <v>1083</v>
      </c>
      <c r="M281" s="35">
        <v>2012</v>
      </c>
      <c r="N281" s="19" t="b">
        <v>1</v>
      </c>
      <c r="O281" s="26"/>
    </row>
    <row r="282" spans="1:15" ht="15.75" customHeight="1" x14ac:dyDescent="0.25">
      <c r="A282" s="30" t="str">
        <f t="shared" si="16"/>
        <v>A-05-3</v>
      </c>
      <c r="B282" s="24" t="s">
        <v>1084</v>
      </c>
      <c r="C282" s="30">
        <v>1</v>
      </c>
      <c r="D282" s="51" t="s">
        <v>1085</v>
      </c>
      <c r="E282" s="51" t="s">
        <v>157</v>
      </c>
      <c r="F282" s="51" t="s">
        <v>427</v>
      </c>
      <c r="G282" s="51" t="s">
        <v>1086</v>
      </c>
      <c r="H282" s="51" t="s">
        <v>1087</v>
      </c>
      <c r="I282" s="51" t="s">
        <v>1024</v>
      </c>
      <c r="J282" s="46" t="s">
        <v>24</v>
      </c>
      <c r="K282" s="33" t="s">
        <v>175</v>
      </c>
      <c r="L282" s="73"/>
      <c r="M282" s="35">
        <v>2012</v>
      </c>
      <c r="N282" s="29" t="b">
        <v>0</v>
      </c>
      <c r="O282" s="26"/>
    </row>
    <row r="283" spans="1:15" ht="15.75" customHeight="1" x14ac:dyDescent="0.25">
      <c r="A283" s="30" t="str">
        <f t="shared" si="16"/>
        <v>A-05-5</v>
      </c>
      <c r="B283" s="24" t="s">
        <v>1088</v>
      </c>
      <c r="C283" s="25">
        <v>2</v>
      </c>
      <c r="D283" s="26" t="s">
        <v>1089</v>
      </c>
      <c r="E283" s="26" t="s">
        <v>1090</v>
      </c>
      <c r="F283" s="26" t="s">
        <v>1091</v>
      </c>
      <c r="G283" s="26" t="s">
        <v>38</v>
      </c>
      <c r="H283" s="26" t="s">
        <v>38</v>
      </c>
      <c r="I283" s="26" t="s">
        <v>1024</v>
      </c>
      <c r="J283" s="46" t="s">
        <v>24</v>
      </c>
      <c r="K283" s="28"/>
      <c r="N283" s="29" t="b">
        <v>0</v>
      </c>
      <c r="O283" s="26"/>
    </row>
    <row r="284" spans="1:15" ht="15.75" customHeight="1" x14ac:dyDescent="0.25">
      <c r="A284" s="30" t="str">
        <f t="shared" si="16"/>
        <v>A-05-5</v>
      </c>
      <c r="B284" s="24" t="s">
        <v>1092</v>
      </c>
      <c r="C284" s="25">
        <v>2</v>
      </c>
      <c r="D284" s="26" t="s">
        <v>1093</v>
      </c>
      <c r="E284" s="26" t="s">
        <v>1043</v>
      </c>
      <c r="F284" s="26" t="s">
        <v>1094</v>
      </c>
      <c r="G284" s="26" t="s">
        <v>38</v>
      </c>
      <c r="H284" s="26" t="s">
        <v>38</v>
      </c>
      <c r="I284" s="26" t="s">
        <v>1024</v>
      </c>
      <c r="J284" s="46" t="s">
        <v>24</v>
      </c>
      <c r="K284" s="28"/>
      <c r="N284" s="29" t="b">
        <v>0</v>
      </c>
      <c r="O284" s="26"/>
    </row>
    <row r="285" spans="1:15" ht="15.75" customHeight="1" x14ac:dyDescent="0.25">
      <c r="A285" s="30" t="str">
        <f t="shared" si="16"/>
        <v>A-05-5</v>
      </c>
      <c r="B285" s="24" t="s">
        <v>1095</v>
      </c>
      <c r="C285" s="25">
        <v>2</v>
      </c>
      <c r="D285" s="26" t="s">
        <v>1096</v>
      </c>
      <c r="E285" s="26" t="s">
        <v>19</v>
      </c>
      <c r="F285" s="26" t="s">
        <v>743</v>
      </c>
      <c r="G285" s="26" t="s">
        <v>38</v>
      </c>
      <c r="H285" s="26" t="s">
        <v>38</v>
      </c>
      <c r="I285" s="26" t="s">
        <v>1024</v>
      </c>
      <c r="J285" s="46" t="s">
        <v>24</v>
      </c>
      <c r="K285" s="28"/>
      <c r="N285" s="29" t="b">
        <v>0</v>
      </c>
      <c r="O285" s="26"/>
    </row>
    <row r="286" spans="1:15" ht="15.75" customHeight="1" x14ac:dyDescent="0.25">
      <c r="A286" s="30" t="str">
        <f t="shared" si="16"/>
        <v>A-05-5</v>
      </c>
      <c r="B286" s="24" t="s">
        <v>1097</v>
      </c>
      <c r="C286" s="25">
        <v>2</v>
      </c>
      <c r="D286" s="26" t="s">
        <v>1098</v>
      </c>
      <c r="E286" s="26" t="s">
        <v>1099</v>
      </c>
      <c r="F286" s="26" t="s">
        <v>1100</v>
      </c>
      <c r="G286" s="26" t="s">
        <v>38</v>
      </c>
      <c r="H286" s="26" t="s">
        <v>38</v>
      </c>
      <c r="I286" s="26" t="s">
        <v>1024</v>
      </c>
      <c r="J286" s="46" t="s">
        <v>24</v>
      </c>
      <c r="K286" s="28"/>
      <c r="N286" s="29" t="b">
        <v>0</v>
      </c>
      <c r="O286" s="26"/>
    </row>
    <row r="287" spans="1:15" ht="15.75" customHeight="1" x14ac:dyDescent="0.25">
      <c r="A287" s="30" t="str">
        <f t="shared" si="16"/>
        <v>A-05-5</v>
      </c>
      <c r="B287" s="24" t="s">
        <v>1101</v>
      </c>
      <c r="C287" s="25">
        <v>1</v>
      </c>
      <c r="D287" s="26" t="s">
        <v>1102</v>
      </c>
      <c r="E287" s="26" t="s">
        <v>1103</v>
      </c>
      <c r="F287" s="26" t="s">
        <v>1104</v>
      </c>
      <c r="G287" s="26" t="s">
        <v>38</v>
      </c>
      <c r="H287" s="26" t="s">
        <v>38</v>
      </c>
      <c r="I287" s="26" t="s">
        <v>1024</v>
      </c>
      <c r="J287" s="46" t="s">
        <v>24</v>
      </c>
      <c r="K287" s="28"/>
      <c r="N287" s="29" t="b">
        <v>0</v>
      </c>
      <c r="O287" s="26"/>
    </row>
    <row r="288" spans="1:15" ht="15.75" customHeight="1" x14ac:dyDescent="0.25">
      <c r="A288" s="30" t="str">
        <f t="shared" si="16"/>
        <v>A-05-5</v>
      </c>
      <c r="B288" s="24" t="s">
        <v>1105</v>
      </c>
      <c r="C288" s="25">
        <v>1</v>
      </c>
      <c r="D288" s="26" t="s">
        <v>1106</v>
      </c>
      <c r="E288" s="26" t="s">
        <v>1107</v>
      </c>
      <c r="F288" s="26" t="s">
        <v>1108</v>
      </c>
      <c r="G288" s="26" t="s">
        <v>1109</v>
      </c>
      <c r="H288" s="26" t="s">
        <v>38</v>
      </c>
      <c r="I288" s="26" t="s">
        <v>1024</v>
      </c>
      <c r="J288" s="46" t="s">
        <v>24</v>
      </c>
      <c r="K288" s="28"/>
      <c r="N288" s="29" t="b">
        <v>0</v>
      </c>
      <c r="O288" s="26"/>
    </row>
    <row r="289" spans="1:21" ht="15.75" customHeight="1" x14ac:dyDescent="0.25">
      <c r="A289" s="30" t="str">
        <f t="shared" si="16"/>
        <v>A-05-5</v>
      </c>
      <c r="B289" s="24" t="s">
        <v>1110</v>
      </c>
      <c r="C289" s="25">
        <v>1</v>
      </c>
      <c r="D289" s="26" t="s">
        <v>1111</v>
      </c>
      <c r="E289" s="26" t="s">
        <v>1043</v>
      </c>
      <c r="F289" s="26" t="s">
        <v>1112</v>
      </c>
      <c r="G289" s="26" t="s">
        <v>38</v>
      </c>
      <c r="H289" s="26" t="s">
        <v>38</v>
      </c>
      <c r="I289" s="26" t="s">
        <v>1024</v>
      </c>
      <c r="J289" s="46" t="s">
        <v>24</v>
      </c>
      <c r="K289" s="28"/>
      <c r="N289" s="29" t="b">
        <v>0</v>
      </c>
      <c r="O289" s="26"/>
    </row>
    <row r="290" spans="1:21" ht="15.75" customHeight="1" x14ac:dyDescent="0.25">
      <c r="A290" s="30" t="str">
        <f t="shared" si="16"/>
        <v>A-05-5</v>
      </c>
      <c r="B290" s="24" t="s">
        <v>1113</v>
      </c>
      <c r="C290" s="25">
        <v>1</v>
      </c>
      <c r="D290" s="26" t="s">
        <v>1114</v>
      </c>
      <c r="E290" s="26" t="s">
        <v>1115</v>
      </c>
      <c r="F290" s="26" t="s">
        <v>38</v>
      </c>
      <c r="G290" s="26" t="s">
        <v>38</v>
      </c>
      <c r="H290" s="26" t="s">
        <v>38</v>
      </c>
      <c r="I290" s="26" t="s">
        <v>1024</v>
      </c>
      <c r="J290" s="46" t="s">
        <v>24</v>
      </c>
      <c r="K290" s="28"/>
      <c r="N290" s="29" t="b">
        <v>0</v>
      </c>
      <c r="O290" s="26"/>
    </row>
    <row r="291" spans="1:21" ht="15.75" customHeight="1" x14ac:dyDescent="0.25">
      <c r="A291" s="25" t="str">
        <f t="shared" si="16"/>
        <v/>
      </c>
      <c r="B291" s="26"/>
      <c r="C291" s="25">
        <v>1</v>
      </c>
      <c r="D291" s="26" t="s">
        <v>1116</v>
      </c>
      <c r="E291" s="26" t="s">
        <v>1117</v>
      </c>
      <c r="F291" s="26" t="s">
        <v>38</v>
      </c>
      <c r="G291" s="26" t="s">
        <v>38</v>
      </c>
      <c r="H291" s="26" t="s">
        <v>38</v>
      </c>
      <c r="I291" s="26" t="s">
        <v>1024</v>
      </c>
      <c r="J291" s="48"/>
      <c r="K291" s="28"/>
      <c r="N291" s="29" t="b">
        <v>0</v>
      </c>
      <c r="O291" s="26"/>
    </row>
    <row r="292" spans="1:21" ht="15.75" customHeight="1" x14ac:dyDescent="0.25">
      <c r="A292" s="25" t="str">
        <f t="shared" si="16"/>
        <v/>
      </c>
      <c r="B292" s="26"/>
      <c r="C292" s="25">
        <v>1</v>
      </c>
      <c r="D292" s="26" t="s">
        <v>1116</v>
      </c>
      <c r="E292" s="26" t="s">
        <v>1117</v>
      </c>
      <c r="F292" s="26" t="s">
        <v>38</v>
      </c>
      <c r="G292" s="26" t="s">
        <v>1118</v>
      </c>
      <c r="H292" s="26" t="s">
        <v>38</v>
      </c>
      <c r="I292" s="26" t="s">
        <v>1024</v>
      </c>
      <c r="J292" s="48"/>
      <c r="K292" s="28"/>
      <c r="N292" s="29" t="b">
        <v>0</v>
      </c>
      <c r="O292" s="26"/>
    </row>
    <row r="293" spans="1:21" ht="15.75" customHeight="1" x14ac:dyDescent="0.25">
      <c r="A293" s="25" t="str">
        <f t="shared" si="16"/>
        <v/>
      </c>
      <c r="B293" s="26"/>
      <c r="C293" s="25">
        <v>1</v>
      </c>
      <c r="D293" s="26" t="s">
        <v>1119</v>
      </c>
      <c r="E293" s="26" t="s">
        <v>38</v>
      </c>
      <c r="F293" s="26" t="s">
        <v>38</v>
      </c>
      <c r="G293" s="26" t="s">
        <v>38</v>
      </c>
      <c r="H293" s="26" t="s">
        <v>38</v>
      </c>
      <c r="I293" s="26" t="s">
        <v>1024</v>
      </c>
      <c r="J293" s="48"/>
      <c r="K293" s="28"/>
      <c r="N293" s="29" t="b">
        <v>0</v>
      </c>
      <c r="O293" s="26"/>
    </row>
    <row r="294" spans="1:21" ht="15.75" customHeight="1" x14ac:dyDescent="0.25">
      <c r="A294" s="25" t="str">
        <f t="shared" si="16"/>
        <v/>
      </c>
      <c r="B294" s="26"/>
      <c r="C294" s="25">
        <v>1</v>
      </c>
      <c r="D294" s="26" t="s">
        <v>1120</v>
      </c>
      <c r="E294" s="26" t="s">
        <v>1121</v>
      </c>
      <c r="F294" s="26" t="s">
        <v>38</v>
      </c>
      <c r="G294" s="26" t="s">
        <v>38</v>
      </c>
      <c r="H294" s="26" t="s">
        <v>38</v>
      </c>
      <c r="I294" s="26" t="s">
        <v>1024</v>
      </c>
      <c r="J294" s="48"/>
      <c r="K294" s="28"/>
      <c r="N294" s="29" t="b">
        <v>0</v>
      </c>
      <c r="O294" s="26"/>
    </row>
    <row r="295" spans="1:21" ht="15.75" customHeight="1" x14ac:dyDescent="0.25">
      <c r="A295" s="30" t="str">
        <f t="shared" si="16"/>
        <v>A-05-5</v>
      </c>
      <c r="B295" s="24" t="s">
        <v>1122</v>
      </c>
      <c r="C295" s="25">
        <v>1</v>
      </c>
      <c r="D295" s="26" t="s">
        <v>1123</v>
      </c>
      <c r="E295" s="26" t="s">
        <v>1124</v>
      </c>
      <c r="F295" s="26" t="s">
        <v>38</v>
      </c>
      <c r="G295" s="26" t="s">
        <v>1125</v>
      </c>
      <c r="H295" s="26" t="s">
        <v>38</v>
      </c>
      <c r="I295" s="26" t="s">
        <v>1024</v>
      </c>
      <c r="J295" s="46" t="s">
        <v>24</v>
      </c>
      <c r="K295" s="28"/>
      <c r="N295" s="29" t="b">
        <v>0</v>
      </c>
      <c r="O295" s="26"/>
    </row>
    <row r="296" spans="1:21" ht="15.75" customHeight="1" x14ac:dyDescent="0.25">
      <c r="A296" s="30" t="str">
        <f t="shared" si="16"/>
        <v>A-05-5</v>
      </c>
      <c r="B296" s="24" t="s">
        <v>1126</v>
      </c>
      <c r="C296" s="25">
        <v>1</v>
      </c>
      <c r="D296" s="26" t="s">
        <v>1127</v>
      </c>
      <c r="E296" s="26" t="s">
        <v>1128</v>
      </c>
      <c r="F296" s="26" t="s">
        <v>38</v>
      </c>
      <c r="G296" s="26" t="s">
        <v>1129</v>
      </c>
      <c r="H296" s="26" t="s">
        <v>38</v>
      </c>
      <c r="I296" s="26" t="s">
        <v>1024</v>
      </c>
      <c r="J296" s="46" t="s">
        <v>24</v>
      </c>
      <c r="K296" s="28"/>
      <c r="N296" s="29" t="b">
        <v>0</v>
      </c>
      <c r="O296" s="26"/>
    </row>
    <row r="297" spans="1:21" ht="15.75" customHeight="1" x14ac:dyDescent="0.25">
      <c r="A297" s="30" t="str">
        <f t="shared" si="16"/>
        <v>A-05-5</v>
      </c>
      <c r="B297" s="24" t="s">
        <v>1130</v>
      </c>
      <c r="C297" s="25">
        <v>1</v>
      </c>
      <c r="D297" s="26" t="s">
        <v>1131</v>
      </c>
      <c r="E297" s="26" t="s">
        <v>1132</v>
      </c>
      <c r="F297" s="26" t="s">
        <v>38</v>
      </c>
      <c r="G297" s="26" t="s">
        <v>38</v>
      </c>
      <c r="H297" s="26" t="s">
        <v>38</v>
      </c>
      <c r="I297" s="26" t="s">
        <v>1024</v>
      </c>
      <c r="J297" s="46" t="s">
        <v>24</v>
      </c>
      <c r="K297" s="28"/>
      <c r="N297" s="29" t="b">
        <v>0</v>
      </c>
      <c r="O297" s="26"/>
    </row>
    <row r="298" spans="1:21" ht="15.75" customHeight="1" x14ac:dyDescent="0.25">
      <c r="A298" s="30" t="str">
        <f t="shared" si="16"/>
        <v>A-05-5</v>
      </c>
      <c r="B298" s="24" t="s">
        <v>1133</v>
      </c>
      <c r="C298" s="25">
        <v>1</v>
      </c>
      <c r="D298" s="26" t="s">
        <v>1131</v>
      </c>
      <c r="E298" s="26" t="s">
        <v>38</v>
      </c>
      <c r="F298" s="26" t="s">
        <v>38</v>
      </c>
      <c r="G298" s="26" t="s">
        <v>1134</v>
      </c>
      <c r="H298" s="26" t="s">
        <v>38</v>
      </c>
      <c r="I298" s="26" t="s">
        <v>1024</v>
      </c>
      <c r="J298" s="46" t="s">
        <v>24</v>
      </c>
      <c r="K298" s="28"/>
      <c r="N298" s="29" t="b">
        <v>0</v>
      </c>
      <c r="O298" s="26"/>
    </row>
    <row r="299" spans="1:21" ht="15.75" customHeight="1" x14ac:dyDescent="0.25">
      <c r="A299" s="30" t="str">
        <f t="shared" si="16"/>
        <v>A-05-5</v>
      </c>
      <c r="B299" s="24" t="s">
        <v>1135</v>
      </c>
      <c r="C299" s="25">
        <v>1</v>
      </c>
      <c r="D299" s="26" t="s">
        <v>1136</v>
      </c>
      <c r="E299" s="26" t="s">
        <v>1132</v>
      </c>
      <c r="F299" s="26" t="s">
        <v>38</v>
      </c>
      <c r="G299" s="26" t="s">
        <v>38</v>
      </c>
      <c r="H299" s="26" t="s">
        <v>38</v>
      </c>
      <c r="I299" s="26" t="s">
        <v>1024</v>
      </c>
      <c r="J299" s="46" t="s">
        <v>24</v>
      </c>
      <c r="K299" s="28"/>
      <c r="N299" s="29" t="b">
        <v>0</v>
      </c>
      <c r="O299" s="26"/>
    </row>
    <row r="300" spans="1:21" ht="15.75" customHeight="1" x14ac:dyDescent="0.25">
      <c r="A300" s="30" t="str">
        <f t="shared" si="16"/>
        <v>A-05-5</v>
      </c>
      <c r="B300" s="24" t="s">
        <v>1137</v>
      </c>
      <c r="C300" s="25">
        <v>1</v>
      </c>
      <c r="D300" s="26" t="s">
        <v>1138</v>
      </c>
      <c r="E300" s="26" t="s">
        <v>1132</v>
      </c>
      <c r="F300" s="26" t="s">
        <v>38</v>
      </c>
      <c r="G300" s="26" t="s">
        <v>38</v>
      </c>
      <c r="H300" s="26" t="s">
        <v>38</v>
      </c>
      <c r="I300" s="26" t="s">
        <v>1024</v>
      </c>
      <c r="J300" s="46" t="s">
        <v>24</v>
      </c>
      <c r="K300" s="28"/>
      <c r="N300" s="29" t="b">
        <v>0</v>
      </c>
      <c r="O300" s="26"/>
    </row>
    <row r="301" spans="1:21" ht="15.75" customHeight="1" x14ac:dyDescent="0.25">
      <c r="A301" s="30" t="str">
        <f t="shared" si="16"/>
        <v>A-05-5</v>
      </c>
      <c r="B301" s="24" t="s">
        <v>1139</v>
      </c>
      <c r="C301" s="25">
        <v>1</v>
      </c>
      <c r="D301" s="26" t="s">
        <v>1138</v>
      </c>
      <c r="E301" s="26" t="s">
        <v>1132</v>
      </c>
      <c r="F301" s="26" t="s">
        <v>38</v>
      </c>
      <c r="G301" s="26" t="s">
        <v>38</v>
      </c>
      <c r="H301" s="26" t="s">
        <v>38</v>
      </c>
      <c r="I301" s="26" t="s">
        <v>1024</v>
      </c>
      <c r="J301" s="46" t="s">
        <v>24</v>
      </c>
      <c r="K301" s="28"/>
      <c r="N301" s="29" t="b">
        <v>0</v>
      </c>
      <c r="O301" s="26"/>
    </row>
    <row r="302" spans="1:21" ht="15.75" customHeight="1" x14ac:dyDescent="0.25">
      <c r="A302" s="36" t="s">
        <v>1140</v>
      </c>
      <c r="B302" s="37" t="s">
        <v>1141</v>
      </c>
      <c r="C302" s="45">
        <v>1</v>
      </c>
      <c r="D302" s="38" t="s">
        <v>1142</v>
      </c>
      <c r="E302" s="38" t="s">
        <v>157</v>
      </c>
      <c r="F302" s="38" t="s">
        <v>341</v>
      </c>
      <c r="G302" s="38" t="s">
        <v>1143</v>
      </c>
      <c r="H302" s="38" t="s">
        <v>1144</v>
      </c>
      <c r="I302" s="38" t="s">
        <v>771</v>
      </c>
      <c r="J302" s="39" t="s">
        <v>24</v>
      </c>
      <c r="K302" s="40"/>
      <c r="L302" s="60"/>
      <c r="M302" s="59">
        <v>2010</v>
      </c>
      <c r="N302" s="42" t="b">
        <v>0</v>
      </c>
      <c r="O302" s="76" t="s">
        <v>1144</v>
      </c>
      <c r="P302" s="77"/>
      <c r="Q302" s="41"/>
      <c r="R302" s="41"/>
      <c r="S302" s="41"/>
      <c r="T302" s="41"/>
      <c r="U302" s="41"/>
    </row>
    <row r="303" spans="1:21" ht="15.75" customHeight="1" x14ac:dyDescent="0.25">
      <c r="A303" s="36" t="s">
        <v>1140</v>
      </c>
      <c r="B303" s="37" t="s">
        <v>1145</v>
      </c>
      <c r="C303" s="45">
        <v>1</v>
      </c>
      <c r="D303" s="38" t="s">
        <v>1146</v>
      </c>
      <c r="E303" s="38" t="s">
        <v>157</v>
      </c>
      <c r="F303" s="38" t="s">
        <v>341</v>
      </c>
      <c r="G303" s="38" t="s">
        <v>1147</v>
      </c>
      <c r="H303" s="38" t="s">
        <v>1148</v>
      </c>
      <c r="I303" s="38" t="s">
        <v>771</v>
      </c>
      <c r="J303" s="39" t="s">
        <v>24</v>
      </c>
      <c r="K303" s="40"/>
      <c r="L303" s="60"/>
      <c r="M303" s="59">
        <v>2010</v>
      </c>
      <c r="N303" s="56" t="b">
        <v>1</v>
      </c>
      <c r="O303" s="44" t="s">
        <v>1148</v>
      </c>
      <c r="P303" s="41"/>
      <c r="Q303" s="41"/>
      <c r="R303" s="41"/>
      <c r="S303" s="41"/>
      <c r="T303" s="41"/>
      <c r="U303" s="41"/>
    </row>
    <row r="304" spans="1:21" ht="15.75" customHeight="1" x14ac:dyDescent="0.25">
      <c r="A304" s="36" t="s">
        <v>1140</v>
      </c>
      <c r="B304" s="37" t="s">
        <v>1149</v>
      </c>
      <c r="C304" s="45">
        <v>1</v>
      </c>
      <c r="D304" s="38" t="s">
        <v>1150</v>
      </c>
      <c r="E304" s="38" t="s">
        <v>157</v>
      </c>
      <c r="F304" s="38" t="s">
        <v>341</v>
      </c>
      <c r="G304" s="38" t="s">
        <v>1151</v>
      </c>
      <c r="H304" s="38" t="s">
        <v>1152</v>
      </c>
      <c r="I304" s="38" t="s">
        <v>771</v>
      </c>
      <c r="J304" s="39" t="s">
        <v>24</v>
      </c>
      <c r="K304" s="40"/>
      <c r="L304" s="60"/>
      <c r="M304" s="59">
        <v>2010</v>
      </c>
      <c r="N304" s="56" t="b">
        <v>1</v>
      </c>
      <c r="O304" s="76" t="s">
        <v>1152</v>
      </c>
      <c r="P304" s="41"/>
      <c r="Q304" s="41"/>
      <c r="R304" s="41"/>
      <c r="S304" s="41"/>
      <c r="T304" s="41"/>
      <c r="U304" s="41"/>
    </row>
    <row r="305" spans="1:21" ht="15.75" customHeight="1" x14ac:dyDescent="0.25">
      <c r="A305" s="36" t="s">
        <v>1140</v>
      </c>
      <c r="B305" s="37" t="s">
        <v>1153</v>
      </c>
      <c r="C305" s="45">
        <v>1</v>
      </c>
      <c r="D305" s="38" t="s">
        <v>1154</v>
      </c>
      <c r="E305" s="38" t="s">
        <v>157</v>
      </c>
      <c r="F305" s="38" t="s">
        <v>341</v>
      </c>
      <c r="G305" s="38" t="s">
        <v>1155</v>
      </c>
      <c r="H305" s="38" t="s">
        <v>1156</v>
      </c>
      <c r="I305" s="38" t="s">
        <v>771</v>
      </c>
      <c r="J305" s="39" t="s">
        <v>24</v>
      </c>
      <c r="K305" s="40"/>
      <c r="L305" s="60"/>
      <c r="M305" s="59">
        <v>2010</v>
      </c>
      <c r="N305" s="56" t="b">
        <v>1</v>
      </c>
      <c r="O305" s="44" t="s">
        <v>1156</v>
      </c>
      <c r="P305" s="41"/>
      <c r="Q305" s="41"/>
      <c r="R305" s="41"/>
      <c r="S305" s="41"/>
      <c r="T305" s="41"/>
      <c r="U305" s="41"/>
    </row>
    <row r="306" spans="1:21" ht="15.75" customHeight="1" x14ac:dyDescent="0.25">
      <c r="A306" s="36" t="s">
        <v>1140</v>
      </c>
      <c r="B306" s="37" t="s">
        <v>1157</v>
      </c>
      <c r="C306" s="45">
        <v>1</v>
      </c>
      <c r="D306" s="38" t="s">
        <v>1158</v>
      </c>
      <c r="E306" s="38" t="s">
        <v>157</v>
      </c>
      <c r="F306" s="38" t="s">
        <v>341</v>
      </c>
      <c r="G306" s="38" t="s">
        <v>1159</v>
      </c>
      <c r="H306" s="38" t="s">
        <v>1160</v>
      </c>
      <c r="I306" s="38" t="s">
        <v>771</v>
      </c>
      <c r="J306" s="39" t="s">
        <v>24</v>
      </c>
      <c r="K306" s="40"/>
      <c r="L306" s="60"/>
      <c r="M306" s="59">
        <v>2010</v>
      </c>
      <c r="N306" s="42" t="b">
        <v>0</v>
      </c>
      <c r="O306" s="44" t="s">
        <v>1160</v>
      </c>
      <c r="P306" s="41"/>
      <c r="Q306" s="41"/>
      <c r="R306" s="41"/>
      <c r="S306" s="41"/>
      <c r="T306" s="41"/>
      <c r="U306" s="41"/>
    </row>
    <row r="307" spans="1:21" ht="15.75" customHeight="1" x14ac:dyDescent="0.25">
      <c r="A307" s="36" t="s">
        <v>1140</v>
      </c>
      <c r="B307" s="37" t="s">
        <v>1161</v>
      </c>
      <c r="C307" s="45">
        <v>1</v>
      </c>
      <c r="D307" s="38" t="s">
        <v>1162</v>
      </c>
      <c r="E307" s="38" t="s">
        <v>157</v>
      </c>
      <c r="F307" s="38" t="s">
        <v>341</v>
      </c>
      <c r="G307" s="38" t="s">
        <v>1163</v>
      </c>
      <c r="H307" s="38" t="s">
        <v>1164</v>
      </c>
      <c r="I307" s="38" t="s">
        <v>771</v>
      </c>
      <c r="J307" s="39" t="s">
        <v>24</v>
      </c>
      <c r="K307" s="40"/>
      <c r="L307" s="60"/>
      <c r="M307" s="59">
        <v>2010</v>
      </c>
      <c r="N307" s="56" t="b">
        <v>1</v>
      </c>
      <c r="O307" s="44" t="s">
        <v>1164</v>
      </c>
      <c r="P307" s="41"/>
      <c r="Q307" s="41"/>
      <c r="R307" s="41"/>
      <c r="S307" s="41"/>
      <c r="T307" s="41"/>
      <c r="U307" s="41"/>
    </row>
    <row r="308" spans="1:21" ht="15.75" customHeight="1" x14ac:dyDescent="0.25">
      <c r="A308" s="36" t="s">
        <v>1140</v>
      </c>
      <c r="B308" s="37" t="s">
        <v>1165</v>
      </c>
      <c r="C308" s="45">
        <v>1</v>
      </c>
      <c r="D308" s="38" t="s">
        <v>1166</v>
      </c>
      <c r="E308" s="38" t="s">
        <v>157</v>
      </c>
      <c r="F308" s="38" t="s">
        <v>341</v>
      </c>
      <c r="G308" s="38" t="s">
        <v>1167</v>
      </c>
      <c r="H308" s="38" t="s">
        <v>1168</v>
      </c>
      <c r="I308" s="38" t="s">
        <v>771</v>
      </c>
      <c r="J308" s="39" t="s">
        <v>24</v>
      </c>
      <c r="K308" s="40"/>
      <c r="L308" s="60"/>
      <c r="M308" s="59">
        <v>2010</v>
      </c>
      <c r="N308" s="56" t="b">
        <v>1</v>
      </c>
      <c r="O308" s="44" t="s">
        <v>1168</v>
      </c>
      <c r="P308" s="41"/>
      <c r="Q308" s="41"/>
      <c r="R308" s="41"/>
      <c r="S308" s="41"/>
      <c r="T308" s="41"/>
      <c r="U308" s="41"/>
    </row>
    <row r="309" spans="1:21" ht="15.75" customHeight="1" x14ac:dyDescent="0.25">
      <c r="A309" s="36" t="s">
        <v>1140</v>
      </c>
      <c r="B309" s="37" t="s">
        <v>1169</v>
      </c>
      <c r="C309" s="45">
        <v>1</v>
      </c>
      <c r="D309" s="38" t="s">
        <v>1170</v>
      </c>
      <c r="E309" s="38" t="s">
        <v>157</v>
      </c>
      <c r="F309" s="38" t="s">
        <v>341</v>
      </c>
      <c r="G309" s="38" t="s">
        <v>1171</v>
      </c>
      <c r="H309" s="38" t="s">
        <v>1172</v>
      </c>
      <c r="I309" s="38" t="s">
        <v>771</v>
      </c>
      <c r="J309" s="39" t="s">
        <v>24</v>
      </c>
      <c r="K309" s="40"/>
      <c r="L309" s="60"/>
      <c r="M309" s="59">
        <v>2010</v>
      </c>
      <c r="N309" s="56" t="b">
        <v>1</v>
      </c>
      <c r="O309" s="44" t="s">
        <v>1172</v>
      </c>
      <c r="P309" s="41"/>
      <c r="Q309" s="41"/>
      <c r="R309" s="41"/>
      <c r="S309" s="41"/>
      <c r="T309" s="41"/>
      <c r="U309" s="41"/>
    </row>
    <row r="310" spans="1:21" ht="15.75" customHeight="1" x14ac:dyDescent="0.25">
      <c r="A310" s="36" t="s">
        <v>1140</v>
      </c>
      <c r="B310" s="37" t="s">
        <v>1173</v>
      </c>
      <c r="C310" s="45">
        <v>1</v>
      </c>
      <c r="D310" s="38" t="s">
        <v>1174</v>
      </c>
      <c r="E310" s="38" t="s">
        <v>157</v>
      </c>
      <c r="F310" s="38" t="s">
        <v>341</v>
      </c>
      <c r="G310" s="38" t="s">
        <v>1175</v>
      </c>
      <c r="H310" s="38" t="s">
        <v>1176</v>
      </c>
      <c r="I310" s="38" t="s">
        <v>771</v>
      </c>
      <c r="J310" s="39" t="s">
        <v>24</v>
      </c>
      <c r="K310" s="40"/>
      <c r="L310" s="60"/>
      <c r="M310" s="59">
        <v>2010</v>
      </c>
      <c r="N310" s="56" t="b">
        <v>1</v>
      </c>
      <c r="O310" s="44" t="s">
        <v>1176</v>
      </c>
      <c r="P310" s="41"/>
      <c r="Q310" s="41"/>
      <c r="R310" s="41"/>
      <c r="S310" s="41"/>
      <c r="T310" s="41"/>
      <c r="U310" s="41"/>
    </row>
    <row r="311" spans="1:21" ht="15.75" customHeight="1" x14ac:dyDescent="0.25">
      <c r="A311" s="36" t="s">
        <v>1140</v>
      </c>
      <c r="B311" s="37" t="s">
        <v>1177</v>
      </c>
      <c r="C311" s="45">
        <v>1</v>
      </c>
      <c r="D311" s="38" t="s">
        <v>1178</v>
      </c>
      <c r="E311" s="38" t="s">
        <v>157</v>
      </c>
      <c r="F311" s="38" t="s">
        <v>341</v>
      </c>
      <c r="G311" s="38" t="s">
        <v>1179</v>
      </c>
      <c r="H311" s="38" t="s">
        <v>1180</v>
      </c>
      <c r="I311" s="38" t="s">
        <v>771</v>
      </c>
      <c r="J311" s="39" t="s">
        <v>24</v>
      </c>
      <c r="K311" s="40"/>
      <c r="L311" s="60"/>
      <c r="M311" s="59">
        <v>2010</v>
      </c>
      <c r="N311" s="56" t="b">
        <v>1</v>
      </c>
      <c r="O311" s="76" t="s">
        <v>1180</v>
      </c>
      <c r="P311" s="41"/>
      <c r="Q311" s="41"/>
      <c r="R311" s="41"/>
      <c r="S311" s="41"/>
      <c r="T311" s="41"/>
      <c r="U311" s="41"/>
    </row>
    <row r="312" spans="1:21" ht="15.75" customHeight="1" x14ac:dyDescent="0.25">
      <c r="A312" s="36" t="s">
        <v>1140</v>
      </c>
      <c r="B312" s="37" t="s">
        <v>1181</v>
      </c>
      <c r="C312" s="45">
        <v>1</v>
      </c>
      <c r="D312" s="38" t="s">
        <v>1182</v>
      </c>
      <c r="E312" s="38" t="s">
        <v>157</v>
      </c>
      <c r="F312" s="38" t="s">
        <v>341</v>
      </c>
      <c r="G312" s="38" t="s">
        <v>1183</v>
      </c>
      <c r="H312" s="38" t="s">
        <v>1184</v>
      </c>
      <c r="I312" s="38" t="s">
        <v>771</v>
      </c>
      <c r="J312" s="39" t="s">
        <v>24</v>
      </c>
      <c r="K312" s="40"/>
      <c r="L312" s="60"/>
      <c r="M312" s="59">
        <v>2010</v>
      </c>
      <c r="N312" s="56" t="b">
        <v>1</v>
      </c>
      <c r="O312" s="76" t="s">
        <v>1184</v>
      </c>
      <c r="P312" s="41"/>
      <c r="Q312" s="41"/>
      <c r="R312" s="41"/>
      <c r="S312" s="41"/>
      <c r="T312" s="41"/>
      <c r="U312" s="41"/>
    </row>
    <row r="313" spans="1:21" ht="15.75" customHeight="1" x14ac:dyDescent="0.25">
      <c r="A313" s="36" t="s">
        <v>1140</v>
      </c>
      <c r="B313" s="37" t="s">
        <v>1185</v>
      </c>
      <c r="C313" s="45">
        <v>1</v>
      </c>
      <c r="D313" s="38" t="s">
        <v>1186</v>
      </c>
      <c r="E313" s="38" t="s">
        <v>157</v>
      </c>
      <c r="F313" s="38" t="s">
        <v>341</v>
      </c>
      <c r="G313" s="38" t="s">
        <v>1187</v>
      </c>
      <c r="H313" s="38" t="s">
        <v>1188</v>
      </c>
      <c r="I313" s="38" t="s">
        <v>771</v>
      </c>
      <c r="J313" s="39" t="s">
        <v>24</v>
      </c>
      <c r="K313" s="40"/>
      <c r="L313" s="60"/>
      <c r="M313" s="59">
        <v>2010</v>
      </c>
      <c r="N313" s="56" t="b">
        <v>1</v>
      </c>
      <c r="O313" s="44" t="s">
        <v>1188</v>
      </c>
      <c r="P313" s="41"/>
      <c r="Q313" s="41"/>
      <c r="R313" s="41"/>
      <c r="S313" s="41"/>
      <c r="T313" s="41"/>
      <c r="U313" s="41"/>
    </row>
    <row r="314" spans="1:21" ht="15.75" customHeight="1" x14ac:dyDescent="0.25">
      <c r="A314" s="36" t="s">
        <v>1140</v>
      </c>
      <c r="B314" s="37" t="s">
        <v>1189</v>
      </c>
      <c r="C314" s="45">
        <v>1</v>
      </c>
      <c r="D314" s="38" t="s">
        <v>1190</v>
      </c>
      <c r="E314" s="38" t="s">
        <v>157</v>
      </c>
      <c r="F314" s="38" t="s">
        <v>341</v>
      </c>
      <c r="G314" s="38" t="s">
        <v>1191</v>
      </c>
      <c r="H314" s="38" t="s">
        <v>1192</v>
      </c>
      <c r="I314" s="38" t="s">
        <v>771</v>
      </c>
      <c r="J314" s="39" t="s">
        <v>24</v>
      </c>
      <c r="K314" s="40"/>
      <c r="L314" s="60"/>
      <c r="M314" s="59">
        <v>2010</v>
      </c>
      <c r="N314" s="56" t="b">
        <v>1</v>
      </c>
      <c r="O314" s="44" t="s">
        <v>1192</v>
      </c>
      <c r="P314" s="41"/>
      <c r="Q314" s="41"/>
      <c r="R314" s="41"/>
      <c r="S314" s="41"/>
      <c r="T314" s="41"/>
      <c r="U314" s="41"/>
    </row>
    <row r="315" spans="1:21" ht="15.75" customHeight="1" x14ac:dyDescent="0.25">
      <c r="A315" s="36" t="s">
        <v>1140</v>
      </c>
      <c r="B315" s="37" t="s">
        <v>1193</v>
      </c>
      <c r="C315" s="45">
        <v>1</v>
      </c>
      <c r="D315" s="38" t="s">
        <v>1194</v>
      </c>
      <c r="E315" s="38" t="s">
        <v>157</v>
      </c>
      <c r="F315" s="38" t="s">
        <v>341</v>
      </c>
      <c r="G315" s="38" t="s">
        <v>1195</v>
      </c>
      <c r="H315" s="38" t="s">
        <v>1196</v>
      </c>
      <c r="I315" s="38" t="s">
        <v>771</v>
      </c>
      <c r="J315" s="39" t="s">
        <v>24</v>
      </c>
      <c r="K315" s="40"/>
      <c r="L315" s="60"/>
      <c r="M315" s="59">
        <v>2010</v>
      </c>
      <c r="N315" s="56" t="b">
        <v>1</v>
      </c>
      <c r="O315" s="76" t="s">
        <v>1196</v>
      </c>
      <c r="P315" s="41"/>
      <c r="Q315" s="41"/>
      <c r="R315" s="41"/>
      <c r="S315" s="41"/>
      <c r="T315" s="41"/>
      <c r="U315" s="41"/>
    </row>
    <row r="316" spans="1:21" ht="15.75" customHeight="1" x14ac:dyDescent="0.25">
      <c r="A316" s="36" t="s">
        <v>1140</v>
      </c>
      <c r="B316" s="37" t="s">
        <v>1197</v>
      </c>
      <c r="C316" s="45">
        <v>1</v>
      </c>
      <c r="D316" s="38" t="s">
        <v>1198</v>
      </c>
      <c r="E316" s="38" t="s">
        <v>157</v>
      </c>
      <c r="F316" s="38" t="s">
        <v>341</v>
      </c>
      <c r="G316" s="38" t="s">
        <v>1199</v>
      </c>
      <c r="H316" s="38" t="s">
        <v>1200</v>
      </c>
      <c r="I316" s="38" t="s">
        <v>771</v>
      </c>
      <c r="J316" s="39" t="s">
        <v>24</v>
      </c>
      <c r="K316" s="40"/>
      <c r="L316" s="60"/>
      <c r="M316" s="59">
        <v>2010</v>
      </c>
      <c r="N316" s="56" t="b">
        <v>1</v>
      </c>
      <c r="O316" s="76" t="s">
        <v>1200</v>
      </c>
      <c r="P316" s="41"/>
      <c r="Q316" s="41"/>
      <c r="R316" s="41"/>
      <c r="S316" s="41"/>
      <c r="T316" s="41"/>
      <c r="U316" s="41"/>
    </row>
    <row r="317" spans="1:21" ht="15.75" customHeight="1" x14ac:dyDescent="0.25">
      <c r="A317" s="25" t="str">
        <f t="shared" ref="A317:A479" si="17">LEFT(B317,6)</f>
        <v/>
      </c>
      <c r="B317" s="26"/>
      <c r="C317" s="25"/>
      <c r="D317" s="26" t="s">
        <v>1201</v>
      </c>
      <c r="E317" s="26" t="s">
        <v>1202</v>
      </c>
      <c r="F317" s="26" t="s">
        <v>710</v>
      </c>
      <c r="G317" s="26" t="s">
        <v>38</v>
      </c>
      <c r="H317" s="26" t="s">
        <v>38</v>
      </c>
      <c r="I317" s="26" t="s">
        <v>771</v>
      </c>
      <c r="J317" s="48"/>
      <c r="K317" s="28"/>
      <c r="N317" s="29" t="b">
        <v>0</v>
      </c>
      <c r="O317" s="26"/>
    </row>
    <row r="318" spans="1:21" ht="15.75" customHeight="1" x14ac:dyDescent="0.25">
      <c r="A318" s="25" t="str">
        <f t="shared" si="17"/>
        <v/>
      </c>
      <c r="B318" s="26"/>
      <c r="C318" s="25">
        <v>1</v>
      </c>
      <c r="D318" s="26" t="s">
        <v>1203</v>
      </c>
      <c r="E318" s="26" t="s">
        <v>733</v>
      </c>
      <c r="F318" s="26" t="s">
        <v>38</v>
      </c>
      <c r="G318" s="26" t="s">
        <v>38</v>
      </c>
      <c r="H318" s="26" t="s">
        <v>38</v>
      </c>
      <c r="I318" s="26" t="s">
        <v>1204</v>
      </c>
      <c r="J318" s="48"/>
      <c r="K318" s="28"/>
      <c r="N318" s="29" t="b">
        <v>0</v>
      </c>
      <c r="O318" s="26"/>
    </row>
    <row r="319" spans="1:21" ht="15.75" customHeight="1" x14ac:dyDescent="0.25">
      <c r="A319" s="30" t="str">
        <f t="shared" si="17"/>
        <v>A-03-3</v>
      </c>
      <c r="B319" s="24" t="s">
        <v>1205</v>
      </c>
      <c r="C319" s="25">
        <v>1</v>
      </c>
      <c r="D319" s="26" t="s">
        <v>1206</v>
      </c>
      <c r="E319" s="26" t="s">
        <v>157</v>
      </c>
      <c r="F319" s="26" t="s">
        <v>341</v>
      </c>
      <c r="G319" s="26" t="s">
        <v>1207</v>
      </c>
      <c r="H319" s="26" t="s">
        <v>1208</v>
      </c>
      <c r="I319" s="26" t="s">
        <v>1209</v>
      </c>
      <c r="J319" s="31" t="s">
        <v>24</v>
      </c>
      <c r="K319" s="52" t="s">
        <v>175</v>
      </c>
      <c r="L319" s="54"/>
      <c r="M319" s="35">
        <v>2013</v>
      </c>
      <c r="N319" s="29" t="b">
        <v>0</v>
      </c>
      <c r="O319" s="24"/>
    </row>
    <row r="320" spans="1:21" ht="15.75" customHeight="1" x14ac:dyDescent="0.25">
      <c r="A320" s="30" t="str">
        <f t="shared" si="17"/>
        <v>A-03-3</v>
      </c>
      <c r="B320" s="24" t="s">
        <v>1210</v>
      </c>
      <c r="C320" s="25">
        <v>1</v>
      </c>
      <c r="D320" s="26" t="s">
        <v>1211</v>
      </c>
      <c r="E320" s="26" t="s">
        <v>157</v>
      </c>
      <c r="F320" s="26" t="s">
        <v>341</v>
      </c>
      <c r="G320" s="26" t="s">
        <v>1212</v>
      </c>
      <c r="H320" s="26" t="s">
        <v>1213</v>
      </c>
      <c r="I320" s="26" t="s">
        <v>1209</v>
      </c>
      <c r="J320" s="31" t="s">
        <v>24</v>
      </c>
      <c r="K320" s="52" t="s">
        <v>175</v>
      </c>
      <c r="L320" s="54"/>
      <c r="M320" s="35">
        <v>2013</v>
      </c>
      <c r="N320" s="29" t="b">
        <v>0</v>
      </c>
      <c r="O320" s="24"/>
    </row>
    <row r="321" spans="1:15" ht="15.75" customHeight="1" x14ac:dyDescent="0.25">
      <c r="A321" s="30" t="str">
        <f t="shared" si="17"/>
        <v>A-03-3</v>
      </c>
      <c r="B321" s="24" t="s">
        <v>1214</v>
      </c>
      <c r="C321" s="25">
        <v>1</v>
      </c>
      <c r="D321" s="26" t="s">
        <v>1215</v>
      </c>
      <c r="E321" s="26" t="s">
        <v>157</v>
      </c>
      <c r="F321" s="26" t="s">
        <v>341</v>
      </c>
      <c r="G321" s="26" t="s">
        <v>1216</v>
      </c>
      <c r="H321" s="26" t="s">
        <v>1217</v>
      </c>
      <c r="I321" s="26" t="s">
        <v>1209</v>
      </c>
      <c r="J321" s="31" t="s">
        <v>24</v>
      </c>
      <c r="K321" s="52" t="s">
        <v>175</v>
      </c>
      <c r="L321" s="54"/>
      <c r="M321" s="35">
        <v>2013</v>
      </c>
      <c r="N321" s="29" t="b">
        <v>0</v>
      </c>
      <c r="O321" s="26"/>
    </row>
    <row r="322" spans="1:15" ht="15.75" customHeight="1" x14ac:dyDescent="0.25">
      <c r="A322" s="30" t="str">
        <f t="shared" si="17"/>
        <v>A-03-3</v>
      </c>
      <c r="B322" s="24" t="s">
        <v>1218</v>
      </c>
      <c r="C322" s="25">
        <v>1</v>
      </c>
      <c r="D322" s="26" t="s">
        <v>1219</v>
      </c>
      <c r="E322" s="26" t="s">
        <v>157</v>
      </c>
      <c r="F322" s="26" t="s">
        <v>341</v>
      </c>
      <c r="G322" s="26" t="s">
        <v>1220</v>
      </c>
      <c r="H322" s="26" t="s">
        <v>1221</v>
      </c>
      <c r="I322" s="26" t="s">
        <v>1209</v>
      </c>
      <c r="J322" s="31" t="s">
        <v>24</v>
      </c>
      <c r="K322" s="52" t="s">
        <v>175</v>
      </c>
      <c r="L322" s="54"/>
      <c r="M322" s="35">
        <v>2013</v>
      </c>
      <c r="N322" s="29" t="b">
        <v>0</v>
      </c>
      <c r="O322" s="26"/>
    </row>
    <row r="323" spans="1:15" ht="15.75" customHeight="1" x14ac:dyDescent="0.25">
      <c r="A323" s="30" t="str">
        <f t="shared" si="17"/>
        <v>A-03-3</v>
      </c>
      <c r="B323" s="24" t="s">
        <v>1222</v>
      </c>
      <c r="C323" s="25">
        <v>1</v>
      </c>
      <c r="D323" s="26" t="s">
        <v>1223</v>
      </c>
      <c r="E323" s="26" t="s">
        <v>157</v>
      </c>
      <c r="F323" s="26" t="s">
        <v>341</v>
      </c>
      <c r="G323" s="26" t="s">
        <v>1224</v>
      </c>
      <c r="H323" s="26" t="s">
        <v>1225</v>
      </c>
      <c r="I323" s="26" t="s">
        <v>1209</v>
      </c>
      <c r="J323" s="31" t="s">
        <v>24</v>
      </c>
      <c r="K323" s="52" t="s">
        <v>175</v>
      </c>
      <c r="L323" s="54"/>
      <c r="M323" s="35">
        <v>2013</v>
      </c>
      <c r="N323" s="29" t="b">
        <v>0</v>
      </c>
      <c r="O323" s="26"/>
    </row>
    <row r="324" spans="1:15" ht="15.75" customHeight="1" x14ac:dyDescent="0.25">
      <c r="A324" s="30" t="str">
        <f t="shared" si="17"/>
        <v>A-03-3</v>
      </c>
      <c r="B324" s="24" t="s">
        <v>1226</v>
      </c>
      <c r="C324" s="25">
        <v>1</v>
      </c>
      <c r="D324" s="26" t="s">
        <v>1227</v>
      </c>
      <c r="E324" s="26" t="s">
        <v>157</v>
      </c>
      <c r="F324" s="26" t="s">
        <v>341</v>
      </c>
      <c r="G324" s="26" t="s">
        <v>1228</v>
      </c>
      <c r="H324" s="26" t="s">
        <v>1229</v>
      </c>
      <c r="I324" s="26" t="s">
        <v>1209</v>
      </c>
      <c r="J324" s="31" t="s">
        <v>24</v>
      </c>
      <c r="K324" s="52" t="s">
        <v>175</v>
      </c>
      <c r="L324" s="54"/>
      <c r="M324" s="35">
        <v>2013</v>
      </c>
      <c r="N324" s="29" t="b">
        <v>0</v>
      </c>
      <c r="O324" s="26"/>
    </row>
    <row r="325" spans="1:15" ht="15.75" customHeight="1" x14ac:dyDescent="0.25">
      <c r="A325" s="30" t="str">
        <f t="shared" si="17"/>
        <v>A-03-3</v>
      </c>
      <c r="B325" s="24" t="s">
        <v>1230</v>
      </c>
      <c r="C325" s="25">
        <v>1</v>
      </c>
      <c r="D325" s="26" t="s">
        <v>1231</v>
      </c>
      <c r="E325" s="26" t="s">
        <v>157</v>
      </c>
      <c r="F325" s="26" t="s">
        <v>341</v>
      </c>
      <c r="G325" s="26" t="s">
        <v>1232</v>
      </c>
      <c r="H325" s="26" t="s">
        <v>1233</v>
      </c>
      <c r="I325" s="26" t="s">
        <v>1209</v>
      </c>
      <c r="J325" s="31" t="s">
        <v>24</v>
      </c>
      <c r="K325" s="52" t="s">
        <v>175</v>
      </c>
      <c r="L325" s="54"/>
      <c r="M325" s="35">
        <v>2013</v>
      </c>
      <c r="N325" s="29" t="b">
        <v>0</v>
      </c>
      <c r="O325" s="26"/>
    </row>
    <row r="326" spans="1:15" ht="15.75" customHeight="1" x14ac:dyDescent="0.25">
      <c r="A326" s="30" t="str">
        <f t="shared" si="17"/>
        <v>A-03-3</v>
      </c>
      <c r="B326" s="24" t="s">
        <v>1234</v>
      </c>
      <c r="C326" s="25">
        <v>1</v>
      </c>
      <c r="D326" s="26" t="s">
        <v>1235</v>
      </c>
      <c r="E326" s="26" t="s">
        <v>157</v>
      </c>
      <c r="F326" s="26" t="s">
        <v>341</v>
      </c>
      <c r="G326" s="26" t="s">
        <v>1236</v>
      </c>
      <c r="H326" s="26" t="s">
        <v>1237</v>
      </c>
      <c r="I326" s="26" t="s">
        <v>1209</v>
      </c>
      <c r="J326" s="31" t="s">
        <v>24</v>
      </c>
      <c r="K326" s="52" t="s">
        <v>175</v>
      </c>
      <c r="L326" s="54"/>
      <c r="M326" s="35">
        <v>2013</v>
      </c>
      <c r="N326" s="29" t="b">
        <v>0</v>
      </c>
      <c r="O326" s="26"/>
    </row>
    <row r="327" spans="1:15" ht="15.75" customHeight="1" x14ac:dyDescent="0.25">
      <c r="A327" s="30" t="str">
        <f t="shared" si="17"/>
        <v>A-03-3</v>
      </c>
      <c r="B327" s="24" t="s">
        <v>1238</v>
      </c>
      <c r="C327" s="25">
        <v>1</v>
      </c>
      <c r="D327" s="26" t="s">
        <v>1239</v>
      </c>
      <c r="E327" s="26" t="s">
        <v>157</v>
      </c>
      <c r="F327" s="26" t="s">
        <v>341</v>
      </c>
      <c r="G327" s="26" t="s">
        <v>1240</v>
      </c>
      <c r="H327" s="26" t="s">
        <v>1241</v>
      </c>
      <c r="I327" s="26" t="s">
        <v>1209</v>
      </c>
      <c r="J327" s="31" t="s">
        <v>24</v>
      </c>
      <c r="K327" s="52" t="s">
        <v>175</v>
      </c>
      <c r="L327" s="54"/>
      <c r="M327" s="35">
        <v>2013</v>
      </c>
      <c r="N327" s="29" t="b">
        <v>0</v>
      </c>
      <c r="O327" s="26"/>
    </row>
    <row r="328" spans="1:15" ht="15.75" customHeight="1" x14ac:dyDescent="0.25">
      <c r="A328" s="30" t="str">
        <f t="shared" si="17"/>
        <v>A-03-3</v>
      </c>
      <c r="B328" s="24" t="s">
        <v>1242</v>
      </c>
      <c r="C328" s="25">
        <v>1</v>
      </c>
      <c r="D328" s="26" t="s">
        <v>1243</v>
      </c>
      <c r="E328" s="26" t="s">
        <v>157</v>
      </c>
      <c r="F328" s="26" t="s">
        <v>341</v>
      </c>
      <c r="G328" s="26" t="s">
        <v>1244</v>
      </c>
      <c r="H328" s="26" t="s">
        <v>1245</v>
      </c>
      <c r="I328" s="26" t="s">
        <v>1209</v>
      </c>
      <c r="J328" s="31" t="s">
        <v>24</v>
      </c>
      <c r="K328" s="52" t="s">
        <v>175</v>
      </c>
      <c r="L328" s="54"/>
      <c r="M328" s="35">
        <v>2013</v>
      </c>
      <c r="N328" s="29" t="b">
        <v>0</v>
      </c>
      <c r="O328" s="26"/>
    </row>
    <row r="329" spans="1:15" ht="15.75" customHeight="1" x14ac:dyDescent="0.25">
      <c r="A329" s="30" t="str">
        <f t="shared" si="17"/>
        <v>A-03-3</v>
      </c>
      <c r="B329" s="24" t="s">
        <v>1246</v>
      </c>
      <c r="C329" s="25">
        <v>1</v>
      </c>
      <c r="D329" s="26" t="s">
        <v>1247</v>
      </c>
      <c r="E329" s="26" t="s">
        <v>157</v>
      </c>
      <c r="F329" s="26" t="s">
        <v>341</v>
      </c>
      <c r="G329" s="26" t="s">
        <v>1248</v>
      </c>
      <c r="H329" s="26" t="s">
        <v>1249</v>
      </c>
      <c r="I329" s="26" t="s">
        <v>1209</v>
      </c>
      <c r="J329" s="31" t="s">
        <v>24</v>
      </c>
      <c r="K329" s="52" t="s">
        <v>175</v>
      </c>
      <c r="L329" s="54"/>
      <c r="M329" s="35">
        <v>2013</v>
      </c>
      <c r="N329" s="29" t="b">
        <v>0</v>
      </c>
      <c r="O329" s="26"/>
    </row>
    <row r="330" spans="1:15" ht="15.75" customHeight="1" x14ac:dyDescent="0.25">
      <c r="A330" s="30" t="str">
        <f t="shared" si="17"/>
        <v>A-03-3</v>
      </c>
      <c r="B330" s="24" t="s">
        <v>1250</v>
      </c>
      <c r="C330" s="25">
        <v>1</v>
      </c>
      <c r="D330" s="26" t="s">
        <v>1251</v>
      </c>
      <c r="E330" s="26" t="s">
        <v>157</v>
      </c>
      <c r="F330" s="26" t="s">
        <v>341</v>
      </c>
      <c r="G330" s="26" t="s">
        <v>1252</v>
      </c>
      <c r="H330" s="26" t="s">
        <v>1253</v>
      </c>
      <c r="I330" s="26" t="s">
        <v>1209</v>
      </c>
      <c r="J330" s="31" t="s">
        <v>24</v>
      </c>
      <c r="K330" s="52" t="s">
        <v>175</v>
      </c>
      <c r="L330" s="54"/>
      <c r="M330" s="35">
        <v>2013</v>
      </c>
      <c r="N330" s="29" t="b">
        <v>0</v>
      </c>
      <c r="O330" s="24"/>
    </row>
    <row r="331" spans="1:15" ht="15.75" customHeight="1" x14ac:dyDescent="0.25">
      <c r="A331" s="30" t="str">
        <f t="shared" si="17"/>
        <v>A-03-3</v>
      </c>
      <c r="B331" s="24" t="s">
        <v>1254</v>
      </c>
      <c r="C331" s="25">
        <v>1</v>
      </c>
      <c r="D331" s="26" t="s">
        <v>1255</v>
      </c>
      <c r="E331" s="26" t="s">
        <v>157</v>
      </c>
      <c r="F331" s="26" t="s">
        <v>341</v>
      </c>
      <c r="G331" s="26" t="s">
        <v>1256</v>
      </c>
      <c r="H331" s="26" t="s">
        <v>1257</v>
      </c>
      <c r="I331" s="26" t="s">
        <v>1209</v>
      </c>
      <c r="J331" s="31" t="s">
        <v>24</v>
      </c>
      <c r="K331" s="52" t="s">
        <v>175</v>
      </c>
      <c r="L331" s="54"/>
      <c r="M331" s="35">
        <v>2013</v>
      </c>
      <c r="N331" s="29" t="b">
        <v>0</v>
      </c>
      <c r="O331" s="26"/>
    </row>
    <row r="332" spans="1:15" ht="15.75" customHeight="1" x14ac:dyDescent="0.25">
      <c r="A332" s="30" t="str">
        <f t="shared" si="17"/>
        <v>A-03-3</v>
      </c>
      <c r="B332" s="24" t="s">
        <v>1258</v>
      </c>
      <c r="C332" s="25">
        <v>1</v>
      </c>
      <c r="D332" s="26" t="s">
        <v>1259</v>
      </c>
      <c r="E332" s="26" t="s">
        <v>157</v>
      </c>
      <c r="F332" s="26" t="s">
        <v>341</v>
      </c>
      <c r="G332" s="26" t="s">
        <v>1260</v>
      </c>
      <c r="H332" s="26" t="s">
        <v>1261</v>
      </c>
      <c r="I332" s="26" t="s">
        <v>1209</v>
      </c>
      <c r="J332" s="31" t="s">
        <v>24</v>
      </c>
      <c r="K332" s="52" t="s">
        <v>175</v>
      </c>
      <c r="L332" s="54"/>
      <c r="M332" s="35">
        <v>2013</v>
      </c>
      <c r="N332" s="29" t="b">
        <v>0</v>
      </c>
      <c r="O332" s="26"/>
    </row>
    <row r="333" spans="1:15" ht="15.75" customHeight="1" x14ac:dyDescent="0.25">
      <c r="A333" s="30" t="str">
        <f t="shared" si="17"/>
        <v>A-03-1</v>
      </c>
      <c r="B333" s="24" t="s">
        <v>1262</v>
      </c>
      <c r="C333" s="50">
        <v>1</v>
      </c>
      <c r="D333" s="26" t="s">
        <v>1263</v>
      </c>
      <c r="E333" s="26" t="s">
        <v>157</v>
      </c>
      <c r="F333" s="26" t="s">
        <v>1264</v>
      </c>
      <c r="G333" s="26" t="s">
        <v>1265</v>
      </c>
      <c r="H333" s="26" t="s">
        <v>1266</v>
      </c>
      <c r="I333" s="26" t="s">
        <v>1209</v>
      </c>
      <c r="J333" s="46" t="s">
        <v>24</v>
      </c>
      <c r="K333" s="52" t="s">
        <v>1267</v>
      </c>
      <c r="M333" s="35">
        <v>2005</v>
      </c>
      <c r="N333" s="29" t="b">
        <v>0</v>
      </c>
      <c r="O333" s="26"/>
    </row>
    <row r="334" spans="1:15" ht="15.75" customHeight="1" x14ac:dyDescent="0.25">
      <c r="A334" s="30" t="str">
        <f t="shared" si="17"/>
        <v>A-03-5</v>
      </c>
      <c r="B334" s="24" t="s">
        <v>1268</v>
      </c>
      <c r="C334" s="25">
        <v>1</v>
      </c>
      <c r="D334" s="26" t="s">
        <v>1269</v>
      </c>
      <c r="E334" s="26" t="s">
        <v>1270</v>
      </c>
      <c r="F334" s="26" t="s">
        <v>1271</v>
      </c>
      <c r="G334" s="26" t="s">
        <v>1272</v>
      </c>
      <c r="H334" s="26" t="s">
        <v>1273</v>
      </c>
      <c r="I334" s="26" t="s">
        <v>1209</v>
      </c>
      <c r="J334" s="46" t="s">
        <v>24</v>
      </c>
      <c r="K334" s="52" t="s">
        <v>1274</v>
      </c>
      <c r="L334" s="54"/>
      <c r="M334" s="35">
        <v>2018</v>
      </c>
      <c r="N334" s="29" t="b">
        <v>0</v>
      </c>
      <c r="O334" s="24"/>
    </row>
    <row r="335" spans="1:15" ht="15.75" customHeight="1" x14ac:dyDescent="0.25">
      <c r="A335" s="30" t="str">
        <f t="shared" si="17"/>
        <v>A-03-5</v>
      </c>
      <c r="B335" s="24" t="s">
        <v>1275</v>
      </c>
      <c r="C335" s="25">
        <v>1</v>
      </c>
      <c r="D335" s="26" t="s">
        <v>1276</v>
      </c>
      <c r="E335" s="26" t="s">
        <v>38</v>
      </c>
      <c r="F335" s="26" t="s">
        <v>38</v>
      </c>
      <c r="G335" s="26" t="s">
        <v>38</v>
      </c>
      <c r="H335" s="26" t="s">
        <v>1277</v>
      </c>
      <c r="I335" s="26" t="s">
        <v>1209</v>
      </c>
      <c r="J335" s="46" t="s">
        <v>44</v>
      </c>
      <c r="K335" s="28"/>
      <c r="N335" s="29" t="b">
        <v>0</v>
      </c>
      <c r="O335" s="24"/>
    </row>
    <row r="336" spans="1:15" ht="15.75" customHeight="1" x14ac:dyDescent="0.25">
      <c r="A336" s="30" t="str">
        <f t="shared" si="17"/>
        <v>A-03-1</v>
      </c>
      <c r="B336" s="24" t="s">
        <v>1278</v>
      </c>
      <c r="C336" s="50">
        <v>1</v>
      </c>
      <c r="D336" s="26" t="s">
        <v>1279</v>
      </c>
      <c r="E336" s="26" t="s">
        <v>1280</v>
      </c>
      <c r="F336" s="26" t="s">
        <v>1281</v>
      </c>
      <c r="G336" s="26" t="s">
        <v>1282</v>
      </c>
      <c r="H336" s="26" t="s">
        <v>1283</v>
      </c>
      <c r="I336" s="26" t="s">
        <v>1209</v>
      </c>
      <c r="J336" s="46" t="s">
        <v>24</v>
      </c>
      <c r="K336" s="74" t="s">
        <v>1284</v>
      </c>
      <c r="N336" s="29" t="b">
        <v>0</v>
      </c>
      <c r="O336" s="26"/>
    </row>
    <row r="337" spans="1:15" ht="15.75" customHeight="1" x14ac:dyDescent="0.25">
      <c r="A337" s="30" t="str">
        <f t="shared" si="17"/>
        <v>A-03-4</v>
      </c>
      <c r="B337" s="24" t="s">
        <v>1285</v>
      </c>
      <c r="C337" s="25">
        <v>1</v>
      </c>
      <c r="D337" s="26" t="s">
        <v>1286</v>
      </c>
      <c r="E337" s="26" t="s">
        <v>1287</v>
      </c>
      <c r="F337" s="26" t="s">
        <v>1288</v>
      </c>
      <c r="G337" s="26" t="s">
        <v>1289</v>
      </c>
      <c r="H337" s="26" t="s">
        <v>1290</v>
      </c>
      <c r="I337" s="26" t="s">
        <v>1209</v>
      </c>
      <c r="J337" s="46" t="s">
        <v>24</v>
      </c>
      <c r="K337" s="74" t="s">
        <v>1291</v>
      </c>
      <c r="M337" s="35">
        <v>2018</v>
      </c>
      <c r="N337" s="29" t="b">
        <v>0</v>
      </c>
      <c r="O337" s="26"/>
    </row>
    <row r="338" spans="1:15" ht="15.75" customHeight="1" x14ac:dyDescent="0.25">
      <c r="A338" s="30" t="str">
        <f t="shared" si="17"/>
        <v>A-03-2</v>
      </c>
      <c r="B338" s="24" t="s">
        <v>1292</v>
      </c>
      <c r="C338" s="25">
        <v>1</v>
      </c>
      <c r="D338" s="26" t="s">
        <v>1293</v>
      </c>
      <c r="E338" s="26" t="s">
        <v>325</v>
      </c>
      <c r="F338" s="26" t="s">
        <v>1294</v>
      </c>
      <c r="G338" s="26" t="s">
        <v>1295</v>
      </c>
      <c r="H338" s="26" t="s">
        <v>1296</v>
      </c>
      <c r="I338" s="26" t="s">
        <v>1209</v>
      </c>
      <c r="J338" s="46" t="s">
        <v>24</v>
      </c>
      <c r="K338" s="52" t="s">
        <v>1297</v>
      </c>
      <c r="M338" s="35">
        <v>2018</v>
      </c>
      <c r="N338" s="29" t="b">
        <v>0</v>
      </c>
      <c r="O338" s="24"/>
    </row>
    <row r="339" spans="1:15" ht="15.75" customHeight="1" x14ac:dyDescent="0.25">
      <c r="A339" s="30" t="str">
        <f t="shared" si="17"/>
        <v>A-03-2</v>
      </c>
      <c r="B339" s="24" t="s">
        <v>1298</v>
      </c>
      <c r="C339" s="25"/>
      <c r="D339" s="26" t="s">
        <v>1299</v>
      </c>
      <c r="E339" s="26" t="s">
        <v>1270</v>
      </c>
      <c r="F339" s="26" t="s">
        <v>1300</v>
      </c>
      <c r="G339" s="26" t="s">
        <v>38</v>
      </c>
      <c r="H339" s="26" t="s">
        <v>38</v>
      </c>
      <c r="I339" s="26" t="s">
        <v>1209</v>
      </c>
      <c r="J339" s="46" t="s">
        <v>24</v>
      </c>
      <c r="K339" s="28"/>
      <c r="N339" s="29" t="b">
        <v>0</v>
      </c>
      <c r="O339" s="26"/>
    </row>
    <row r="340" spans="1:15" ht="15.75" customHeight="1" x14ac:dyDescent="0.25">
      <c r="A340" s="30" t="str">
        <f t="shared" si="17"/>
        <v>A-03-2</v>
      </c>
      <c r="B340" s="24" t="s">
        <v>1301</v>
      </c>
      <c r="C340" s="25">
        <v>1</v>
      </c>
      <c r="D340" s="26" t="s">
        <v>1302</v>
      </c>
      <c r="E340" s="26" t="s">
        <v>325</v>
      </c>
      <c r="F340" s="26" t="s">
        <v>1303</v>
      </c>
      <c r="G340" s="26" t="s">
        <v>1304</v>
      </c>
      <c r="H340" s="26" t="s">
        <v>38</v>
      </c>
      <c r="I340" s="26" t="s">
        <v>1209</v>
      </c>
      <c r="J340" s="46" t="s">
        <v>24</v>
      </c>
      <c r="K340" s="52" t="s">
        <v>1305</v>
      </c>
      <c r="M340" s="35">
        <v>2018</v>
      </c>
      <c r="N340" s="29" t="b">
        <v>0</v>
      </c>
      <c r="O340" s="24"/>
    </row>
    <row r="341" spans="1:15" ht="15.75" customHeight="1" x14ac:dyDescent="0.25">
      <c r="A341" s="30" t="str">
        <f t="shared" si="17"/>
        <v>A-03-4</v>
      </c>
      <c r="B341" s="24" t="s">
        <v>1306</v>
      </c>
      <c r="C341" s="23">
        <v>1</v>
      </c>
      <c r="D341" s="32" t="s">
        <v>1307</v>
      </c>
      <c r="E341" s="26" t="s">
        <v>19</v>
      </c>
      <c r="F341" s="26" t="s">
        <v>29</v>
      </c>
      <c r="G341" s="26" t="s">
        <v>1308</v>
      </c>
      <c r="H341" s="26" t="s">
        <v>1309</v>
      </c>
      <c r="I341" s="26" t="s">
        <v>1209</v>
      </c>
      <c r="J341" s="46" t="s">
        <v>24</v>
      </c>
      <c r="K341" s="52" t="s">
        <v>1310</v>
      </c>
      <c r="L341" s="54"/>
      <c r="M341" s="35">
        <v>2020</v>
      </c>
      <c r="N341" s="29" t="b">
        <v>0</v>
      </c>
      <c r="O341" s="26"/>
    </row>
    <row r="342" spans="1:15" ht="15.75" customHeight="1" x14ac:dyDescent="0.25">
      <c r="A342" s="30" t="str">
        <f t="shared" si="17"/>
        <v>A-03-5</v>
      </c>
      <c r="B342" s="24" t="s">
        <v>1311</v>
      </c>
      <c r="C342" s="25">
        <v>41</v>
      </c>
      <c r="D342" s="26" t="s">
        <v>970</v>
      </c>
      <c r="E342" s="26" t="s">
        <v>19</v>
      </c>
      <c r="F342" s="26" t="s">
        <v>971</v>
      </c>
      <c r="G342" s="26" t="s">
        <v>38</v>
      </c>
      <c r="H342" s="26" t="s">
        <v>38</v>
      </c>
      <c r="I342" s="26" t="s">
        <v>1209</v>
      </c>
      <c r="J342" s="46" t="s">
        <v>44</v>
      </c>
      <c r="K342" s="28"/>
      <c r="N342" s="29" t="b">
        <v>0</v>
      </c>
      <c r="O342" s="26"/>
    </row>
    <row r="343" spans="1:15" ht="15.75" customHeight="1" x14ac:dyDescent="0.25">
      <c r="A343" s="30" t="str">
        <f t="shared" si="17"/>
        <v>A-03-5</v>
      </c>
      <c r="B343" s="24" t="s">
        <v>1312</v>
      </c>
      <c r="C343" s="25">
        <v>22</v>
      </c>
      <c r="D343" s="26" t="s">
        <v>958</v>
      </c>
      <c r="E343" s="26" t="s">
        <v>38</v>
      </c>
      <c r="F343" s="26" t="s">
        <v>38</v>
      </c>
      <c r="G343" s="26" t="s">
        <v>38</v>
      </c>
      <c r="H343" s="26" t="s">
        <v>38</v>
      </c>
      <c r="I343" s="26" t="s">
        <v>1209</v>
      </c>
      <c r="J343" s="46" t="s">
        <v>24</v>
      </c>
      <c r="K343" s="28"/>
      <c r="N343" s="29" t="b">
        <v>0</v>
      </c>
      <c r="O343" s="26"/>
    </row>
    <row r="344" spans="1:15" ht="15.75" customHeight="1" x14ac:dyDescent="0.25">
      <c r="A344" s="30" t="str">
        <f t="shared" si="17"/>
        <v>A-03-4</v>
      </c>
      <c r="B344" s="24" t="s">
        <v>1313</v>
      </c>
      <c r="C344" s="25">
        <v>1</v>
      </c>
      <c r="D344" s="26" t="s">
        <v>1314</v>
      </c>
      <c r="E344" s="26" t="s">
        <v>1315</v>
      </c>
      <c r="F344" s="26" t="s">
        <v>38</v>
      </c>
      <c r="G344" s="26" t="s">
        <v>38</v>
      </c>
      <c r="H344" s="26" t="s">
        <v>38</v>
      </c>
      <c r="I344" s="26" t="s">
        <v>1209</v>
      </c>
      <c r="J344" s="46" t="s">
        <v>24</v>
      </c>
      <c r="K344" s="28"/>
      <c r="N344" s="29" t="b">
        <v>0</v>
      </c>
      <c r="O344" s="26"/>
    </row>
    <row r="345" spans="1:15" ht="15.75" customHeight="1" x14ac:dyDescent="0.25">
      <c r="A345" s="30" t="str">
        <f t="shared" si="17"/>
        <v>A-03-4</v>
      </c>
      <c r="B345" s="24" t="s">
        <v>1316</v>
      </c>
      <c r="C345" s="25">
        <v>9</v>
      </c>
      <c r="D345" s="26" t="s">
        <v>1317</v>
      </c>
      <c r="E345" s="26" t="s">
        <v>38</v>
      </c>
      <c r="F345" s="26" t="s">
        <v>38</v>
      </c>
      <c r="G345" s="26" t="s">
        <v>38</v>
      </c>
      <c r="H345" s="26" t="s">
        <v>38</v>
      </c>
      <c r="I345" s="26" t="s">
        <v>1209</v>
      </c>
      <c r="J345" s="46" t="s">
        <v>24</v>
      </c>
      <c r="K345" s="28"/>
      <c r="N345" s="29" t="b">
        <v>0</v>
      </c>
      <c r="O345" s="26"/>
    </row>
    <row r="346" spans="1:15" ht="15.75" customHeight="1" x14ac:dyDescent="0.25">
      <c r="A346" s="25" t="str">
        <f t="shared" si="17"/>
        <v/>
      </c>
      <c r="B346" s="26"/>
      <c r="C346" s="25"/>
      <c r="D346" s="26" t="s">
        <v>1318</v>
      </c>
      <c r="E346" s="26" t="s">
        <v>325</v>
      </c>
      <c r="F346" s="26" t="s">
        <v>38</v>
      </c>
      <c r="G346" s="26" t="s">
        <v>38</v>
      </c>
      <c r="H346" s="26" t="s">
        <v>38</v>
      </c>
      <c r="I346" s="26" t="s">
        <v>1209</v>
      </c>
      <c r="J346" s="48"/>
      <c r="K346" s="28"/>
      <c r="N346" s="29" t="b">
        <v>0</v>
      </c>
      <c r="O346" s="26"/>
    </row>
    <row r="347" spans="1:15" ht="15.75" customHeight="1" x14ac:dyDescent="0.25">
      <c r="A347" s="30" t="str">
        <f t="shared" si="17"/>
        <v>A-03-4</v>
      </c>
      <c r="B347" s="24" t="s">
        <v>1319</v>
      </c>
      <c r="C347" s="25">
        <v>1</v>
      </c>
      <c r="D347" s="26" t="s">
        <v>1320</v>
      </c>
      <c r="E347" s="26" t="s">
        <v>1321</v>
      </c>
      <c r="F347" s="26" t="s">
        <v>38</v>
      </c>
      <c r="G347" s="26" t="s">
        <v>38</v>
      </c>
      <c r="H347" s="26" t="s">
        <v>38</v>
      </c>
      <c r="I347" s="26" t="s">
        <v>1209</v>
      </c>
      <c r="J347" s="46" t="s">
        <v>24</v>
      </c>
      <c r="K347" s="28"/>
      <c r="N347" s="29" t="b">
        <v>0</v>
      </c>
      <c r="O347" s="24"/>
    </row>
    <row r="348" spans="1:15" ht="15.75" customHeight="1" x14ac:dyDescent="0.25">
      <c r="A348" s="30" t="str">
        <f t="shared" si="17"/>
        <v>A-03-5</v>
      </c>
      <c r="B348" s="24" t="s">
        <v>1322</v>
      </c>
      <c r="C348" s="25">
        <v>10</v>
      </c>
      <c r="D348" s="26" t="s">
        <v>1323</v>
      </c>
      <c r="E348" s="26" t="s">
        <v>38</v>
      </c>
      <c r="F348" s="26" t="s">
        <v>38</v>
      </c>
      <c r="G348" s="26" t="s">
        <v>38</v>
      </c>
      <c r="H348" s="26" t="s">
        <v>38</v>
      </c>
      <c r="I348" s="26" t="s">
        <v>1209</v>
      </c>
      <c r="J348" s="46" t="s">
        <v>24</v>
      </c>
      <c r="K348" s="28"/>
      <c r="N348" s="29" t="b">
        <v>0</v>
      </c>
      <c r="O348" s="26"/>
    </row>
    <row r="349" spans="1:15" ht="15.75" customHeight="1" x14ac:dyDescent="0.25">
      <c r="A349" s="30" t="str">
        <f t="shared" si="17"/>
        <v>A-03-1</v>
      </c>
      <c r="B349" s="24" t="s">
        <v>1324</v>
      </c>
      <c r="C349" s="25"/>
      <c r="D349" s="26" t="s">
        <v>1325</v>
      </c>
      <c r="E349" s="26" t="s">
        <v>1326</v>
      </c>
      <c r="F349" s="26" t="s">
        <v>38</v>
      </c>
      <c r="G349" s="26" t="s">
        <v>38</v>
      </c>
      <c r="H349" s="26" t="s">
        <v>38</v>
      </c>
      <c r="I349" s="26" t="s">
        <v>1209</v>
      </c>
      <c r="J349" s="46" t="s">
        <v>24</v>
      </c>
      <c r="K349" s="74" t="s">
        <v>1327</v>
      </c>
      <c r="N349" s="29" t="b">
        <v>0</v>
      </c>
      <c r="O349" s="26"/>
    </row>
    <row r="350" spans="1:15" ht="15.75" customHeight="1" x14ac:dyDescent="0.25">
      <c r="A350" s="30" t="str">
        <f t="shared" si="17"/>
        <v>A-03-1</v>
      </c>
      <c r="B350" s="24" t="s">
        <v>1328</v>
      </c>
      <c r="C350" s="25">
        <v>2</v>
      </c>
      <c r="D350" s="26" t="s">
        <v>1329</v>
      </c>
      <c r="E350" s="26" t="s">
        <v>1326</v>
      </c>
      <c r="F350" s="26" t="s">
        <v>38</v>
      </c>
      <c r="G350" s="26" t="s">
        <v>38</v>
      </c>
      <c r="H350" s="26" t="s">
        <v>38</v>
      </c>
      <c r="I350" s="26" t="s">
        <v>1209</v>
      </c>
      <c r="J350" s="46" t="s">
        <v>24</v>
      </c>
      <c r="K350" s="74" t="s">
        <v>1330</v>
      </c>
      <c r="N350" s="29" t="b">
        <v>0</v>
      </c>
      <c r="O350" s="26"/>
    </row>
    <row r="351" spans="1:15" ht="15.75" customHeight="1" x14ac:dyDescent="0.25">
      <c r="A351" s="30" t="str">
        <f t="shared" si="17"/>
        <v>A-03-1</v>
      </c>
      <c r="B351" s="24" t="s">
        <v>1331</v>
      </c>
      <c r="C351" s="25">
        <v>4</v>
      </c>
      <c r="D351" s="26" t="s">
        <v>1332</v>
      </c>
      <c r="E351" s="26" t="s">
        <v>325</v>
      </c>
      <c r="F351" s="26" t="s">
        <v>38</v>
      </c>
      <c r="G351" s="26" t="s">
        <v>38</v>
      </c>
      <c r="H351" s="26" t="s">
        <v>38</v>
      </c>
      <c r="I351" s="26" t="s">
        <v>1209</v>
      </c>
      <c r="J351" s="46" t="s">
        <v>24</v>
      </c>
      <c r="K351" s="28"/>
      <c r="N351" s="29" t="b">
        <v>0</v>
      </c>
      <c r="O351" s="26"/>
    </row>
    <row r="352" spans="1:15" ht="15.75" customHeight="1" x14ac:dyDescent="0.25">
      <c r="A352" s="30" t="str">
        <f t="shared" si="17"/>
        <v>A-03-4</v>
      </c>
      <c r="B352" s="24" t="s">
        <v>1333</v>
      </c>
      <c r="C352" s="25">
        <v>4</v>
      </c>
      <c r="D352" s="26" t="s">
        <v>1334</v>
      </c>
      <c r="E352" s="26" t="s">
        <v>1335</v>
      </c>
      <c r="F352" s="26" t="s">
        <v>1336</v>
      </c>
      <c r="G352" s="26" t="s">
        <v>38</v>
      </c>
      <c r="H352" s="26" t="s">
        <v>38</v>
      </c>
      <c r="I352" s="26" t="s">
        <v>1209</v>
      </c>
      <c r="J352" s="31" t="s">
        <v>24</v>
      </c>
      <c r="K352" s="74" t="s">
        <v>1337</v>
      </c>
      <c r="N352" s="29" t="b">
        <v>0</v>
      </c>
      <c r="O352" s="24"/>
    </row>
    <row r="353" spans="1:15" ht="15.75" customHeight="1" x14ac:dyDescent="0.25">
      <c r="A353" s="30" t="str">
        <f t="shared" si="17"/>
        <v>A-03-4</v>
      </c>
      <c r="B353" s="24" t="s">
        <v>1338</v>
      </c>
      <c r="C353" s="25">
        <v>3</v>
      </c>
      <c r="D353" s="26" t="s">
        <v>1334</v>
      </c>
      <c r="E353" s="26" t="s">
        <v>1339</v>
      </c>
      <c r="F353" s="26" t="s">
        <v>1340</v>
      </c>
      <c r="G353" s="26" t="s">
        <v>38</v>
      </c>
      <c r="H353" s="26" t="s">
        <v>38</v>
      </c>
      <c r="I353" s="26" t="s">
        <v>1209</v>
      </c>
      <c r="J353" s="31" t="s">
        <v>24</v>
      </c>
      <c r="K353" s="28"/>
      <c r="N353" s="29" t="b">
        <v>0</v>
      </c>
      <c r="O353" s="26"/>
    </row>
    <row r="354" spans="1:15" ht="15.75" customHeight="1" x14ac:dyDescent="0.25">
      <c r="A354" s="30" t="str">
        <f t="shared" si="17"/>
        <v>A-03-4</v>
      </c>
      <c r="B354" s="24" t="s">
        <v>1341</v>
      </c>
      <c r="C354" s="25">
        <v>2</v>
      </c>
      <c r="D354" s="26" t="s">
        <v>1342</v>
      </c>
      <c r="E354" s="26" t="s">
        <v>38</v>
      </c>
      <c r="F354" s="26" t="s">
        <v>1343</v>
      </c>
      <c r="G354" s="26" t="s">
        <v>38</v>
      </c>
      <c r="H354" s="26" t="s">
        <v>38</v>
      </c>
      <c r="I354" s="26" t="s">
        <v>1209</v>
      </c>
      <c r="J354" s="31" t="s">
        <v>24</v>
      </c>
      <c r="K354" s="28"/>
      <c r="N354" s="29" t="b">
        <v>0</v>
      </c>
      <c r="O354" s="26"/>
    </row>
    <row r="355" spans="1:15" ht="15.75" customHeight="1" x14ac:dyDescent="0.25">
      <c r="A355" s="30" t="str">
        <f t="shared" si="17"/>
        <v>A-03-4</v>
      </c>
      <c r="B355" s="24" t="s">
        <v>1344</v>
      </c>
      <c r="C355" s="25">
        <v>2</v>
      </c>
      <c r="D355" s="26" t="s">
        <v>1345</v>
      </c>
      <c r="E355" s="26" t="s">
        <v>38</v>
      </c>
      <c r="F355" s="26" t="s">
        <v>38</v>
      </c>
      <c r="G355" s="26" t="s">
        <v>38</v>
      </c>
      <c r="H355" s="26" t="s">
        <v>38</v>
      </c>
      <c r="I355" s="26" t="s">
        <v>1209</v>
      </c>
      <c r="J355" s="31" t="s">
        <v>24</v>
      </c>
      <c r="K355" s="28"/>
      <c r="N355" s="29" t="b">
        <v>0</v>
      </c>
      <c r="O355" s="26"/>
    </row>
    <row r="356" spans="1:15" ht="15.75" customHeight="1" x14ac:dyDescent="0.25">
      <c r="A356" s="30" t="str">
        <f t="shared" si="17"/>
        <v>A-03-4</v>
      </c>
      <c r="B356" s="24" t="s">
        <v>1346</v>
      </c>
      <c r="C356" s="25">
        <v>2</v>
      </c>
      <c r="D356" s="26" t="s">
        <v>1347</v>
      </c>
      <c r="E356" s="26" t="s">
        <v>1348</v>
      </c>
      <c r="F356" s="26" t="s">
        <v>38</v>
      </c>
      <c r="G356" s="26" t="s">
        <v>38</v>
      </c>
      <c r="H356" s="26" t="s">
        <v>38</v>
      </c>
      <c r="I356" s="26" t="s">
        <v>1209</v>
      </c>
      <c r="J356" s="31" t="s">
        <v>24</v>
      </c>
      <c r="K356" s="28"/>
      <c r="N356" s="29" t="b">
        <v>0</v>
      </c>
      <c r="O356" s="26"/>
    </row>
    <row r="357" spans="1:15" ht="15.75" customHeight="1" x14ac:dyDescent="0.25">
      <c r="A357" s="30" t="str">
        <f t="shared" si="17"/>
        <v>A-03-4</v>
      </c>
      <c r="B357" s="24" t="s">
        <v>1349</v>
      </c>
      <c r="C357" s="25">
        <v>39</v>
      </c>
      <c r="D357" s="26" t="s">
        <v>1350</v>
      </c>
      <c r="E357" s="26" t="s">
        <v>1351</v>
      </c>
      <c r="F357" s="26" t="s">
        <v>38</v>
      </c>
      <c r="G357" s="26" t="s">
        <v>38</v>
      </c>
      <c r="H357" s="26" t="s">
        <v>38</v>
      </c>
      <c r="I357" s="26" t="s">
        <v>1209</v>
      </c>
      <c r="J357" s="31" t="s">
        <v>24</v>
      </c>
      <c r="K357" s="28"/>
      <c r="N357" s="29" t="b">
        <v>0</v>
      </c>
      <c r="O357" s="26"/>
    </row>
    <row r="358" spans="1:15" ht="15.75" customHeight="1" x14ac:dyDescent="0.25">
      <c r="A358" s="25" t="str">
        <f t="shared" si="17"/>
        <v/>
      </c>
      <c r="B358" s="26"/>
      <c r="C358" s="25"/>
      <c r="D358" s="26" t="s">
        <v>1352</v>
      </c>
      <c r="E358" s="26" t="s">
        <v>38</v>
      </c>
      <c r="F358" s="26" t="s">
        <v>38</v>
      </c>
      <c r="G358" s="26" t="s">
        <v>38</v>
      </c>
      <c r="H358" s="26" t="s">
        <v>38</v>
      </c>
      <c r="I358" s="26" t="s">
        <v>1209</v>
      </c>
      <c r="J358" s="48"/>
      <c r="K358" s="28"/>
      <c r="N358" s="29" t="b">
        <v>0</v>
      </c>
      <c r="O358" s="26"/>
    </row>
    <row r="359" spans="1:15" ht="15.75" customHeight="1" x14ac:dyDescent="0.25">
      <c r="A359" s="25" t="str">
        <f t="shared" si="17"/>
        <v/>
      </c>
      <c r="B359" s="26"/>
      <c r="C359" s="25">
        <v>1</v>
      </c>
      <c r="D359" s="26" t="s">
        <v>1353</v>
      </c>
      <c r="E359" s="26" t="s">
        <v>38</v>
      </c>
      <c r="F359" s="26" t="s">
        <v>38</v>
      </c>
      <c r="G359" s="26" t="s">
        <v>38</v>
      </c>
      <c r="H359" s="26" t="s">
        <v>38</v>
      </c>
      <c r="I359" s="26" t="s">
        <v>1209</v>
      </c>
      <c r="J359" s="48"/>
      <c r="K359" s="28"/>
      <c r="N359" s="29" t="b">
        <v>0</v>
      </c>
      <c r="O359" s="26"/>
    </row>
    <row r="360" spans="1:15" ht="15.75" customHeight="1" x14ac:dyDescent="0.25">
      <c r="A360" s="25" t="str">
        <f t="shared" si="17"/>
        <v/>
      </c>
      <c r="B360" s="26"/>
      <c r="C360" s="25">
        <v>1</v>
      </c>
      <c r="D360" s="26" t="s">
        <v>1354</v>
      </c>
      <c r="E360" s="26" t="s">
        <v>38</v>
      </c>
      <c r="F360" s="26" t="s">
        <v>38</v>
      </c>
      <c r="G360" s="26" t="s">
        <v>38</v>
      </c>
      <c r="H360" s="26" t="s">
        <v>38</v>
      </c>
      <c r="I360" s="26" t="s">
        <v>1209</v>
      </c>
      <c r="J360" s="48"/>
      <c r="K360" s="28"/>
      <c r="N360" s="29" t="b">
        <v>0</v>
      </c>
      <c r="O360" s="26"/>
    </row>
    <row r="361" spans="1:15" ht="15.75" customHeight="1" x14ac:dyDescent="0.25">
      <c r="A361" s="30" t="str">
        <f t="shared" si="17"/>
        <v>A-03-4</v>
      </c>
      <c r="B361" s="24" t="s">
        <v>1355</v>
      </c>
      <c r="C361" s="25">
        <v>2</v>
      </c>
      <c r="D361" s="26" t="s">
        <v>1356</v>
      </c>
      <c r="E361" s="26" t="s">
        <v>38</v>
      </c>
      <c r="F361" s="26" t="s">
        <v>38</v>
      </c>
      <c r="G361" s="26" t="s">
        <v>38</v>
      </c>
      <c r="H361" s="26" t="s">
        <v>38</v>
      </c>
      <c r="I361" s="26" t="s">
        <v>1209</v>
      </c>
      <c r="J361" s="46" t="s">
        <v>24</v>
      </c>
      <c r="K361" s="28"/>
      <c r="N361" s="29" t="b">
        <v>0</v>
      </c>
      <c r="O361" s="24"/>
    </row>
    <row r="362" spans="1:15" ht="15.75" customHeight="1" x14ac:dyDescent="0.25">
      <c r="A362" s="30" t="str">
        <f t="shared" si="17"/>
        <v>A-03-2</v>
      </c>
      <c r="B362" s="24" t="s">
        <v>1357</v>
      </c>
      <c r="C362" s="50">
        <v>10</v>
      </c>
      <c r="D362" s="26" t="s">
        <v>1358</v>
      </c>
      <c r="E362" s="26" t="s">
        <v>38</v>
      </c>
      <c r="F362" s="26" t="s">
        <v>38</v>
      </c>
      <c r="G362" s="26" t="s">
        <v>38</v>
      </c>
      <c r="H362" s="26" t="s">
        <v>38</v>
      </c>
      <c r="I362" s="26" t="s">
        <v>1209</v>
      </c>
      <c r="J362" s="46" t="s">
        <v>24</v>
      </c>
      <c r="K362" s="28"/>
      <c r="L362" s="66" t="s">
        <v>1359</v>
      </c>
      <c r="N362" s="29" t="b">
        <v>0</v>
      </c>
      <c r="O362" s="26"/>
    </row>
    <row r="363" spans="1:15" ht="15.75" customHeight="1" x14ac:dyDescent="0.25">
      <c r="A363" s="30" t="str">
        <f t="shared" si="17"/>
        <v>A-03-2</v>
      </c>
      <c r="B363" s="24" t="s">
        <v>1360</v>
      </c>
      <c r="C363" s="25">
        <v>5</v>
      </c>
      <c r="D363" s="26" t="s">
        <v>1361</v>
      </c>
      <c r="E363" s="26" t="s">
        <v>38</v>
      </c>
      <c r="F363" s="26" t="s">
        <v>38</v>
      </c>
      <c r="G363" s="26" t="s">
        <v>38</v>
      </c>
      <c r="H363" s="26" t="s">
        <v>38</v>
      </c>
      <c r="I363" s="26" t="s">
        <v>1209</v>
      </c>
      <c r="J363" s="46" t="s">
        <v>24</v>
      </c>
      <c r="K363" s="28"/>
      <c r="N363" s="29" t="b">
        <v>0</v>
      </c>
      <c r="O363" s="26"/>
    </row>
    <row r="364" spans="1:15" ht="15.75" customHeight="1" x14ac:dyDescent="0.25">
      <c r="A364" s="30" t="str">
        <f t="shared" si="17"/>
        <v>A-03-2</v>
      </c>
      <c r="B364" s="24" t="s">
        <v>1362</v>
      </c>
      <c r="C364" s="25">
        <v>5</v>
      </c>
      <c r="D364" s="26" t="s">
        <v>1363</v>
      </c>
      <c r="E364" s="26" t="s">
        <v>38</v>
      </c>
      <c r="F364" s="26" t="s">
        <v>38</v>
      </c>
      <c r="G364" s="26" t="s">
        <v>38</v>
      </c>
      <c r="H364" s="26" t="s">
        <v>38</v>
      </c>
      <c r="I364" s="26" t="s">
        <v>1209</v>
      </c>
      <c r="J364" s="46" t="s">
        <v>24</v>
      </c>
      <c r="K364" s="28"/>
      <c r="N364" s="29" t="b">
        <v>0</v>
      </c>
      <c r="O364" s="26"/>
    </row>
    <row r="365" spans="1:15" ht="15.75" customHeight="1" x14ac:dyDescent="0.25">
      <c r="A365" s="30" t="str">
        <f t="shared" si="17"/>
        <v>A-03-2</v>
      </c>
      <c r="B365" s="24" t="s">
        <v>1364</v>
      </c>
      <c r="C365" s="25">
        <v>19</v>
      </c>
      <c r="D365" s="26" t="s">
        <v>1365</v>
      </c>
      <c r="E365" s="26" t="s">
        <v>38</v>
      </c>
      <c r="F365" s="26" t="s">
        <v>38</v>
      </c>
      <c r="G365" s="26" t="s">
        <v>38</v>
      </c>
      <c r="H365" s="26" t="s">
        <v>38</v>
      </c>
      <c r="I365" s="26" t="s">
        <v>1209</v>
      </c>
      <c r="J365" s="46" t="s">
        <v>24</v>
      </c>
      <c r="K365" s="28"/>
      <c r="N365" s="29" t="b">
        <v>0</v>
      </c>
      <c r="O365" s="26"/>
    </row>
    <row r="366" spans="1:15" ht="15.75" customHeight="1" x14ac:dyDescent="0.25">
      <c r="A366" s="30" t="str">
        <f t="shared" si="17"/>
        <v>A-03-2</v>
      </c>
      <c r="B366" s="24" t="s">
        <v>1366</v>
      </c>
      <c r="C366" s="25">
        <v>4</v>
      </c>
      <c r="D366" s="26" t="s">
        <v>1367</v>
      </c>
      <c r="E366" s="26" t="s">
        <v>38</v>
      </c>
      <c r="F366" s="26" t="s">
        <v>38</v>
      </c>
      <c r="G366" s="26" t="s">
        <v>38</v>
      </c>
      <c r="H366" s="26" t="s">
        <v>38</v>
      </c>
      <c r="I366" s="26" t="s">
        <v>1209</v>
      </c>
      <c r="J366" s="46" t="s">
        <v>24</v>
      </c>
      <c r="K366" s="28"/>
      <c r="N366" s="29" t="b">
        <v>0</v>
      </c>
      <c r="O366" s="26"/>
    </row>
    <row r="367" spans="1:15" ht="15.75" customHeight="1" x14ac:dyDescent="0.25">
      <c r="A367" s="30" t="str">
        <f t="shared" si="17"/>
        <v>A-03-2</v>
      </c>
      <c r="B367" s="24" t="s">
        <v>1368</v>
      </c>
      <c r="C367" s="25">
        <v>12</v>
      </c>
      <c r="D367" s="26" t="s">
        <v>1369</v>
      </c>
      <c r="E367" s="26" t="s">
        <v>38</v>
      </c>
      <c r="F367" s="26" t="s">
        <v>1370</v>
      </c>
      <c r="G367" s="26" t="s">
        <v>38</v>
      </c>
      <c r="H367" s="26" t="s">
        <v>38</v>
      </c>
      <c r="I367" s="26" t="s">
        <v>1209</v>
      </c>
      <c r="J367" s="46" t="s">
        <v>24</v>
      </c>
      <c r="K367" s="28"/>
      <c r="N367" s="29" t="b">
        <v>0</v>
      </c>
      <c r="O367" s="26"/>
    </row>
    <row r="368" spans="1:15" ht="15.75" customHeight="1" x14ac:dyDescent="0.25">
      <c r="A368" s="30" t="str">
        <f t="shared" si="17"/>
        <v>A-03-2</v>
      </c>
      <c r="B368" s="24" t="s">
        <v>1371</v>
      </c>
      <c r="C368" s="25">
        <v>2</v>
      </c>
      <c r="D368" s="26" t="s">
        <v>1372</v>
      </c>
      <c r="E368" s="26" t="s">
        <v>38</v>
      </c>
      <c r="F368" s="26" t="s">
        <v>1370</v>
      </c>
      <c r="G368" s="26" t="s">
        <v>38</v>
      </c>
      <c r="H368" s="26" t="s">
        <v>38</v>
      </c>
      <c r="I368" s="26" t="s">
        <v>1209</v>
      </c>
      <c r="J368" s="46" t="s">
        <v>24</v>
      </c>
      <c r="K368" s="28"/>
      <c r="N368" s="29" t="b">
        <v>0</v>
      </c>
      <c r="O368" s="26"/>
    </row>
    <row r="369" spans="1:15" ht="15.75" customHeight="1" x14ac:dyDescent="0.25">
      <c r="A369" s="30" t="str">
        <f t="shared" si="17"/>
        <v>A-03-2</v>
      </c>
      <c r="B369" s="24" t="s">
        <v>1373</v>
      </c>
      <c r="C369" s="25">
        <v>14</v>
      </c>
      <c r="D369" s="26" t="s">
        <v>1374</v>
      </c>
      <c r="E369" s="26" t="s">
        <v>38</v>
      </c>
      <c r="F369" s="26" t="s">
        <v>1370</v>
      </c>
      <c r="G369" s="26" t="s">
        <v>38</v>
      </c>
      <c r="H369" s="26" t="s">
        <v>38</v>
      </c>
      <c r="I369" s="26" t="s">
        <v>1209</v>
      </c>
      <c r="J369" s="46" t="s">
        <v>24</v>
      </c>
      <c r="K369" s="28"/>
      <c r="N369" s="29" t="b">
        <v>0</v>
      </c>
      <c r="O369" s="26"/>
    </row>
    <row r="370" spans="1:15" ht="15.75" customHeight="1" x14ac:dyDescent="0.25">
      <c r="A370" s="30" t="str">
        <f t="shared" si="17"/>
        <v>A-03-2</v>
      </c>
      <c r="B370" s="24" t="s">
        <v>1375</v>
      </c>
      <c r="C370" s="25">
        <v>2</v>
      </c>
      <c r="D370" s="26" t="s">
        <v>1376</v>
      </c>
      <c r="E370" s="26" t="s">
        <v>38</v>
      </c>
      <c r="F370" s="26" t="s">
        <v>1377</v>
      </c>
      <c r="G370" s="26" t="s">
        <v>38</v>
      </c>
      <c r="H370" s="26" t="s">
        <v>38</v>
      </c>
      <c r="I370" s="26" t="s">
        <v>1209</v>
      </c>
      <c r="J370" s="46" t="s">
        <v>24</v>
      </c>
      <c r="K370" s="28"/>
      <c r="N370" s="29" t="b">
        <v>0</v>
      </c>
      <c r="O370" s="26"/>
    </row>
    <row r="371" spans="1:15" ht="15.75" customHeight="1" x14ac:dyDescent="0.25">
      <c r="A371" s="30" t="str">
        <f t="shared" si="17"/>
        <v>A-03-2</v>
      </c>
      <c r="B371" s="24" t="s">
        <v>1378</v>
      </c>
      <c r="C371" s="25">
        <v>2</v>
      </c>
      <c r="D371" s="26" t="s">
        <v>1379</v>
      </c>
      <c r="E371" s="26" t="s">
        <v>1380</v>
      </c>
      <c r="F371" s="26" t="s">
        <v>38</v>
      </c>
      <c r="G371" s="26" t="s">
        <v>38</v>
      </c>
      <c r="H371" s="26" t="s">
        <v>38</v>
      </c>
      <c r="I371" s="26" t="s">
        <v>1209</v>
      </c>
      <c r="J371" s="46" t="s">
        <v>24</v>
      </c>
      <c r="K371" s="28"/>
      <c r="L371" s="66" t="s">
        <v>1359</v>
      </c>
      <c r="N371" s="29" t="b">
        <v>0</v>
      </c>
      <c r="O371" s="26"/>
    </row>
    <row r="372" spans="1:15" ht="15.75" customHeight="1" x14ac:dyDescent="0.25">
      <c r="A372" s="30" t="str">
        <f t="shared" si="17"/>
        <v>A-03-2</v>
      </c>
      <c r="B372" s="24" t="s">
        <v>1381</v>
      </c>
      <c r="C372" s="25">
        <v>1</v>
      </c>
      <c r="D372" s="26" t="s">
        <v>1382</v>
      </c>
      <c r="E372" s="26" t="s">
        <v>38</v>
      </c>
      <c r="F372" s="26" t="s">
        <v>38</v>
      </c>
      <c r="G372" s="26" t="s">
        <v>38</v>
      </c>
      <c r="H372" s="26" t="s">
        <v>38</v>
      </c>
      <c r="I372" s="26" t="s">
        <v>1209</v>
      </c>
      <c r="J372" s="46" t="s">
        <v>24</v>
      </c>
      <c r="K372" s="28"/>
      <c r="N372" s="29" t="b">
        <v>0</v>
      </c>
      <c r="O372" s="26"/>
    </row>
    <row r="373" spans="1:15" ht="15.75" customHeight="1" x14ac:dyDescent="0.25">
      <c r="A373" s="30" t="str">
        <f t="shared" si="17"/>
        <v>A-03-2</v>
      </c>
      <c r="B373" s="24" t="s">
        <v>1383</v>
      </c>
      <c r="C373" s="25">
        <v>2</v>
      </c>
      <c r="D373" s="26" t="s">
        <v>1384</v>
      </c>
      <c r="E373" s="26" t="s">
        <v>1385</v>
      </c>
      <c r="F373" s="26" t="s">
        <v>38</v>
      </c>
      <c r="G373" s="26" t="s">
        <v>38</v>
      </c>
      <c r="H373" s="26" t="s">
        <v>38</v>
      </c>
      <c r="I373" s="26" t="s">
        <v>1209</v>
      </c>
      <c r="J373" s="46" t="s">
        <v>24</v>
      </c>
      <c r="K373" s="28"/>
      <c r="N373" s="29" t="b">
        <v>0</v>
      </c>
      <c r="O373" s="26"/>
    </row>
    <row r="374" spans="1:15" ht="15.75" customHeight="1" x14ac:dyDescent="0.25">
      <c r="A374" s="30" t="str">
        <f t="shared" si="17"/>
        <v>A-03-2</v>
      </c>
      <c r="B374" s="24" t="s">
        <v>1386</v>
      </c>
      <c r="C374" s="25">
        <v>2</v>
      </c>
      <c r="D374" s="26" t="s">
        <v>1387</v>
      </c>
      <c r="E374" s="26" t="s">
        <v>38</v>
      </c>
      <c r="F374" s="26" t="s">
        <v>38</v>
      </c>
      <c r="G374" s="26" t="s">
        <v>38</v>
      </c>
      <c r="H374" s="26" t="s">
        <v>38</v>
      </c>
      <c r="I374" s="26" t="s">
        <v>1209</v>
      </c>
      <c r="J374" s="46" t="s">
        <v>24</v>
      </c>
      <c r="K374" s="28"/>
      <c r="N374" s="29" t="b">
        <v>0</v>
      </c>
      <c r="O374" s="26"/>
    </row>
    <row r="375" spans="1:15" ht="15.75" customHeight="1" x14ac:dyDescent="0.25">
      <c r="A375" s="30" t="str">
        <f t="shared" si="17"/>
        <v>A-03-2</v>
      </c>
      <c r="B375" s="24" t="s">
        <v>1388</v>
      </c>
      <c r="C375" s="25">
        <v>2</v>
      </c>
      <c r="D375" s="26" t="s">
        <v>1389</v>
      </c>
      <c r="E375" s="26" t="s">
        <v>38</v>
      </c>
      <c r="F375" s="26" t="s">
        <v>38</v>
      </c>
      <c r="G375" s="26" t="s">
        <v>38</v>
      </c>
      <c r="H375" s="26" t="s">
        <v>38</v>
      </c>
      <c r="I375" s="26" t="s">
        <v>1209</v>
      </c>
      <c r="J375" s="46" t="s">
        <v>24</v>
      </c>
      <c r="K375" s="28"/>
      <c r="N375" s="29" t="b">
        <v>0</v>
      </c>
      <c r="O375" s="26"/>
    </row>
    <row r="376" spans="1:15" ht="15.75" customHeight="1" x14ac:dyDescent="0.25">
      <c r="A376" s="30" t="str">
        <f t="shared" si="17"/>
        <v>A-03-2</v>
      </c>
      <c r="B376" s="24" t="s">
        <v>1390</v>
      </c>
      <c r="C376" s="25">
        <v>3</v>
      </c>
      <c r="D376" s="26" t="s">
        <v>1391</v>
      </c>
      <c r="E376" s="26" t="s">
        <v>38</v>
      </c>
      <c r="F376" s="26" t="s">
        <v>38</v>
      </c>
      <c r="G376" s="26" t="s">
        <v>38</v>
      </c>
      <c r="H376" s="26" t="s">
        <v>38</v>
      </c>
      <c r="I376" s="26" t="s">
        <v>1209</v>
      </c>
      <c r="J376" s="46" t="s">
        <v>24</v>
      </c>
      <c r="K376" s="28"/>
      <c r="N376" s="29" t="b">
        <v>0</v>
      </c>
      <c r="O376" s="26"/>
    </row>
    <row r="377" spans="1:15" ht="15.75" customHeight="1" x14ac:dyDescent="0.25">
      <c r="A377" s="30" t="str">
        <f t="shared" si="17"/>
        <v>A-03-2</v>
      </c>
      <c r="B377" s="24" t="s">
        <v>1392</v>
      </c>
      <c r="C377" s="25">
        <v>2</v>
      </c>
      <c r="D377" s="26" t="s">
        <v>1393</v>
      </c>
      <c r="E377" s="26" t="s">
        <v>38</v>
      </c>
      <c r="F377" s="26" t="s">
        <v>38</v>
      </c>
      <c r="G377" s="26" t="s">
        <v>38</v>
      </c>
      <c r="H377" s="26" t="s">
        <v>38</v>
      </c>
      <c r="I377" s="26" t="s">
        <v>1209</v>
      </c>
      <c r="J377" s="46" t="s">
        <v>1394</v>
      </c>
      <c r="K377" s="28"/>
      <c r="L377" s="66" t="s">
        <v>1395</v>
      </c>
      <c r="N377" s="29" t="b">
        <v>0</v>
      </c>
      <c r="O377" s="26"/>
    </row>
    <row r="378" spans="1:15" ht="15.75" customHeight="1" x14ac:dyDescent="0.25">
      <c r="A378" s="30" t="str">
        <f t="shared" si="17"/>
        <v>A-03-4</v>
      </c>
      <c r="B378" s="24" t="s">
        <v>1396</v>
      </c>
      <c r="C378" s="25">
        <v>1</v>
      </c>
      <c r="D378" s="26" t="s">
        <v>1397</v>
      </c>
      <c r="E378" s="26" t="s">
        <v>38</v>
      </c>
      <c r="F378" s="26" t="s">
        <v>38</v>
      </c>
      <c r="G378" s="26" t="s">
        <v>38</v>
      </c>
      <c r="H378" s="26" t="s">
        <v>38</v>
      </c>
      <c r="I378" s="26" t="s">
        <v>1209</v>
      </c>
      <c r="J378" s="46" t="s">
        <v>24</v>
      </c>
      <c r="K378" s="28"/>
      <c r="N378" s="29" t="b">
        <v>0</v>
      </c>
      <c r="O378" s="24"/>
    </row>
    <row r="379" spans="1:15" ht="15.75" customHeight="1" x14ac:dyDescent="0.25">
      <c r="A379" s="30" t="str">
        <f t="shared" si="17"/>
        <v>A-03-4</v>
      </c>
      <c r="B379" s="24" t="s">
        <v>1398</v>
      </c>
      <c r="C379" s="25">
        <v>1</v>
      </c>
      <c r="D379" s="26" t="s">
        <v>1399</v>
      </c>
      <c r="E379" s="26" t="s">
        <v>1400</v>
      </c>
      <c r="F379" s="26" t="s">
        <v>38</v>
      </c>
      <c r="G379" s="26" t="s">
        <v>38</v>
      </c>
      <c r="H379" s="26" t="s">
        <v>38</v>
      </c>
      <c r="I379" s="26" t="s">
        <v>1209</v>
      </c>
      <c r="J379" s="46" t="s">
        <v>24</v>
      </c>
      <c r="K379" s="28"/>
      <c r="N379" s="29" t="b">
        <v>0</v>
      </c>
      <c r="O379" s="26"/>
    </row>
    <row r="380" spans="1:15" ht="15.75" customHeight="1" x14ac:dyDescent="0.25">
      <c r="A380" s="25" t="str">
        <f t="shared" si="17"/>
        <v/>
      </c>
      <c r="B380" s="51"/>
      <c r="C380" s="25"/>
      <c r="D380" s="26" t="s">
        <v>1401</v>
      </c>
      <c r="E380" s="26" t="s">
        <v>38</v>
      </c>
      <c r="F380" s="26" t="s">
        <v>38</v>
      </c>
      <c r="G380" s="26" t="s">
        <v>38</v>
      </c>
      <c r="H380" s="26" t="s">
        <v>38</v>
      </c>
      <c r="I380" s="26" t="s">
        <v>1209</v>
      </c>
      <c r="J380" s="48"/>
      <c r="K380" s="28"/>
      <c r="N380" s="29" t="b">
        <v>0</v>
      </c>
      <c r="O380" s="26"/>
    </row>
    <row r="381" spans="1:15" ht="15.75" customHeight="1" x14ac:dyDescent="0.25">
      <c r="A381" s="30" t="str">
        <f t="shared" si="17"/>
        <v>A-03-4</v>
      </c>
      <c r="B381" s="24" t="s">
        <v>1402</v>
      </c>
      <c r="C381" s="25">
        <v>1</v>
      </c>
      <c r="D381" s="26" t="s">
        <v>1403</v>
      </c>
      <c r="E381" s="26" t="s">
        <v>38</v>
      </c>
      <c r="F381" s="26" t="s">
        <v>38</v>
      </c>
      <c r="G381" s="26" t="s">
        <v>38</v>
      </c>
      <c r="H381" s="26" t="s">
        <v>38</v>
      </c>
      <c r="I381" s="26" t="s">
        <v>1209</v>
      </c>
      <c r="J381" s="46" t="s">
        <v>24</v>
      </c>
      <c r="K381" s="28"/>
      <c r="N381" s="29" t="b">
        <v>0</v>
      </c>
      <c r="O381" s="24"/>
    </row>
    <row r="382" spans="1:15" ht="15.75" customHeight="1" x14ac:dyDescent="0.25">
      <c r="A382" s="30" t="str">
        <f t="shared" si="17"/>
        <v>A-03-4</v>
      </c>
      <c r="B382" s="24" t="s">
        <v>1404</v>
      </c>
      <c r="C382" s="25">
        <v>1</v>
      </c>
      <c r="D382" s="26" t="s">
        <v>1405</v>
      </c>
      <c r="E382" s="26" t="s">
        <v>38</v>
      </c>
      <c r="F382" s="26" t="s">
        <v>38</v>
      </c>
      <c r="G382" s="26" t="s">
        <v>38</v>
      </c>
      <c r="H382" s="26" t="s">
        <v>38</v>
      </c>
      <c r="I382" s="26" t="s">
        <v>1209</v>
      </c>
      <c r="J382" s="46" t="s">
        <v>24</v>
      </c>
      <c r="K382" s="28"/>
      <c r="N382" s="29" t="b">
        <v>0</v>
      </c>
      <c r="O382" s="26"/>
    </row>
    <row r="383" spans="1:15" ht="15.75" customHeight="1" x14ac:dyDescent="0.25">
      <c r="A383" s="25" t="str">
        <f t="shared" si="17"/>
        <v/>
      </c>
      <c r="B383" s="51"/>
      <c r="C383" s="25"/>
      <c r="D383" s="26" t="s">
        <v>1406</v>
      </c>
      <c r="E383" s="26" t="s">
        <v>1407</v>
      </c>
      <c r="F383" s="26" t="s">
        <v>1408</v>
      </c>
      <c r="G383" s="26" t="s">
        <v>38</v>
      </c>
      <c r="H383" s="26" t="s">
        <v>38</v>
      </c>
      <c r="I383" s="26" t="s">
        <v>1209</v>
      </c>
      <c r="J383" s="48"/>
      <c r="K383" s="28"/>
      <c r="N383" s="29" t="b">
        <v>0</v>
      </c>
      <c r="O383" s="26"/>
    </row>
    <row r="384" spans="1:15" ht="15.75" customHeight="1" x14ac:dyDescent="0.25">
      <c r="A384" s="30" t="str">
        <f t="shared" si="17"/>
        <v>A-03-4</v>
      </c>
      <c r="B384" s="24" t="s">
        <v>1409</v>
      </c>
      <c r="C384" s="25">
        <v>1</v>
      </c>
      <c r="D384" s="26" t="s">
        <v>1410</v>
      </c>
      <c r="E384" s="26" t="s">
        <v>1411</v>
      </c>
      <c r="F384" s="26" t="s">
        <v>1412</v>
      </c>
      <c r="G384" s="26" t="s">
        <v>38</v>
      </c>
      <c r="H384" s="26" t="s">
        <v>38</v>
      </c>
      <c r="I384" s="26" t="s">
        <v>1209</v>
      </c>
      <c r="J384" s="31" t="s">
        <v>24</v>
      </c>
      <c r="K384" s="28"/>
      <c r="N384" s="29" t="b">
        <v>0</v>
      </c>
      <c r="O384" s="24"/>
    </row>
    <row r="385" spans="1:15" ht="15.75" customHeight="1" x14ac:dyDescent="0.25">
      <c r="A385" s="30" t="str">
        <f t="shared" si="17"/>
        <v>A-03-4</v>
      </c>
      <c r="B385" s="24" t="s">
        <v>1413</v>
      </c>
      <c r="C385" s="25">
        <v>3</v>
      </c>
      <c r="D385" s="26" t="s">
        <v>1414</v>
      </c>
      <c r="E385" s="26" t="s">
        <v>38</v>
      </c>
      <c r="F385" s="26" t="s">
        <v>1415</v>
      </c>
      <c r="G385" s="26" t="s">
        <v>38</v>
      </c>
      <c r="H385" s="26" t="s">
        <v>38</v>
      </c>
      <c r="I385" s="26" t="s">
        <v>1209</v>
      </c>
      <c r="J385" s="31" t="s">
        <v>24</v>
      </c>
      <c r="K385" s="28"/>
      <c r="N385" s="29" t="b">
        <v>0</v>
      </c>
      <c r="O385" s="26"/>
    </row>
    <row r="386" spans="1:15" ht="15.75" customHeight="1" x14ac:dyDescent="0.25">
      <c r="A386" s="30" t="str">
        <f t="shared" si="17"/>
        <v>A-03-4</v>
      </c>
      <c r="B386" s="24" t="s">
        <v>1416</v>
      </c>
      <c r="C386" s="25">
        <v>1</v>
      </c>
      <c r="D386" s="26" t="s">
        <v>1417</v>
      </c>
      <c r="E386" s="26" t="s">
        <v>38</v>
      </c>
      <c r="F386" s="26" t="s">
        <v>38</v>
      </c>
      <c r="G386" s="26" t="s">
        <v>38</v>
      </c>
      <c r="H386" s="26" t="s">
        <v>38</v>
      </c>
      <c r="I386" s="26" t="s">
        <v>1209</v>
      </c>
      <c r="J386" s="31" t="s">
        <v>24</v>
      </c>
      <c r="K386" s="28"/>
      <c r="N386" s="29" t="b">
        <v>0</v>
      </c>
      <c r="O386" s="26"/>
    </row>
    <row r="387" spans="1:15" ht="15.75" customHeight="1" x14ac:dyDescent="0.25">
      <c r="A387" s="30" t="str">
        <f t="shared" si="17"/>
        <v>A-03-4</v>
      </c>
      <c r="B387" s="24" t="s">
        <v>1418</v>
      </c>
      <c r="C387" s="25">
        <v>2</v>
      </c>
      <c r="D387" s="26" t="s">
        <v>1419</v>
      </c>
      <c r="E387" s="26" t="s">
        <v>1380</v>
      </c>
      <c r="F387" s="26" t="s">
        <v>38</v>
      </c>
      <c r="G387" s="26" t="s">
        <v>38</v>
      </c>
      <c r="H387" s="26" t="s">
        <v>38</v>
      </c>
      <c r="I387" s="26" t="s">
        <v>1209</v>
      </c>
      <c r="J387" s="31" t="s">
        <v>24</v>
      </c>
      <c r="K387" s="28"/>
      <c r="N387" s="29" t="b">
        <v>0</v>
      </c>
      <c r="O387" s="26"/>
    </row>
    <row r="388" spans="1:15" ht="15.75" customHeight="1" x14ac:dyDescent="0.25">
      <c r="A388" s="30" t="str">
        <f t="shared" si="17"/>
        <v>A-03-4</v>
      </c>
      <c r="B388" s="24" t="s">
        <v>1420</v>
      </c>
      <c r="C388" s="25">
        <v>10</v>
      </c>
      <c r="D388" s="26" t="s">
        <v>1421</v>
      </c>
      <c r="E388" s="26" t="s">
        <v>38</v>
      </c>
      <c r="F388" s="26" t="s">
        <v>38</v>
      </c>
      <c r="G388" s="26" t="s">
        <v>38</v>
      </c>
      <c r="H388" s="26" t="s">
        <v>38</v>
      </c>
      <c r="I388" s="26" t="s">
        <v>1209</v>
      </c>
      <c r="J388" s="31" t="s">
        <v>24</v>
      </c>
      <c r="K388" s="28"/>
      <c r="N388" s="29" t="b">
        <v>0</v>
      </c>
      <c r="O388" s="26"/>
    </row>
    <row r="389" spans="1:15" ht="15.75" customHeight="1" x14ac:dyDescent="0.25">
      <c r="A389" s="30" t="str">
        <f t="shared" si="17"/>
        <v>A-03-4</v>
      </c>
      <c r="B389" s="24" t="s">
        <v>1422</v>
      </c>
      <c r="C389" s="25">
        <v>3</v>
      </c>
      <c r="D389" s="26" t="s">
        <v>1423</v>
      </c>
      <c r="E389" s="26" t="s">
        <v>38</v>
      </c>
      <c r="F389" s="26" t="s">
        <v>38</v>
      </c>
      <c r="G389" s="26" t="s">
        <v>38</v>
      </c>
      <c r="H389" s="26" t="s">
        <v>38</v>
      </c>
      <c r="I389" s="26" t="s">
        <v>1209</v>
      </c>
      <c r="J389" s="31" t="s">
        <v>24</v>
      </c>
      <c r="K389" s="28"/>
      <c r="N389" s="29" t="b">
        <v>0</v>
      </c>
      <c r="O389" s="26"/>
    </row>
    <row r="390" spans="1:15" ht="15.75" customHeight="1" x14ac:dyDescent="0.25">
      <c r="A390" s="30" t="str">
        <f t="shared" si="17"/>
        <v>A-03-4</v>
      </c>
      <c r="B390" s="24" t="s">
        <v>1424</v>
      </c>
      <c r="C390" s="25">
        <v>3</v>
      </c>
      <c r="D390" s="26" t="s">
        <v>1425</v>
      </c>
      <c r="E390" s="26" t="s">
        <v>38</v>
      </c>
      <c r="F390" s="26" t="s">
        <v>38</v>
      </c>
      <c r="G390" s="26" t="s">
        <v>38</v>
      </c>
      <c r="H390" s="26" t="s">
        <v>38</v>
      </c>
      <c r="I390" s="26" t="s">
        <v>1209</v>
      </c>
      <c r="J390" s="31" t="s">
        <v>24</v>
      </c>
      <c r="K390" s="28"/>
      <c r="N390" s="29" t="b">
        <v>0</v>
      </c>
      <c r="O390" s="26"/>
    </row>
    <row r="391" spans="1:15" ht="15.75" customHeight="1" x14ac:dyDescent="0.25">
      <c r="A391" s="30" t="str">
        <f t="shared" si="17"/>
        <v>A-03-4</v>
      </c>
      <c r="B391" s="24" t="s">
        <v>1426</v>
      </c>
      <c r="C391" s="25">
        <v>1</v>
      </c>
      <c r="D391" s="26" t="s">
        <v>1427</v>
      </c>
      <c r="E391" s="26" t="s">
        <v>1380</v>
      </c>
      <c r="F391" s="26" t="s">
        <v>38</v>
      </c>
      <c r="G391" s="26" t="s">
        <v>38</v>
      </c>
      <c r="H391" s="26" t="s">
        <v>38</v>
      </c>
      <c r="I391" s="26" t="s">
        <v>1209</v>
      </c>
      <c r="J391" s="31" t="s">
        <v>24</v>
      </c>
      <c r="K391" s="28"/>
      <c r="N391" s="29" t="b">
        <v>0</v>
      </c>
      <c r="O391" s="26"/>
    </row>
    <row r="392" spans="1:15" ht="15.75" customHeight="1" x14ac:dyDescent="0.25">
      <c r="A392" s="30" t="str">
        <f t="shared" si="17"/>
        <v>A-03-4</v>
      </c>
      <c r="B392" s="24" t="s">
        <v>1428</v>
      </c>
      <c r="C392" s="25">
        <v>40</v>
      </c>
      <c r="D392" s="26" t="s">
        <v>1429</v>
      </c>
      <c r="E392" s="26" t="s">
        <v>38</v>
      </c>
      <c r="F392" s="26" t="s">
        <v>38</v>
      </c>
      <c r="G392" s="26" t="s">
        <v>38</v>
      </c>
      <c r="H392" s="26" t="s">
        <v>38</v>
      </c>
      <c r="I392" s="26" t="s">
        <v>1209</v>
      </c>
      <c r="J392" s="31" t="s">
        <v>24</v>
      </c>
      <c r="K392" s="28"/>
      <c r="N392" s="29" t="b">
        <v>0</v>
      </c>
      <c r="O392" s="26"/>
    </row>
    <row r="393" spans="1:15" ht="15.75" customHeight="1" x14ac:dyDescent="0.25">
      <c r="A393" s="30" t="str">
        <f t="shared" si="17"/>
        <v>A-03-4</v>
      </c>
      <c r="B393" s="24" t="s">
        <v>1430</v>
      </c>
      <c r="C393" s="25">
        <v>1</v>
      </c>
      <c r="D393" s="26" t="s">
        <v>1431</v>
      </c>
      <c r="E393" s="26" t="s">
        <v>1432</v>
      </c>
      <c r="F393" s="26" t="s">
        <v>1433</v>
      </c>
      <c r="G393" s="26" t="s">
        <v>38</v>
      </c>
      <c r="H393" s="26" t="s">
        <v>38</v>
      </c>
      <c r="I393" s="26" t="s">
        <v>1209</v>
      </c>
      <c r="J393" s="31" t="s">
        <v>24</v>
      </c>
      <c r="K393" s="28"/>
      <c r="N393" s="29" t="b">
        <v>0</v>
      </c>
      <c r="O393" s="26"/>
    </row>
    <row r="394" spans="1:15" ht="15.75" customHeight="1" x14ac:dyDescent="0.25">
      <c r="A394" s="30" t="str">
        <f t="shared" si="17"/>
        <v>A-03-3</v>
      </c>
      <c r="B394" s="24" t="s">
        <v>1434</v>
      </c>
      <c r="C394" s="25">
        <v>1</v>
      </c>
      <c r="D394" s="26" t="s">
        <v>1435</v>
      </c>
      <c r="E394" s="26" t="s">
        <v>38</v>
      </c>
      <c r="F394" s="26" t="s">
        <v>38</v>
      </c>
      <c r="G394" s="26" t="s">
        <v>38</v>
      </c>
      <c r="H394" s="26" t="s">
        <v>38</v>
      </c>
      <c r="I394" s="26" t="s">
        <v>1209</v>
      </c>
      <c r="J394" s="31" t="s">
        <v>24</v>
      </c>
      <c r="K394" s="28"/>
      <c r="N394" s="29" t="b">
        <v>0</v>
      </c>
      <c r="O394" s="26"/>
    </row>
    <row r="395" spans="1:15" ht="15.75" customHeight="1" x14ac:dyDescent="0.25">
      <c r="A395" s="30" t="str">
        <f t="shared" si="17"/>
        <v>A-03-3</v>
      </c>
      <c r="B395" s="24" t="s">
        <v>1436</v>
      </c>
      <c r="C395" s="25">
        <v>1</v>
      </c>
      <c r="D395" s="26" t="s">
        <v>1437</v>
      </c>
      <c r="E395" s="26" t="s">
        <v>38</v>
      </c>
      <c r="F395" s="26" t="s">
        <v>38</v>
      </c>
      <c r="G395" s="26" t="s">
        <v>38</v>
      </c>
      <c r="H395" s="26" t="s">
        <v>38</v>
      </c>
      <c r="I395" s="26" t="s">
        <v>1209</v>
      </c>
      <c r="J395" s="31" t="s">
        <v>24</v>
      </c>
      <c r="K395" s="28"/>
      <c r="N395" s="29" t="b">
        <v>0</v>
      </c>
      <c r="O395" s="24"/>
    </row>
    <row r="396" spans="1:15" ht="15.75" customHeight="1" x14ac:dyDescent="0.25">
      <c r="A396" s="30" t="str">
        <f t="shared" si="17"/>
        <v>A-03-3</v>
      </c>
      <c r="B396" s="24" t="s">
        <v>1438</v>
      </c>
      <c r="C396" s="25">
        <v>1</v>
      </c>
      <c r="D396" s="26" t="s">
        <v>1439</v>
      </c>
      <c r="E396" s="26" t="s">
        <v>38</v>
      </c>
      <c r="F396" s="26" t="s">
        <v>38</v>
      </c>
      <c r="G396" s="26" t="s">
        <v>38</v>
      </c>
      <c r="H396" s="26" t="s">
        <v>38</v>
      </c>
      <c r="I396" s="26" t="s">
        <v>1209</v>
      </c>
      <c r="J396" s="31" t="s">
        <v>24</v>
      </c>
      <c r="K396" s="28"/>
      <c r="N396" s="29" t="b">
        <v>0</v>
      </c>
      <c r="O396" s="26"/>
    </row>
    <row r="397" spans="1:15" ht="15.75" customHeight="1" x14ac:dyDescent="0.25">
      <c r="A397" s="30" t="str">
        <f t="shared" si="17"/>
        <v>A-03-3</v>
      </c>
      <c r="B397" s="24" t="s">
        <v>1440</v>
      </c>
      <c r="C397" s="25">
        <v>1</v>
      </c>
      <c r="D397" s="26" t="s">
        <v>1441</v>
      </c>
      <c r="E397" s="26" t="s">
        <v>38</v>
      </c>
      <c r="F397" s="26" t="s">
        <v>38</v>
      </c>
      <c r="G397" s="26" t="s">
        <v>38</v>
      </c>
      <c r="H397" s="26" t="s">
        <v>38</v>
      </c>
      <c r="I397" s="26" t="s">
        <v>1209</v>
      </c>
      <c r="J397" s="31" t="s">
        <v>24</v>
      </c>
      <c r="K397" s="28"/>
      <c r="N397" s="29" t="b">
        <v>0</v>
      </c>
      <c r="O397" s="26"/>
    </row>
    <row r="398" spans="1:15" ht="15.75" customHeight="1" x14ac:dyDescent="0.25">
      <c r="A398" s="30" t="str">
        <f t="shared" si="17"/>
        <v>A-03-2</v>
      </c>
      <c r="B398" s="24" t="s">
        <v>1442</v>
      </c>
      <c r="C398" s="25"/>
      <c r="D398" s="26" t="s">
        <v>1443</v>
      </c>
      <c r="E398" s="26" t="s">
        <v>1444</v>
      </c>
      <c r="F398" s="26" t="s">
        <v>1445</v>
      </c>
      <c r="G398" s="26" t="s">
        <v>38</v>
      </c>
      <c r="H398" s="26" t="s">
        <v>38</v>
      </c>
      <c r="I398" s="26" t="s">
        <v>1209</v>
      </c>
      <c r="J398" s="46" t="s">
        <v>24</v>
      </c>
      <c r="K398" s="74" t="s">
        <v>1446</v>
      </c>
      <c r="N398" s="29" t="b">
        <v>0</v>
      </c>
      <c r="O398" s="26"/>
    </row>
    <row r="399" spans="1:15" ht="15.75" customHeight="1" x14ac:dyDescent="0.25">
      <c r="A399" s="30" t="str">
        <f t="shared" si="17"/>
        <v>A-03-3</v>
      </c>
      <c r="B399" s="24" t="s">
        <v>1447</v>
      </c>
      <c r="C399" s="25">
        <v>1</v>
      </c>
      <c r="D399" s="26" t="s">
        <v>1448</v>
      </c>
      <c r="E399" s="26" t="s">
        <v>1444</v>
      </c>
      <c r="F399" s="26" t="s">
        <v>1445</v>
      </c>
      <c r="G399" s="26" t="s">
        <v>38</v>
      </c>
      <c r="H399" s="26" t="s">
        <v>38</v>
      </c>
      <c r="I399" s="26" t="s">
        <v>1209</v>
      </c>
      <c r="J399" s="31" t="s">
        <v>24</v>
      </c>
      <c r="K399" s="28"/>
      <c r="N399" s="29" t="b">
        <v>0</v>
      </c>
      <c r="O399" s="24"/>
    </row>
    <row r="400" spans="1:15" ht="15.75" customHeight="1" x14ac:dyDescent="0.25">
      <c r="A400" s="30" t="str">
        <f t="shared" si="17"/>
        <v>A-03-3</v>
      </c>
      <c r="B400" s="24" t="s">
        <v>1449</v>
      </c>
      <c r="C400" s="25">
        <v>1</v>
      </c>
      <c r="D400" s="26" t="s">
        <v>1450</v>
      </c>
      <c r="E400" s="26" t="s">
        <v>1444</v>
      </c>
      <c r="F400" s="26" t="s">
        <v>1445</v>
      </c>
      <c r="G400" s="26" t="s">
        <v>38</v>
      </c>
      <c r="H400" s="26" t="s">
        <v>38</v>
      </c>
      <c r="I400" s="26" t="s">
        <v>1209</v>
      </c>
      <c r="J400" s="31" t="s">
        <v>24</v>
      </c>
      <c r="K400" s="28"/>
      <c r="N400" s="29" t="b">
        <v>0</v>
      </c>
      <c r="O400" s="26"/>
    </row>
    <row r="401" spans="1:15" ht="15.75" customHeight="1" x14ac:dyDescent="0.25">
      <c r="A401" s="30" t="str">
        <f t="shared" si="17"/>
        <v>A-03-3</v>
      </c>
      <c r="B401" s="24" t="s">
        <v>1451</v>
      </c>
      <c r="C401" s="25">
        <v>1</v>
      </c>
      <c r="D401" s="26" t="s">
        <v>1452</v>
      </c>
      <c r="E401" s="26" t="s">
        <v>1444</v>
      </c>
      <c r="F401" s="26" t="s">
        <v>1445</v>
      </c>
      <c r="G401" s="26" t="s">
        <v>38</v>
      </c>
      <c r="H401" s="26" t="s">
        <v>38</v>
      </c>
      <c r="I401" s="26" t="s">
        <v>1209</v>
      </c>
      <c r="J401" s="31" t="s">
        <v>24</v>
      </c>
      <c r="K401" s="28"/>
      <c r="N401" s="29" t="b">
        <v>0</v>
      </c>
      <c r="O401" s="26"/>
    </row>
    <row r="402" spans="1:15" ht="15.75" customHeight="1" x14ac:dyDescent="0.25">
      <c r="A402" s="30" t="str">
        <f t="shared" si="17"/>
        <v>A-03-3</v>
      </c>
      <c r="B402" s="24" t="s">
        <v>1453</v>
      </c>
      <c r="C402" s="25">
        <v>1</v>
      </c>
      <c r="D402" s="26" t="s">
        <v>1454</v>
      </c>
      <c r="E402" s="26" t="s">
        <v>1444</v>
      </c>
      <c r="F402" s="26" t="s">
        <v>1445</v>
      </c>
      <c r="G402" s="26" t="s">
        <v>38</v>
      </c>
      <c r="H402" s="26" t="s">
        <v>38</v>
      </c>
      <c r="I402" s="26" t="s">
        <v>1209</v>
      </c>
      <c r="J402" s="31" t="s">
        <v>24</v>
      </c>
      <c r="K402" s="28"/>
      <c r="N402" s="29" t="b">
        <v>0</v>
      </c>
      <c r="O402" s="26"/>
    </row>
    <row r="403" spans="1:15" ht="15.75" customHeight="1" x14ac:dyDescent="0.25">
      <c r="A403" s="30" t="str">
        <f t="shared" si="17"/>
        <v>A-03-3</v>
      </c>
      <c r="B403" s="24" t="s">
        <v>1455</v>
      </c>
      <c r="C403" s="25">
        <v>1</v>
      </c>
      <c r="D403" s="26" t="s">
        <v>1456</v>
      </c>
      <c r="E403" s="26" t="s">
        <v>1444</v>
      </c>
      <c r="F403" s="26" t="s">
        <v>1445</v>
      </c>
      <c r="G403" s="26" t="s">
        <v>38</v>
      </c>
      <c r="H403" s="26" t="s">
        <v>38</v>
      </c>
      <c r="I403" s="26" t="s">
        <v>1209</v>
      </c>
      <c r="J403" s="31" t="s">
        <v>24</v>
      </c>
      <c r="K403" s="28"/>
      <c r="N403" s="29" t="b">
        <v>0</v>
      </c>
      <c r="O403" s="26"/>
    </row>
    <row r="404" spans="1:15" ht="15.75" customHeight="1" x14ac:dyDescent="0.25">
      <c r="A404" s="30" t="str">
        <f t="shared" si="17"/>
        <v>A-03-2</v>
      </c>
      <c r="B404" s="24" t="s">
        <v>1457</v>
      </c>
      <c r="C404" s="25"/>
      <c r="D404" s="26" t="s">
        <v>1458</v>
      </c>
      <c r="E404" s="26" t="s">
        <v>1444</v>
      </c>
      <c r="F404" s="26" t="s">
        <v>1445</v>
      </c>
      <c r="G404" s="26" t="s">
        <v>38</v>
      </c>
      <c r="H404" s="26" t="s">
        <v>38</v>
      </c>
      <c r="I404" s="26" t="s">
        <v>1209</v>
      </c>
      <c r="J404" s="46" t="s">
        <v>24</v>
      </c>
      <c r="K404" s="74" t="s">
        <v>1446</v>
      </c>
      <c r="N404" s="29" t="b">
        <v>0</v>
      </c>
      <c r="O404" s="26"/>
    </row>
    <row r="405" spans="1:15" ht="15.75" customHeight="1" x14ac:dyDescent="0.25">
      <c r="A405" s="30" t="str">
        <f t="shared" si="17"/>
        <v>A-03-3</v>
      </c>
      <c r="B405" s="24" t="s">
        <v>1459</v>
      </c>
      <c r="C405" s="25">
        <v>1</v>
      </c>
      <c r="D405" s="26" t="s">
        <v>1460</v>
      </c>
      <c r="E405" s="26" t="s">
        <v>1444</v>
      </c>
      <c r="F405" s="26" t="s">
        <v>1445</v>
      </c>
      <c r="G405" s="26" t="s">
        <v>38</v>
      </c>
      <c r="H405" s="26" t="s">
        <v>38</v>
      </c>
      <c r="I405" s="26" t="s">
        <v>1209</v>
      </c>
      <c r="J405" s="46" t="s">
        <v>24</v>
      </c>
      <c r="K405" s="28"/>
      <c r="N405" s="29" t="b">
        <v>0</v>
      </c>
      <c r="O405" s="24"/>
    </row>
    <row r="406" spans="1:15" ht="15.75" customHeight="1" x14ac:dyDescent="0.25">
      <c r="A406" s="30" t="str">
        <f t="shared" si="17"/>
        <v>A-03-3</v>
      </c>
      <c r="B406" s="24" t="s">
        <v>1461</v>
      </c>
      <c r="C406" s="25">
        <v>1</v>
      </c>
      <c r="D406" s="26" t="s">
        <v>1462</v>
      </c>
      <c r="E406" s="26" t="s">
        <v>1444</v>
      </c>
      <c r="F406" s="26" t="s">
        <v>1445</v>
      </c>
      <c r="G406" s="26" t="s">
        <v>38</v>
      </c>
      <c r="H406" s="26" t="s">
        <v>38</v>
      </c>
      <c r="I406" s="26" t="s">
        <v>1209</v>
      </c>
      <c r="J406" s="46" t="s">
        <v>24</v>
      </c>
      <c r="K406" s="28"/>
      <c r="N406" s="29" t="b">
        <v>0</v>
      </c>
      <c r="O406" s="26"/>
    </row>
    <row r="407" spans="1:15" ht="15.75" customHeight="1" x14ac:dyDescent="0.25">
      <c r="A407" s="30" t="str">
        <f t="shared" si="17"/>
        <v>A-03-2</v>
      </c>
      <c r="B407" s="24" t="s">
        <v>1463</v>
      </c>
      <c r="C407" s="25"/>
      <c r="D407" s="26" t="s">
        <v>1464</v>
      </c>
      <c r="E407" s="26" t="s">
        <v>1444</v>
      </c>
      <c r="F407" s="26" t="s">
        <v>1445</v>
      </c>
      <c r="G407" s="26" t="s">
        <v>38</v>
      </c>
      <c r="H407" s="26" t="s">
        <v>38</v>
      </c>
      <c r="I407" s="26" t="s">
        <v>1209</v>
      </c>
      <c r="J407" s="46" t="s">
        <v>24</v>
      </c>
      <c r="K407" s="74" t="s">
        <v>1446</v>
      </c>
      <c r="N407" s="29" t="b">
        <v>0</v>
      </c>
      <c r="O407" s="26"/>
    </row>
    <row r="408" spans="1:15" ht="15.75" customHeight="1" x14ac:dyDescent="0.25">
      <c r="A408" s="30" t="str">
        <f t="shared" si="17"/>
        <v>A-03-2</v>
      </c>
      <c r="B408" s="24" t="s">
        <v>1465</v>
      </c>
      <c r="C408" s="25">
        <v>1</v>
      </c>
      <c r="D408" s="26" t="s">
        <v>1466</v>
      </c>
      <c r="E408" s="26" t="s">
        <v>1444</v>
      </c>
      <c r="F408" s="26" t="s">
        <v>1445</v>
      </c>
      <c r="G408" s="26" t="s">
        <v>38</v>
      </c>
      <c r="H408" s="26" t="s">
        <v>38</v>
      </c>
      <c r="I408" s="26" t="s">
        <v>1209</v>
      </c>
      <c r="J408" s="46" t="s">
        <v>24</v>
      </c>
      <c r="K408" s="74" t="s">
        <v>1446</v>
      </c>
      <c r="N408" s="29" t="b">
        <v>0</v>
      </c>
      <c r="O408" s="26"/>
    </row>
    <row r="409" spans="1:15" ht="15.75" customHeight="1" x14ac:dyDescent="0.25">
      <c r="A409" s="30" t="str">
        <f t="shared" si="17"/>
        <v>A-03-2</v>
      </c>
      <c r="B409" s="24" t="s">
        <v>1467</v>
      </c>
      <c r="C409" s="25">
        <v>1</v>
      </c>
      <c r="D409" s="26" t="s">
        <v>1468</v>
      </c>
      <c r="E409" s="26" t="s">
        <v>1444</v>
      </c>
      <c r="F409" s="26" t="s">
        <v>1445</v>
      </c>
      <c r="G409" s="26" t="s">
        <v>38</v>
      </c>
      <c r="H409" s="26" t="s">
        <v>38</v>
      </c>
      <c r="I409" s="26" t="s">
        <v>1209</v>
      </c>
      <c r="J409" s="46" t="s">
        <v>24</v>
      </c>
      <c r="K409" s="74" t="s">
        <v>1446</v>
      </c>
      <c r="N409" s="29" t="b">
        <v>0</v>
      </c>
      <c r="O409" s="26"/>
    </row>
    <row r="410" spans="1:15" ht="15.75" customHeight="1" x14ac:dyDescent="0.25">
      <c r="A410" s="30" t="str">
        <f t="shared" si="17"/>
        <v>A-03-2</v>
      </c>
      <c r="B410" s="24" t="s">
        <v>1469</v>
      </c>
      <c r="C410" s="25">
        <v>1</v>
      </c>
      <c r="D410" s="26" t="s">
        <v>1470</v>
      </c>
      <c r="E410" s="26" t="s">
        <v>1444</v>
      </c>
      <c r="F410" s="26" t="s">
        <v>1445</v>
      </c>
      <c r="G410" s="26" t="s">
        <v>38</v>
      </c>
      <c r="H410" s="26" t="s">
        <v>38</v>
      </c>
      <c r="I410" s="26" t="s">
        <v>1209</v>
      </c>
      <c r="J410" s="46" t="s">
        <v>24</v>
      </c>
      <c r="K410" s="74" t="s">
        <v>1446</v>
      </c>
      <c r="N410" s="29" t="b">
        <v>0</v>
      </c>
      <c r="O410" s="26"/>
    </row>
    <row r="411" spans="1:15" ht="15.75" customHeight="1" x14ac:dyDescent="0.25">
      <c r="A411" s="30" t="str">
        <f t="shared" si="17"/>
        <v>A-03-3</v>
      </c>
      <c r="B411" s="24" t="s">
        <v>1471</v>
      </c>
      <c r="C411" s="25">
        <v>1</v>
      </c>
      <c r="D411" s="26" t="s">
        <v>1472</v>
      </c>
      <c r="E411" s="26" t="s">
        <v>1444</v>
      </c>
      <c r="F411" s="26" t="s">
        <v>1445</v>
      </c>
      <c r="G411" s="26" t="s">
        <v>38</v>
      </c>
      <c r="H411" s="26" t="s">
        <v>38</v>
      </c>
      <c r="I411" s="26" t="s">
        <v>1209</v>
      </c>
      <c r="J411" s="46" t="s">
        <v>24</v>
      </c>
      <c r="K411" s="28"/>
      <c r="N411" s="29" t="b">
        <v>0</v>
      </c>
      <c r="O411" s="24"/>
    </row>
    <row r="412" spans="1:15" ht="15.75" customHeight="1" x14ac:dyDescent="0.25">
      <c r="A412" s="30" t="str">
        <f t="shared" si="17"/>
        <v>A-03-2</v>
      </c>
      <c r="B412" s="24" t="s">
        <v>1473</v>
      </c>
      <c r="C412" s="25"/>
      <c r="D412" s="26" t="s">
        <v>1474</v>
      </c>
      <c r="E412" s="26" t="s">
        <v>1444</v>
      </c>
      <c r="F412" s="26" t="s">
        <v>1445</v>
      </c>
      <c r="G412" s="26" t="s">
        <v>38</v>
      </c>
      <c r="H412" s="26" t="s">
        <v>38</v>
      </c>
      <c r="I412" s="26" t="s">
        <v>1209</v>
      </c>
      <c r="J412" s="46" t="s">
        <v>24</v>
      </c>
      <c r="K412" s="74" t="s">
        <v>1446</v>
      </c>
      <c r="N412" s="29" t="b">
        <v>0</v>
      </c>
      <c r="O412" s="26"/>
    </row>
    <row r="413" spans="1:15" ht="15.75" customHeight="1" x14ac:dyDescent="0.25">
      <c r="A413" s="30" t="str">
        <f t="shared" si="17"/>
        <v>A-03-3</v>
      </c>
      <c r="B413" s="24" t="s">
        <v>1475</v>
      </c>
      <c r="C413" s="25">
        <v>1</v>
      </c>
      <c r="D413" s="26" t="s">
        <v>1476</v>
      </c>
      <c r="E413" s="26" t="s">
        <v>1444</v>
      </c>
      <c r="F413" s="26" t="s">
        <v>1445</v>
      </c>
      <c r="G413" s="26" t="s">
        <v>38</v>
      </c>
      <c r="H413" s="26" t="s">
        <v>38</v>
      </c>
      <c r="I413" s="26" t="s">
        <v>1209</v>
      </c>
      <c r="J413" s="46" t="s">
        <v>24</v>
      </c>
      <c r="K413" s="28"/>
      <c r="N413" s="29" t="b">
        <v>0</v>
      </c>
      <c r="O413" s="24"/>
    </row>
    <row r="414" spans="1:15" ht="15.75" customHeight="1" x14ac:dyDescent="0.25">
      <c r="A414" s="30" t="str">
        <f t="shared" si="17"/>
        <v>A-03-2</v>
      </c>
      <c r="B414" s="24" t="s">
        <v>1477</v>
      </c>
      <c r="C414" s="25"/>
      <c r="D414" s="26" t="s">
        <v>1478</v>
      </c>
      <c r="E414" s="26" t="s">
        <v>1444</v>
      </c>
      <c r="F414" s="26" t="s">
        <v>1445</v>
      </c>
      <c r="G414" s="26" t="s">
        <v>38</v>
      </c>
      <c r="H414" s="26" t="s">
        <v>38</v>
      </c>
      <c r="I414" s="26" t="s">
        <v>1209</v>
      </c>
      <c r="J414" s="46" t="s">
        <v>24</v>
      </c>
      <c r="K414" s="74" t="s">
        <v>1446</v>
      </c>
      <c r="N414" s="29" t="b">
        <v>0</v>
      </c>
      <c r="O414" s="26"/>
    </row>
    <row r="415" spans="1:15" ht="15.75" customHeight="1" x14ac:dyDescent="0.25">
      <c r="A415" s="30" t="str">
        <f t="shared" si="17"/>
        <v>A-03-2</v>
      </c>
      <c r="B415" s="24" t="s">
        <v>1479</v>
      </c>
      <c r="C415" s="25">
        <v>1</v>
      </c>
      <c r="D415" s="26" t="s">
        <v>1480</v>
      </c>
      <c r="E415" s="26" t="s">
        <v>1444</v>
      </c>
      <c r="F415" s="26" t="s">
        <v>1445</v>
      </c>
      <c r="G415" s="26" t="s">
        <v>38</v>
      </c>
      <c r="H415" s="26" t="s">
        <v>38</v>
      </c>
      <c r="I415" s="26" t="s">
        <v>1209</v>
      </c>
      <c r="J415" s="46" t="s">
        <v>24</v>
      </c>
      <c r="K415" s="74" t="s">
        <v>1446</v>
      </c>
      <c r="N415" s="29" t="b">
        <v>0</v>
      </c>
      <c r="O415" s="26"/>
    </row>
    <row r="416" spans="1:15" ht="15.75" customHeight="1" x14ac:dyDescent="0.25">
      <c r="A416" s="30" t="str">
        <f t="shared" si="17"/>
        <v>A-03-2</v>
      </c>
      <c r="B416" s="24" t="s">
        <v>1481</v>
      </c>
      <c r="C416" s="25"/>
      <c r="D416" s="26" t="s">
        <v>1482</v>
      </c>
      <c r="E416" s="26" t="s">
        <v>1444</v>
      </c>
      <c r="F416" s="26" t="s">
        <v>1445</v>
      </c>
      <c r="G416" s="26" t="s">
        <v>38</v>
      </c>
      <c r="H416" s="26" t="s">
        <v>38</v>
      </c>
      <c r="I416" s="26" t="s">
        <v>1209</v>
      </c>
      <c r="J416" s="46" t="s">
        <v>44</v>
      </c>
      <c r="K416" s="28"/>
      <c r="L416" s="66" t="s">
        <v>1483</v>
      </c>
      <c r="N416" s="29" t="b">
        <v>0</v>
      </c>
      <c r="O416" s="26"/>
    </row>
    <row r="417" spans="1:15" ht="15.75" customHeight="1" x14ac:dyDescent="0.25">
      <c r="A417" s="30" t="str">
        <f t="shared" si="17"/>
        <v>A-03-2</v>
      </c>
      <c r="B417" s="24" t="s">
        <v>1484</v>
      </c>
      <c r="C417" s="25">
        <v>1</v>
      </c>
      <c r="D417" s="26" t="s">
        <v>1485</v>
      </c>
      <c r="E417" s="26" t="s">
        <v>1444</v>
      </c>
      <c r="F417" s="26" t="s">
        <v>1445</v>
      </c>
      <c r="G417" s="26" t="s">
        <v>38</v>
      </c>
      <c r="H417" s="26" t="s">
        <v>38</v>
      </c>
      <c r="I417" s="26" t="s">
        <v>1209</v>
      </c>
      <c r="J417" s="46" t="s">
        <v>44</v>
      </c>
      <c r="K417" s="28"/>
      <c r="L417" s="66" t="s">
        <v>1483</v>
      </c>
      <c r="N417" s="29" t="b">
        <v>0</v>
      </c>
      <c r="O417" s="26"/>
    </row>
    <row r="418" spans="1:15" ht="15.75" customHeight="1" x14ac:dyDescent="0.25">
      <c r="A418" s="30" t="str">
        <f t="shared" si="17"/>
        <v>A-03-2</v>
      </c>
      <c r="B418" s="24" t="s">
        <v>1486</v>
      </c>
      <c r="C418" s="25">
        <v>1</v>
      </c>
      <c r="D418" s="26" t="s">
        <v>1487</v>
      </c>
      <c r="E418" s="26" t="s">
        <v>1444</v>
      </c>
      <c r="F418" s="26" t="s">
        <v>1445</v>
      </c>
      <c r="G418" s="26" t="s">
        <v>38</v>
      </c>
      <c r="H418" s="26" t="s">
        <v>38</v>
      </c>
      <c r="I418" s="26" t="s">
        <v>1209</v>
      </c>
      <c r="J418" s="46" t="s">
        <v>44</v>
      </c>
      <c r="K418" s="28"/>
      <c r="L418" s="66" t="s">
        <v>1483</v>
      </c>
      <c r="N418" s="29" t="b">
        <v>0</v>
      </c>
      <c r="O418" s="26"/>
    </row>
    <row r="419" spans="1:15" ht="15.75" customHeight="1" x14ac:dyDescent="0.25">
      <c r="A419" s="30" t="str">
        <f t="shared" si="17"/>
        <v>A-03-2</v>
      </c>
      <c r="B419" s="24" t="s">
        <v>1488</v>
      </c>
      <c r="C419" s="25">
        <v>1</v>
      </c>
      <c r="D419" s="26" t="s">
        <v>1489</v>
      </c>
      <c r="E419" s="26" t="s">
        <v>1444</v>
      </c>
      <c r="F419" s="26" t="s">
        <v>1445</v>
      </c>
      <c r="G419" s="26" t="s">
        <v>38</v>
      </c>
      <c r="H419" s="26" t="s">
        <v>38</v>
      </c>
      <c r="I419" s="26" t="s">
        <v>1209</v>
      </c>
      <c r="J419" s="46" t="s">
        <v>44</v>
      </c>
      <c r="K419" s="28"/>
      <c r="L419" s="66" t="s">
        <v>1483</v>
      </c>
      <c r="N419" s="29" t="b">
        <v>0</v>
      </c>
      <c r="O419" s="26"/>
    </row>
    <row r="420" spans="1:15" ht="15.75" customHeight="1" x14ac:dyDescent="0.25">
      <c r="A420" s="30" t="str">
        <f t="shared" si="17"/>
        <v>A-03-2</v>
      </c>
      <c r="B420" s="24" t="s">
        <v>1490</v>
      </c>
      <c r="C420" s="25">
        <v>1</v>
      </c>
      <c r="D420" s="26" t="s">
        <v>1491</v>
      </c>
      <c r="E420" s="26" t="s">
        <v>1444</v>
      </c>
      <c r="F420" s="26" t="s">
        <v>1445</v>
      </c>
      <c r="G420" s="26" t="s">
        <v>38</v>
      </c>
      <c r="H420" s="26" t="s">
        <v>38</v>
      </c>
      <c r="I420" s="26" t="s">
        <v>1209</v>
      </c>
      <c r="J420" s="46" t="s">
        <v>24</v>
      </c>
      <c r="K420" s="74" t="s">
        <v>1446</v>
      </c>
      <c r="N420" s="29" t="b">
        <v>0</v>
      </c>
      <c r="O420" s="26"/>
    </row>
    <row r="421" spans="1:15" ht="15.75" customHeight="1" x14ac:dyDescent="0.25">
      <c r="A421" s="30" t="str">
        <f t="shared" si="17"/>
        <v>A-03-2</v>
      </c>
      <c r="B421" s="24" t="s">
        <v>1492</v>
      </c>
      <c r="C421" s="25">
        <v>1</v>
      </c>
      <c r="D421" s="26" t="s">
        <v>1493</v>
      </c>
      <c r="E421" s="26" t="s">
        <v>1444</v>
      </c>
      <c r="F421" s="26" t="s">
        <v>1445</v>
      </c>
      <c r="G421" s="26" t="s">
        <v>38</v>
      </c>
      <c r="H421" s="26" t="s">
        <v>38</v>
      </c>
      <c r="I421" s="26" t="s">
        <v>1209</v>
      </c>
      <c r="J421" s="46" t="s">
        <v>44</v>
      </c>
      <c r="K421" s="28"/>
      <c r="L421" s="66" t="s">
        <v>1483</v>
      </c>
      <c r="N421" s="29" t="b">
        <v>0</v>
      </c>
      <c r="O421" s="26"/>
    </row>
    <row r="422" spans="1:15" ht="15.75" customHeight="1" x14ac:dyDescent="0.25">
      <c r="A422" s="30" t="str">
        <f t="shared" si="17"/>
        <v>A-03-2</v>
      </c>
      <c r="B422" s="24" t="s">
        <v>1494</v>
      </c>
      <c r="C422" s="25">
        <v>1</v>
      </c>
      <c r="D422" s="26" t="s">
        <v>1495</v>
      </c>
      <c r="E422" s="26" t="s">
        <v>1444</v>
      </c>
      <c r="F422" s="26" t="s">
        <v>1445</v>
      </c>
      <c r="G422" s="26" t="s">
        <v>38</v>
      </c>
      <c r="H422" s="26" t="s">
        <v>38</v>
      </c>
      <c r="I422" s="26" t="s">
        <v>1209</v>
      </c>
      <c r="J422" s="46" t="s">
        <v>24</v>
      </c>
      <c r="K422" s="74" t="s">
        <v>1446</v>
      </c>
      <c r="N422" s="29" t="b">
        <v>0</v>
      </c>
      <c r="O422" s="26"/>
    </row>
    <row r="423" spans="1:15" ht="15.75" customHeight="1" x14ac:dyDescent="0.25">
      <c r="A423" s="30" t="str">
        <f t="shared" si="17"/>
        <v>A-03-2</v>
      </c>
      <c r="B423" s="24" t="s">
        <v>1496</v>
      </c>
      <c r="C423" s="25">
        <v>1</v>
      </c>
      <c r="D423" s="26" t="s">
        <v>1497</v>
      </c>
      <c r="E423" s="26" t="s">
        <v>1444</v>
      </c>
      <c r="F423" s="26" t="s">
        <v>1445</v>
      </c>
      <c r="G423" s="26" t="s">
        <v>38</v>
      </c>
      <c r="H423" s="26" t="s">
        <v>38</v>
      </c>
      <c r="I423" s="26" t="s">
        <v>1209</v>
      </c>
      <c r="J423" s="48"/>
      <c r="K423" s="28"/>
      <c r="L423" s="66" t="s">
        <v>1483</v>
      </c>
      <c r="N423" s="29" t="b">
        <v>0</v>
      </c>
      <c r="O423" s="26"/>
    </row>
    <row r="424" spans="1:15" ht="15.75" customHeight="1" x14ac:dyDescent="0.25">
      <c r="A424" s="30" t="str">
        <f t="shared" si="17"/>
        <v>A-03-2</v>
      </c>
      <c r="B424" s="24" t="s">
        <v>1498</v>
      </c>
      <c r="C424" s="25">
        <v>1</v>
      </c>
      <c r="D424" s="26" t="s">
        <v>1499</v>
      </c>
      <c r="E424" s="26" t="s">
        <v>1444</v>
      </c>
      <c r="F424" s="26" t="s">
        <v>1445</v>
      </c>
      <c r="G424" s="26" t="s">
        <v>38</v>
      </c>
      <c r="H424" s="26" t="s">
        <v>38</v>
      </c>
      <c r="I424" s="26" t="s">
        <v>1209</v>
      </c>
      <c r="J424" s="48"/>
      <c r="K424" s="28"/>
      <c r="L424" s="66" t="s">
        <v>1483</v>
      </c>
      <c r="N424" s="29" t="b">
        <v>0</v>
      </c>
      <c r="O424" s="26"/>
    </row>
    <row r="425" spans="1:15" ht="15.75" customHeight="1" x14ac:dyDescent="0.25">
      <c r="A425" s="30" t="str">
        <f t="shared" si="17"/>
        <v>A-03-2</v>
      </c>
      <c r="B425" s="24" t="s">
        <v>1500</v>
      </c>
      <c r="C425" s="25">
        <v>1</v>
      </c>
      <c r="D425" s="26" t="s">
        <v>1501</v>
      </c>
      <c r="E425" s="26" t="s">
        <v>1444</v>
      </c>
      <c r="F425" s="26" t="s">
        <v>1445</v>
      </c>
      <c r="G425" s="26" t="s">
        <v>38</v>
      </c>
      <c r="H425" s="26" t="s">
        <v>38</v>
      </c>
      <c r="I425" s="26" t="s">
        <v>1209</v>
      </c>
      <c r="J425" s="48"/>
      <c r="K425" s="28"/>
      <c r="L425" s="66" t="s">
        <v>1483</v>
      </c>
      <c r="N425" s="29" t="b">
        <v>0</v>
      </c>
      <c r="O425" s="26"/>
    </row>
    <row r="426" spans="1:15" ht="15.75" customHeight="1" x14ac:dyDescent="0.25">
      <c r="A426" s="30" t="str">
        <f t="shared" si="17"/>
        <v>A-03-2</v>
      </c>
      <c r="B426" s="24" t="s">
        <v>1502</v>
      </c>
      <c r="C426" s="25">
        <v>1</v>
      </c>
      <c r="D426" s="26" t="s">
        <v>1503</v>
      </c>
      <c r="E426" s="26" t="s">
        <v>1444</v>
      </c>
      <c r="F426" s="26" t="s">
        <v>1445</v>
      </c>
      <c r="G426" s="26" t="s">
        <v>38</v>
      </c>
      <c r="H426" s="26" t="s">
        <v>38</v>
      </c>
      <c r="I426" s="26" t="s">
        <v>1209</v>
      </c>
      <c r="J426" s="46" t="s">
        <v>44</v>
      </c>
      <c r="K426" s="28"/>
      <c r="L426" s="66" t="s">
        <v>1483</v>
      </c>
      <c r="N426" s="29" t="b">
        <v>0</v>
      </c>
      <c r="O426" s="26"/>
    </row>
    <row r="427" spans="1:15" ht="15.75" customHeight="1" x14ac:dyDescent="0.25">
      <c r="A427" s="30" t="str">
        <f t="shared" si="17"/>
        <v>A-03-2</v>
      </c>
      <c r="B427" s="24" t="s">
        <v>1504</v>
      </c>
      <c r="C427" s="25">
        <v>1</v>
      </c>
      <c r="D427" s="26" t="s">
        <v>1505</v>
      </c>
      <c r="E427" s="26" t="s">
        <v>1444</v>
      </c>
      <c r="F427" s="26" t="s">
        <v>1445</v>
      </c>
      <c r="G427" s="26" t="s">
        <v>38</v>
      </c>
      <c r="H427" s="26" t="s">
        <v>38</v>
      </c>
      <c r="I427" s="26" t="s">
        <v>1209</v>
      </c>
      <c r="J427" s="46" t="s">
        <v>24</v>
      </c>
      <c r="K427" s="74" t="s">
        <v>1446</v>
      </c>
      <c r="N427" s="29" t="b">
        <v>0</v>
      </c>
      <c r="O427" s="26"/>
    </row>
    <row r="428" spans="1:15" ht="15.75" customHeight="1" x14ac:dyDescent="0.25">
      <c r="A428" s="30" t="str">
        <f t="shared" si="17"/>
        <v>A-03-2</v>
      </c>
      <c r="B428" s="24" t="s">
        <v>1506</v>
      </c>
      <c r="C428" s="25">
        <v>1</v>
      </c>
      <c r="D428" s="26" t="s">
        <v>1507</v>
      </c>
      <c r="E428" s="26" t="s">
        <v>1444</v>
      </c>
      <c r="F428" s="26" t="s">
        <v>1445</v>
      </c>
      <c r="G428" s="26" t="s">
        <v>38</v>
      </c>
      <c r="H428" s="26" t="s">
        <v>38</v>
      </c>
      <c r="I428" s="26" t="s">
        <v>1209</v>
      </c>
      <c r="J428" s="46" t="s">
        <v>24</v>
      </c>
      <c r="K428" s="74" t="s">
        <v>1446</v>
      </c>
      <c r="N428" s="29" t="b">
        <v>0</v>
      </c>
      <c r="O428" s="26"/>
    </row>
    <row r="429" spans="1:15" ht="15.75" customHeight="1" x14ac:dyDescent="0.25">
      <c r="A429" s="30" t="str">
        <f t="shared" si="17"/>
        <v>A-03-2</v>
      </c>
      <c r="B429" s="24" t="s">
        <v>1508</v>
      </c>
      <c r="C429" s="25">
        <v>1</v>
      </c>
      <c r="D429" s="26" t="s">
        <v>1509</v>
      </c>
      <c r="E429" s="26" t="s">
        <v>1444</v>
      </c>
      <c r="F429" s="26" t="s">
        <v>1445</v>
      </c>
      <c r="G429" s="26" t="s">
        <v>38</v>
      </c>
      <c r="H429" s="26" t="s">
        <v>38</v>
      </c>
      <c r="I429" s="26" t="s">
        <v>1209</v>
      </c>
      <c r="J429" s="46" t="s">
        <v>24</v>
      </c>
      <c r="K429" s="74" t="s">
        <v>1446</v>
      </c>
      <c r="N429" s="29" t="b">
        <v>0</v>
      </c>
      <c r="O429" s="26"/>
    </row>
    <row r="430" spans="1:15" ht="15.75" customHeight="1" x14ac:dyDescent="0.25">
      <c r="A430" s="30" t="str">
        <f t="shared" si="17"/>
        <v>A-03-2</v>
      </c>
      <c r="B430" s="24" t="s">
        <v>1510</v>
      </c>
      <c r="C430" s="25">
        <v>1</v>
      </c>
      <c r="D430" s="26" t="s">
        <v>1511</v>
      </c>
      <c r="E430" s="26" t="s">
        <v>1444</v>
      </c>
      <c r="F430" s="26" t="s">
        <v>1445</v>
      </c>
      <c r="G430" s="26" t="s">
        <v>38</v>
      </c>
      <c r="H430" s="26" t="s">
        <v>38</v>
      </c>
      <c r="I430" s="26" t="s">
        <v>1209</v>
      </c>
      <c r="J430" s="46" t="s">
        <v>24</v>
      </c>
      <c r="K430" s="74" t="s">
        <v>1446</v>
      </c>
      <c r="N430" s="29" t="b">
        <v>0</v>
      </c>
      <c r="O430" s="26"/>
    </row>
    <row r="431" spans="1:15" ht="15.75" customHeight="1" x14ac:dyDescent="0.25">
      <c r="A431" s="30" t="str">
        <f t="shared" si="17"/>
        <v>A-03-2</v>
      </c>
      <c r="B431" s="24" t="s">
        <v>1512</v>
      </c>
      <c r="C431" s="25">
        <v>1</v>
      </c>
      <c r="D431" s="26" t="s">
        <v>1513</v>
      </c>
      <c r="E431" s="26" t="s">
        <v>1444</v>
      </c>
      <c r="F431" s="26" t="s">
        <v>1445</v>
      </c>
      <c r="G431" s="26" t="s">
        <v>38</v>
      </c>
      <c r="H431" s="26" t="s">
        <v>38</v>
      </c>
      <c r="I431" s="26" t="s">
        <v>1209</v>
      </c>
      <c r="J431" s="46" t="s">
        <v>24</v>
      </c>
      <c r="K431" s="74" t="s">
        <v>1446</v>
      </c>
      <c r="N431" s="29" t="b">
        <v>0</v>
      </c>
      <c r="O431" s="26"/>
    </row>
    <row r="432" spans="1:15" ht="15.75" customHeight="1" x14ac:dyDescent="0.25">
      <c r="A432" s="30" t="str">
        <f t="shared" si="17"/>
        <v>A-03-2</v>
      </c>
      <c r="B432" s="24" t="s">
        <v>1514</v>
      </c>
      <c r="C432" s="25">
        <v>1</v>
      </c>
      <c r="D432" s="26" t="s">
        <v>1515</v>
      </c>
      <c r="E432" s="26" t="s">
        <v>1444</v>
      </c>
      <c r="F432" s="26" t="s">
        <v>1445</v>
      </c>
      <c r="G432" s="26" t="s">
        <v>38</v>
      </c>
      <c r="H432" s="26" t="s">
        <v>38</v>
      </c>
      <c r="I432" s="26" t="s">
        <v>1209</v>
      </c>
      <c r="J432" s="46" t="s">
        <v>24</v>
      </c>
      <c r="K432" s="74" t="s">
        <v>1446</v>
      </c>
      <c r="N432" s="29" t="b">
        <v>0</v>
      </c>
      <c r="O432" s="26"/>
    </row>
    <row r="433" spans="1:15" ht="15.75" customHeight="1" x14ac:dyDescent="0.25">
      <c r="A433" s="30" t="str">
        <f t="shared" si="17"/>
        <v>A-03-2</v>
      </c>
      <c r="B433" s="24" t="s">
        <v>1516</v>
      </c>
      <c r="C433" s="25">
        <v>1</v>
      </c>
      <c r="D433" s="26" t="s">
        <v>1517</v>
      </c>
      <c r="E433" s="26" t="s">
        <v>1444</v>
      </c>
      <c r="F433" s="26" t="s">
        <v>1445</v>
      </c>
      <c r="G433" s="26" t="s">
        <v>38</v>
      </c>
      <c r="H433" s="26" t="s">
        <v>38</v>
      </c>
      <c r="I433" s="26" t="s">
        <v>1209</v>
      </c>
      <c r="J433" s="46" t="s">
        <v>24</v>
      </c>
      <c r="K433" s="74" t="s">
        <v>1446</v>
      </c>
      <c r="N433" s="29" t="b">
        <v>0</v>
      </c>
      <c r="O433" s="26"/>
    </row>
    <row r="434" spans="1:15" ht="15.75" customHeight="1" x14ac:dyDescent="0.25">
      <c r="A434" s="25" t="str">
        <f t="shared" si="17"/>
        <v/>
      </c>
      <c r="B434" s="26"/>
      <c r="C434" s="25">
        <v>170</v>
      </c>
      <c r="D434" s="26" t="s">
        <v>1518</v>
      </c>
      <c r="E434" s="26" t="s">
        <v>38</v>
      </c>
      <c r="F434" s="26" t="s">
        <v>38</v>
      </c>
      <c r="G434" s="26" t="s">
        <v>38</v>
      </c>
      <c r="H434" s="26" t="s">
        <v>38</v>
      </c>
      <c r="I434" s="26" t="s">
        <v>1209</v>
      </c>
      <c r="J434" s="48"/>
      <c r="K434" s="33"/>
      <c r="N434" s="29" t="b">
        <v>0</v>
      </c>
      <c r="O434" s="26"/>
    </row>
    <row r="435" spans="1:15" ht="15.75" customHeight="1" x14ac:dyDescent="0.25">
      <c r="A435" s="25" t="str">
        <f t="shared" si="17"/>
        <v/>
      </c>
      <c r="B435" s="26"/>
      <c r="C435" s="25">
        <v>40</v>
      </c>
      <c r="D435" s="26" t="s">
        <v>1519</v>
      </c>
      <c r="E435" s="26" t="s">
        <v>38</v>
      </c>
      <c r="F435" s="26" t="s">
        <v>38</v>
      </c>
      <c r="G435" s="26" t="s">
        <v>38</v>
      </c>
      <c r="H435" s="26" t="s">
        <v>38</v>
      </c>
      <c r="I435" s="26" t="s">
        <v>1209</v>
      </c>
      <c r="J435" s="48"/>
      <c r="K435" s="28"/>
      <c r="N435" s="29" t="b">
        <v>0</v>
      </c>
      <c r="O435" s="26"/>
    </row>
    <row r="436" spans="1:15" ht="15.75" customHeight="1" x14ac:dyDescent="0.25">
      <c r="A436" s="25" t="str">
        <f t="shared" si="17"/>
        <v/>
      </c>
      <c r="B436" s="26"/>
      <c r="C436" s="25">
        <v>163</v>
      </c>
      <c r="D436" s="26" t="s">
        <v>1520</v>
      </c>
      <c r="E436" s="26" t="s">
        <v>38</v>
      </c>
      <c r="F436" s="26" t="s">
        <v>38</v>
      </c>
      <c r="G436" s="26" t="s">
        <v>38</v>
      </c>
      <c r="H436" s="26" t="s">
        <v>38</v>
      </c>
      <c r="I436" s="26" t="s">
        <v>1209</v>
      </c>
      <c r="J436" s="48"/>
      <c r="K436" s="28"/>
      <c r="N436" s="29" t="b">
        <v>0</v>
      </c>
      <c r="O436" s="26"/>
    </row>
    <row r="437" spans="1:15" ht="15.75" customHeight="1" x14ac:dyDescent="0.25">
      <c r="A437" s="30" t="str">
        <f t="shared" si="17"/>
        <v>A-03-4</v>
      </c>
      <c r="B437" s="24" t="s">
        <v>1521</v>
      </c>
      <c r="C437" s="25">
        <v>1</v>
      </c>
      <c r="D437" s="26" t="s">
        <v>1522</v>
      </c>
      <c r="E437" s="26" t="s">
        <v>38</v>
      </c>
      <c r="F437" s="26" t="s">
        <v>38</v>
      </c>
      <c r="G437" s="26" t="s">
        <v>38</v>
      </c>
      <c r="H437" s="26" t="s">
        <v>38</v>
      </c>
      <c r="I437" s="26" t="s">
        <v>1209</v>
      </c>
      <c r="J437" s="46" t="s">
        <v>24</v>
      </c>
      <c r="K437" s="28"/>
      <c r="N437" s="29" t="b">
        <v>0</v>
      </c>
      <c r="O437" s="24"/>
    </row>
    <row r="438" spans="1:15" ht="15.75" customHeight="1" x14ac:dyDescent="0.25">
      <c r="A438" s="30" t="str">
        <f t="shared" si="17"/>
        <v>A-03-2</v>
      </c>
      <c r="B438" s="24" t="s">
        <v>1523</v>
      </c>
      <c r="C438" s="25"/>
      <c r="D438" s="26" t="s">
        <v>1524</v>
      </c>
      <c r="E438" s="26" t="s">
        <v>1444</v>
      </c>
      <c r="F438" s="26" t="s">
        <v>1445</v>
      </c>
      <c r="G438" s="26" t="s">
        <v>38</v>
      </c>
      <c r="H438" s="26" t="s">
        <v>38</v>
      </c>
      <c r="I438" s="26" t="s">
        <v>1209</v>
      </c>
      <c r="J438" s="46" t="s">
        <v>24</v>
      </c>
      <c r="K438" s="74" t="s">
        <v>1446</v>
      </c>
      <c r="N438" s="29" t="b">
        <v>0</v>
      </c>
      <c r="O438" s="26"/>
    </row>
    <row r="439" spans="1:15" ht="15.75" customHeight="1" x14ac:dyDescent="0.25">
      <c r="A439" s="30" t="str">
        <f t="shared" si="17"/>
        <v>A-03-2</v>
      </c>
      <c r="B439" s="24" t="s">
        <v>1525</v>
      </c>
      <c r="C439" s="25">
        <v>1</v>
      </c>
      <c r="D439" s="26" t="s">
        <v>1526</v>
      </c>
      <c r="E439" s="26" t="s">
        <v>1444</v>
      </c>
      <c r="F439" s="26" t="s">
        <v>1445</v>
      </c>
      <c r="G439" s="26" t="s">
        <v>38</v>
      </c>
      <c r="H439" s="26" t="s">
        <v>38</v>
      </c>
      <c r="I439" s="26" t="s">
        <v>1209</v>
      </c>
      <c r="J439" s="46" t="s">
        <v>24</v>
      </c>
      <c r="K439" s="74" t="s">
        <v>1446</v>
      </c>
      <c r="N439" s="29" t="b">
        <v>0</v>
      </c>
      <c r="O439" s="26"/>
    </row>
    <row r="440" spans="1:15" ht="15.75" customHeight="1" x14ac:dyDescent="0.25">
      <c r="A440" s="25" t="str">
        <f t="shared" si="17"/>
        <v/>
      </c>
      <c r="B440" s="26"/>
      <c r="C440" s="25">
        <v>1</v>
      </c>
      <c r="D440" s="26" t="s">
        <v>1527</v>
      </c>
      <c r="E440" s="26" t="s">
        <v>325</v>
      </c>
      <c r="F440" s="26" t="s">
        <v>38</v>
      </c>
      <c r="G440" s="26" t="s">
        <v>38</v>
      </c>
      <c r="H440" s="26" t="s">
        <v>38</v>
      </c>
      <c r="I440" s="26" t="s">
        <v>1209</v>
      </c>
      <c r="J440" s="48"/>
      <c r="K440" s="28"/>
      <c r="N440" s="29" t="b">
        <v>0</v>
      </c>
      <c r="O440" s="26"/>
    </row>
    <row r="441" spans="1:15" ht="15.75" customHeight="1" x14ac:dyDescent="0.25">
      <c r="A441" s="30" t="str">
        <f t="shared" si="17"/>
        <v>A-03-1</v>
      </c>
      <c r="B441" s="24" t="s">
        <v>1528</v>
      </c>
      <c r="C441" s="25">
        <v>1</v>
      </c>
      <c r="D441" s="26" t="s">
        <v>1529</v>
      </c>
      <c r="E441" s="26" t="s">
        <v>325</v>
      </c>
      <c r="F441" s="26" t="s">
        <v>38</v>
      </c>
      <c r="G441" s="26" t="s">
        <v>38</v>
      </c>
      <c r="H441" s="26" t="s">
        <v>38</v>
      </c>
      <c r="I441" s="26" t="s">
        <v>1209</v>
      </c>
      <c r="J441" s="46" t="s">
        <v>24</v>
      </c>
      <c r="K441" s="74" t="s">
        <v>1530</v>
      </c>
      <c r="N441" s="29" t="b">
        <v>0</v>
      </c>
      <c r="O441" s="26"/>
    </row>
    <row r="442" spans="1:15" ht="15.75" customHeight="1" x14ac:dyDescent="0.25">
      <c r="A442" s="30" t="str">
        <f t="shared" si="17"/>
        <v>A-03-1</v>
      </c>
      <c r="B442" s="24" t="s">
        <v>1531</v>
      </c>
      <c r="C442" s="25">
        <v>2</v>
      </c>
      <c r="D442" s="26" t="s">
        <v>1532</v>
      </c>
      <c r="E442" s="26" t="s">
        <v>325</v>
      </c>
      <c r="F442" s="26" t="s">
        <v>38</v>
      </c>
      <c r="G442" s="26" t="s">
        <v>38</v>
      </c>
      <c r="H442" s="26" t="s">
        <v>38</v>
      </c>
      <c r="I442" s="26" t="s">
        <v>1209</v>
      </c>
      <c r="J442" s="46" t="s">
        <v>24</v>
      </c>
      <c r="K442" s="74" t="s">
        <v>1533</v>
      </c>
      <c r="N442" s="29" t="b">
        <v>0</v>
      </c>
      <c r="O442" s="26"/>
    </row>
    <row r="443" spans="1:15" ht="15.75" customHeight="1" x14ac:dyDescent="0.25">
      <c r="A443" s="30" t="str">
        <f t="shared" si="17"/>
        <v>A-03-1</v>
      </c>
      <c r="B443" s="24" t="s">
        <v>1534</v>
      </c>
      <c r="C443" s="25">
        <v>1</v>
      </c>
      <c r="D443" s="26" t="s">
        <v>1535</v>
      </c>
      <c r="E443" s="26" t="s">
        <v>325</v>
      </c>
      <c r="F443" s="26" t="s">
        <v>38</v>
      </c>
      <c r="G443" s="26" t="s">
        <v>1536</v>
      </c>
      <c r="H443" s="26" t="s">
        <v>38</v>
      </c>
      <c r="I443" s="26" t="s">
        <v>1209</v>
      </c>
      <c r="J443" s="46" t="s">
        <v>24</v>
      </c>
      <c r="K443" s="74" t="s">
        <v>1446</v>
      </c>
      <c r="N443" s="29" t="b">
        <v>0</v>
      </c>
      <c r="O443" s="26"/>
    </row>
    <row r="444" spans="1:15" ht="15.75" customHeight="1" x14ac:dyDescent="0.25">
      <c r="A444" s="25" t="str">
        <f t="shared" si="17"/>
        <v/>
      </c>
      <c r="B444" s="26"/>
      <c r="C444" s="25">
        <v>1</v>
      </c>
      <c r="D444" s="26" t="s">
        <v>1537</v>
      </c>
      <c r="E444" s="26" t="s">
        <v>1326</v>
      </c>
      <c r="F444" s="26" t="s">
        <v>38</v>
      </c>
      <c r="G444" s="26" t="s">
        <v>38</v>
      </c>
      <c r="H444" s="26" t="s">
        <v>38</v>
      </c>
      <c r="I444" s="26" t="s">
        <v>1209</v>
      </c>
      <c r="J444" s="48"/>
      <c r="K444" s="28"/>
      <c r="N444" s="29" t="b">
        <v>0</v>
      </c>
      <c r="O444" s="26"/>
    </row>
    <row r="445" spans="1:15" ht="15.75" customHeight="1" x14ac:dyDescent="0.25">
      <c r="A445" s="30" t="str">
        <f t="shared" si="17"/>
        <v>A-03-4</v>
      </c>
      <c r="B445" s="24" t="s">
        <v>1538</v>
      </c>
      <c r="C445" s="25">
        <v>20</v>
      </c>
      <c r="D445" s="26" t="s">
        <v>1539</v>
      </c>
      <c r="E445" s="26" t="s">
        <v>38</v>
      </c>
      <c r="F445" s="26" t="s">
        <v>38</v>
      </c>
      <c r="G445" s="26" t="s">
        <v>38</v>
      </c>
      <c r="H445" s="26" t="s">
        <v>38</v>
      </c>
      <c r="I445" s="26" t="s">
        <v>1209</v>
      </c>
      <c r="J445" s="46" t="s">
        <v>24</v>
      </c>
      <c r="K445" s="52" t="s">
        <v>1540</v>
      </c>
      <c r="N445" s="29" t="b">
        <v>0</v>
      </c>
      <c r="O445" s="24"/>
    </row>
    <row r="446" spans="1:15" ht="15.75" customHeight="1" x14ac:dyDescent="0.25">
      <c r="A446" s="30" t="str">
        <f t="shared" si="17"/>
        <v>A-03-5</v>
      </c>
      <c r="B446" s="24" t="s">
        <v>1541</v>
      </c>
      <c r="C446" s="25">
        <v>1</v>
      </c>
      <c r="D446" s="26" t="s">
        <v>1542</v>
      </c>
      <c r="E446" s="26" t="s">
        <v>19</v>
      </c>
      <c r="F446" s="26" t="s">
        <v>1543</v>
      </c>
      <c r="G446" s="26" t="s">
        <v>38</v>
      </c>
      <c r="H446" s="26" t="s">
        <v>38</v>
      </c>
      <c r="I446" s="26" t="s">
        <v>1209</v>
      </c>
      <c r="J446" s="46" t="s">
        <v>24</v>
      </c>
      <c r="K446" s="52" t="s">
        <v>1540</v>
      </c>
      <c r="N446" s="29" t="b">
        <v>0</v>
      </c>
      <c r="O446" s="26"/>
    </row>
    <row r="447" spans="1:15" ht="15.75" customHeight="1" x14ac:dyDescent="0.25">
      <c r="A447" s="30" t="str">
        <f t="shared" si="17"/>
        <v>A-03-5</v>
      </c>
      <c r="B447" s="24" t="s">
        <v>1544</v>
      </c>
      <c r="C447" s="25">
        <v>1</v>
      </c>
      <c r="D447" s="26" t="s">
        <v>1545</v>
      </c>
      <c r="E447" s="26" t="s">
        <v>19</v>
      </c>
      <c r="F447" s="26" t="s">
        <v>1546</v>
      </c>
      <c r="G447" s="26" t="s">
        <v>38</v>
      </c>
      <c r="H447" s="26" t="s">
        <v>38</v>
      </c>
      <c r="I447" s="26" t="s">
        <v>1209</v>
      </c>
      <c r="J447" s="46" t="s">
        <v>24</v>
      </c>
      <c r="K447" s="52" t="s">
        <v>1540</v>
      </c>
      <c r="N447" s="29" t="b">
        <v>0</v>
      </c>
      <c r="O447" s="26"/>
    </row>
    <row r="448" spans="1:15" ht="15.75" customHeight="1" x14ac:dyDescent="0.25">
      <c r="A448" s="30" t="str">
        <f t="shared" si="17"/>
        <v>A-03-5</v>
      </c>
      <c r="B448" s="24" t="s">
        <v>1547</v>
      </c>
      <c r="C448" s="25">
        <v>1</v>
      </c>
      <c r="D448" s="26" t="s">
        <v>1548</v>
      </c>
      <c r="E448" s="26" t="s">
        <v>19</v>
      </c>
      <c r="F448" s="26" t="s">
        <v>1549</v>
      </c>
      <c r="G448" s="26" t="s">
        <v>38</v>
      </c>
      <c r="H448" s="26" t="s">
        <v>38</v>
      </c>
      <c r="I448" s="26" t="s">
        <v>1209</v>
      </c>
      <c r="J448" s="46" t="s">
        <v>24</v>
      </c>
      <c r="K448" s="52" t="s">
        <v>1540</v>
      </c>
      <c r="N448" s="29" t="b">
        <v>0</v>
      </c>
      <c r="O448" s="26"/>
    </row>
    <row r="449" spans="1:15" ht="15.75" customHeight="1" x14ac:dyDescent="0.25">
      <c r="A449" s="30" t="str">
        <f t="shared" si="17"/>
        <v>A-03-3</v>
      </c>
      <c r="B449" s="24" t="s">
        <v>1550</v>
      </c>
      <c r="C449" s="25">
        <v>1</v>
      </c>
      <c r="D449" s="26" t="s">
        <v>1551</v>
      </c>
      <c r="E449" s="26" t="s">
        <v>38</v>
      </c>
      <c r="F449" s="26" t="s">
        <v>38</v>
      </c>
      <c r="G449" s="26" t="s">
        <v>38</v>
      </c>
      <c r="H449" s="26" t="s">
        <v>38</v>
      </c>
      <c r="I449" s="26" t="s">
        <v>1209</v>
      </c>
      <c r="J449" s="46" t="s">
        <v>24</v>
      </c>
      <c r="K449" s="28"/>
      <c r="N449" s="29" t="b">
        <v>0</v>
      </c>
      <c r="O449" s="26"/>
    </row>
    <row r="450" spans="1:15" ht="15.75" customHeight="1" x14ac:dyDescent="0.25">
      <c r="A450" s="30" t="str">
        <f t="shared" si="17"/>
        <v>A-03-2</v>
      </c>
      <c r="B450" s="24" t="s">
        <v>1552</v>
      </c>
      <c r="C450" s="25"/>
      <c r="D450" s="26" t="s">
        <v>1553</v>
      </c>
      <c r="E450" s="26" t="s">
        <v>38</v>
      </c>
      <c r="F450" s="26" t="s">
        <v>38</v>
      </c>
      <c r="G450" s="26" t="s">
        <v>38</v>
      </c>
      <c r="H450" s="26" t="s">
        <v>38</v>
      </c>
      <c r="I450" s="26" t="s">
        <v>1209</v>
      </c>
      <c r="J450" s="46" t="s">
        <v>24</v>
      </c>
      <c r="K450" s="28"/>
      <c r="N450" s="29" t="b">
        <v>0</v>
      </c>
      <c r="O450" s="26"/>
    </row>
    <row r="451" spans="1:15" ht="15.75" customHeight="1" x14ac:dyDescent="0.25">
      <c r="A451" s="30" t="str">
        <f t="shared" si="17"/>
        <v>A-03-2</v>
      </c>
      <c r="B451" s="24" t="s">
        <v>1554</v>
      </c>
      <c r="C451" s="25">
        <v>1</v>
      </c>
      <c r="D451" s="26" t="s">
        <v>1555</v>
      </c>
      <c r="E451" s="26" t="s">
        <v>38</v>
      </c>
      <c r="F451" s="26" t="s">
        <v>38</v>
      </c>
      <c r="G451" s="26" t="s">
        <v>38</v>
      </c>
      <c r="H451" s="26" t="s">
        <v>38</v>
      </c>
      <c r="I451" s="26" t="s">
        <v>1209</v>
      </c>
      <c r="J451" s="46" t="s">
        <v>24</v>
      </c>
      <c r="K451" s="28"/>
      <c r="N451" s="29" t="b">
        <v>0</v>
      </c>
      <c r="O451" s="26"/>
    </row>
    <row r="452" spans="1:15" ht="15.75" customHeight="1" x14ac:dyDescent="0.25">
      <c r="A452" s="30" t="str">
        <f t="shared" si="17"/>
        <v>A-03-2</v>
      </c>
      <c r="B452" s="24" t="s">
        <v>1556</v>
      </c>
      <c r="C452" s="25">
        <v>1</v>
      </c>
      <c r="D452" s="26" t="s">
        <v>1557</v>
      </c>
      <c r="E452" s="26" t="s">
        <v>38</v>
      </c>
      <c r="F452" s="26" t="s">
        <v>38</v>
      </c>
      <c r="G452" s="26" t="s">
        <v>38</v>
      </c>
      <c r="H452" s="26" t="s">
        <v>38</v>
      </c>
      <c r="I452" s="26" t="s">
        <v>1209</v>
      </c>
      <c r="J452" s="46" t="s">
        <v>24</v>
      </c>
      <c r="K452" s="28"/>
      <c r="N452" s="29" t="b">
        <v>0</v>
      </c>
      <c r="O452" s="26"/>
    </row>
    <row r="453" spans="1:15" ht="15.75" customHeight="1" x14ac:dyDescent="0.25">
      <c r="A453" s="30" t="str">
        <f t="shared" si="17"/>
        <v>A-03-2</v>
      </c>
      <c r="B453" s="24" t="s">
        <v>1558</v>
      </c>
      <c r="C453" s="25">
        <v>1</v>
      </c>
      <c r="D453" s="26" t="s">
        <v>1559</v>
      </c>
      <c r="E453" s="26" t="s">
        <v>38</v>
      </c>
      <c r="F453" s="26" t="s">
        <v>38</v>
      </c>
      <c r="G453" s="26" t="s">
        <v>38</v>
      </c>
      <c r="H453" s="26" t="s">
        <v>38</v>
      </c>
      <c r="I453" s="26" t="s">
        <v>1209</v>
      </c>
      <c r="J453" s="46" t="s">
        <v>24</v>
      </c>
      <c r="K453" s="28"/>
      <c r="N453" s="29" t="b">
        <v>0</v>
      </c>
      <c r="O453" s="26"/>
    </row>
    <row r="454" spans="1:15" ht="15.75" customHeight="1" x14ac:dyDescent="0.25">
      <c r="A454" s="30" t="str">
        <f t="shared" si="17"/>
        <v>A-03-2</v>
      </c>
      <c r="B454" s="24" t="s">
        <v>1560</v>
      </c>
      <c r="C454" s="25">
        <v>1</v>
      </c>
      <c r="D454" s="26" t="s">
        <v>1561</v>
      </c>
      <c r="E454" s="26" t="s">
        <v>38</v>
      </c>
      <c r="F454" s="26" t="s">
        <v>38</v>
      </c>
      <c r="G454" s="26" t="s">
        <v>38</v>
      </c>
      <c r="H454" s="26" t="s">
        <v>38</v>
      </c>
      <c r="I454" s="26" t="s">
        <v>1209</v>
      </c>
      <c r="J454" s="46" t="s">
        <v>24</v>
      </c>
      <c r="K454" s="28"/>
      <c r="N454" s="29" t="b">
        <v>0</v>
      </c>
      <c r="O454" s="26"/>
    </row>
    <row r="455" spans="1:15" ht="15.75" customHeight="1" x14ac:dyDescent="0.25">
      <c r="A455" s="30" t="str">
        <f t="shared" si="17"/>
        <v>A-03-2</v>
      </c>
      <c r="B455" s="24" t="s">
        <v>1562</v>
      </c>
      <c r="C455" s="25">
        <v>1</v>
      </c>
      <c r="D455" s="26" t="s">
        <v>1563</v>
      </c>
      <c r="E455" s="26" t="s">
        <v>38</v>
      </c>
      <c r="F455" s="26" t="s">
        <v>38</v>
      </c>
      <c r="G455" s="26" t="s">
        <v>38</v>
      </c>
      <c r="H455" s="26" t="s">
        <v>38</v>
      </c>
      <c r="I455" s="26" t="s">
        <v>1209</v>
      </c>
      <c r="J455" s="46" t="s">
        <v>24</v>
      </c>
      <c r="K455" s="28"/>
      <c r="N455" s="29" t="b">
        <v>0</v>
      </c>
      <c r="O455" s="26"/>
    </row>
    <row r="456" spans="1:15" ht="15.75" customHeight="1" x14ac:dyDescent="0.25">
      <c r="A456" s="30" t="str">
        <f t="shared" si="17"/>
        <v>A-03-2</v>
      </c>
      <c r="B456" s="24" t="s">
        <v>1564</v>
      </c>
      <c r="C456" s="25">
        <v>1</v>
      </c>
      <c r="D456" s="26" t="s">
        <v>1565</v>
      </c>
      <c r="E456" s="26" t="s">
        <v>38</v>
      </c>
      <c r="F456" s="26" t="s">
        <v>38</v>
      </c>
      <c r="G456" s="26" t="s">
        <v>38</v>
      </c>
      <c r="H456" s="26" t="s">
        <v>38</v>
      </c>
      <c r="I456" s="26" t="s">
        <v>1209</v>
      </c>
      <c r="J456" s="46" t="s">
        <v>24</v>
      </c>
      <c r="K456" s="28"/>
      <c r="N456" s="29" t="b">
        <v>0</v>
      </c>
      <c r="O456" s="26"/>
    </row>
    <row r="457" spans="1:15" ht="15.75" customHeight="1" x14ac:dyDescent="0.25">
      <c r="A457" s="30" t="str">
        <f t="shared" si="17"/>
        <v>A-03-2</v>
      </c>
      <c r="B457" s="24" t="s">
        <v>1566</v>
      </c>
      <c r="C457" s="25">
        <v>1</v>
      </c>
      <c r="D457" s="26" t="s">
        <v>1567</v>
      </c>
      <c r="E457" s="26" t="s">
        <v>38</v>
      </c>
      <c r="F457" s="26" t="s">
        <v>38</v>
      </c>
      <c r="G457" s="26" t="s">
        <v>38</v>
      </c>
      <c r="H457" s="26" t="s">
        <v>38</v>
      </c>
      <c r="I457" s="26" t="s">
        <v>1209</v>
      </c>
      <c r="J457" s="46" t="s">
        <v>24</v>
      </c>
      <c r="K457" s="28"/>
      <c r="N457" s="29" t="b">
        <v>0</v>
      </c>
      <c r="O457" s="26"/>
    </row>
    <row r="458" spans="1:15" ht="15.75" customHeight="1" x14ac:dyDescent="0.25">
      <c r="A458" s="30" t="str">
        <f t="shared" si="17"/>
        <v>A-03-2</v>
      </c>
      <c r="B458" s="24" t="s">
        <v>1568</v>
      </c>
      <c r="C458" s="25">
        <v>1</v>
      </c>
      <c r="D458" s="26" t="s">
        <v>1569</v>
      </c>
      <c r="E458" s="26" t="s">
        <v>38</v>
      </c>
      <c r="F458" s="26" t="s">
        <v>38</v>
      </c>
      <c r="G458" s="26" t="s">
        <v>38</v>
      </c>
      <c r="H458" s="26" t="s">
        <v>38</v>
      </c>
      <c r="I458" s="26" t="s">
        <v>1209</v>
      </c>
      <c r="J458" s="46" t="s">
        <v>24</v>
      </c>
      <c r="K458" s="28"/>
      <c r="N458" s="29" t="b">
        <v>0</v>
      </c>
      <c r="O458" s="26"/>
    </row>
    <row r="459" spans="1:15" ht="15.75" customHeight="1" x14ac:dyDescent="0.25">
      <c r="A459" s="30" t="str">
        <f t="shared" si="17"/>
        <v>A-03-2</v>
      </c>
      <c r="B459" s="24" t="s">
        <v>1570</v>
      </c>
      <c r="C459" s="25">
        <v>1</v>
      </c>
      <c r="D459" s="26" t="s">
        <v>1571</v>
      </c>
      <c r="E459" s="26" t="s">
        <v>38</v>
      </c>
      <c r="F459" s="26" t="s">
        <v>38</v>
      </c>
      <c r="G459" s="26" t="s">
        <v>38</v>
      </c>
      <c r="H459" s="26" t="s">
        <v>38</v>
      </c>
      <c r="I459" s="26" t="s">
        <v>1209</v>
      </c>
      <c r="J459" s="46" t="s">
        <v>24</v>
      </c>
      <c r="K459" s="28"/>
      <c r="N459" s="29" t="b">
        <v>0</v>
      </c>
      <c r="O459" s="26"/>
    </row>
    <row r="460" spans="1:15" ht="15.75" customHeight="1" x14ac:dyDescent="0.25">
      <c r="A460" s="30" t="str">
        <f t="shared" si="17"/>
        <v>A-03-2</v>
      </c>
      <c r="B460" s="24" t="s">
        <v>1572</v>
      </c>
      <c r="C460" s="25">
        <v>1</v>
      </c>
      <c r="D460" s="26" t="s">
        <v>1573</v>
      </c>
      <c r="E460" s="26" t="s">
        <v>38</v>
      </c>
      <c r="F460" s="26" t="s">
        <v>38</v>
      </c>
      <c r="G460" s="26" t="s">
        <v>38</v>
      </c>
      <c r="H460" s="26" t="s">
        <v>38</v>
      </c>
      <c r="I460" s="26" t="s">
        <v>1209</v>
      </c>
      <c r="J460" s="46" t="s">
        <v>24</v>
      </c>
      <c r="K460" s="28"/>
      <c r="N460" s="29" t="b">
        <v>0</v>
      </c>
      <c r="O460" s="26"/>
    </row>
    <row r="461" spans="1:15" ht="15.75" customHeight="1" x14ac:dyDescent="0.25">
      <c r="A461" s="30" t="str">
        <f t="shared" si="17"/>
        <v>A-03-3</v>
      </c>
      <c r="B461" s="24" t="s">
        <v>1574</v>
      </c>
      <c r="C461" s="25">
        <v>1</v>
      </c>
      <c r="D461" s="26" t="s">
        <v>1575</v>
      </c>
      <c r="E461" s="26" t="s">
        <v>38</v>
      </c>
      <c r="F461" s="26" t="s">
        <v>38</v>
      </c>
      <c r="G461" s="26" t="s">
        <v>38</v>
      </c>
      <c r="H461" s="26" t="s">
        <v>38</v>
      </c>
      <c r="I461" s="26" t="s">
        <v>1209</v>
      </c>
      <c r="J461" s="31" t="s">
        <v>24</v>
      </c>
      <c r="K461" s="28"/>
      <c r="N461" s="29" t="b">
        <v>0</v>
      </c>
      <c r="O461" s="24"/>
    </row>
    <row r="462" spans="1:15" ht="15.75" customHeight="1" x14ac:dyDescent="0.25">
      <c r="A462" s="30" t="str">
        <f t="shared" si="17"/>
        <v>A-03-3</v>
      </c>
      <c r="B462" s="24" t="s">
        <v>1576</v>
      </c>
      <c r="C462" s="25">
        <v>1</v>
      </c>
      <c r="D462" s="26" t="s">
        <v>1577</v>
      </c>
      <c r="E462" s="26" t="s">
        <v>38</v>
      </c>
      <c r="F462" s="26" t="s">
        <v>38</v>
      </c>
      <c r="G462" s="26" t="s">
        <v>38</v>
      </c>
      <c r="H462" s="26" t="s">
        <v>38</v>
      </c>
      <c r="I462" s="26" t="s">
        <v>1209</v>
      </c>
      <c r="J462" s="31" t="s">
        <v>24</v>
      </c>
      <c r="K462" s="28"/>
      <c r="N462" s="29" t="b">
        <v>0</v>
      </c>
      <c r="O462" s="26"/>
    </row>
    <row r="463" spans="1:15" ht="15.75" customHeight="1" x14ac:dyDescent="0.25">
      <c r="A463" s="30" t="str">
        <f t="shared" si="17"/>
        <v>A-03-3</v>
      </c>
      <c r="B463" s="24" t="s">
        <v>1578</v>
      </c>
      <c r="C463" s="25">
        <v>1</v>
      </c>
      <c r="D463" s="26" t="s">
        <v>1579</v>
      </c>
      <c r="E463" s="26" t="s">
        <v>38</v>
      </c>
      <c r="F463" s="26" t="s">
        <v>38</v>
      </c>
      <c r="G463" s="26" t="s">
        <v>38</v>
      </c>
      <c r="H463" s="26" t="s">
        <v>38</v>
      </c>
      <c r="I463" s="26" t="s">
        <v>1209</v>
      </c>
      <c r="J463" s="31" t="s">
        <v>24</v>
      </c>
      <c r="K463" s="28"/>
      <c r="N463" s="29" t="b">
        <v>0</v>
      </c>
      <c r="O463" s="26"/>
    </row>
    <row r="464" spans="1:15" ht="15.75" customHeight="1" x14ac:dyDescent="0.25">
      <c r="A464" s="30" t="str">
        <f t="shared" si="17"/>
        <v>A-03-3</v>
      </c>
      <c r="B464" s="24" t="s">
        <v>1580</v>
      </c>
      <c r="C464" s="25">
        <v>1</v>
      </c>
      <c r="D464" s="26" t="s">
        <v>1581</v>
      </c>
      <c r="E464" s="26" t="s">
        <v>38</v>
      </c>
      <c r="F464" s="26" t="s">
        <v>38</v>
      </c>
      <c r="G464" s="26" t="s">
        <v>38</v>
      </c>
      <c r="H464" s="26" t="s">
        <v>38</v>
      </c>
      <c r="I464" s="26" t="s">
        <v>1209</v>
      </c>
      <c r="J464" s="31" t="s">
        <v>24</v>
      </c>
      <c r="K464" s="28"/>
      <c r="N464" s="29" t="b">
        <v>0</v>
      </c>
      <c r="O464" s="26"/>
    </row>
    <row r="465" spans="1:21" ht="15.75" customHeight="1" x14ac:dyDescent="0.25">
      <c r="A465" s="30" t="str">
        <f t="shared" si="17"/>
        <v>A-03-2</v>
      </c>
      <c r="B465" s="24" t="s">
        <v>1582</v>
      </c>
      <c r="C465" s="25"/>
      <c r="D465" s="26" t="s">
        <v>1583</v>
      </c>
      <c r="E465" s="26" t="s">
        <v>1584</v>
      </c>
      <c r="F465" s="26" t="s">
        <v>1585</v>
      </c>
      <c r="G465" s="26" t="s">
        <v>38</v>
      </c>
      <c r="H465" s="26" t="s">
        <v>38</v>
      </c>
      <c r="I465" s="26" t="s">
        <v>1209</v>
      </c>
      <c r="J465" s="46" t="s">
        <v>24</v>
      </c>
      <c r="K465" s="28"/>
      <c r="L465" s="35" t="s">
        <v>1586</v>
      </c>
      <c r="N465" s="29" t="b">
        <v>0</v>
      </c>
      <c r="O465" s="26"/>
    </row>
    <row r="466" spans="1:21" ht="15.75" customHeight="1" x14ac:dyDescent="0.25">
      <c r="A466" s="25" t="str">
        <f t="shared" si="17"/>
        <v/>
      </c>
      <c r="B466" s="26"/>
      <c r="C466" s="25">
        <v>1</v>
      </c>
      <c r="D466" s="26" t="s">
        <v>1587</v>
      </c>
      <c r="E466" s="26" t="s">
        <v>157</v>
      </c>
      <c r="F466" s="26" t="s">
        <v>341</v>
      </c>
      <c r="G466" s="26" t="s">
        <v>1588</v>
      </c>
      <c r="H466" s="26" t="s">
        <v>1589</v>
      </c>
      <c r="I466" s="26" t="s">
        <v>1590</v>
      </c>
      <c r="J466" s="48"/>
      <c r="K466" s="28"/>
      <c r="N466" s="29" t="b">
        <v>0</v>
      </c>
      <c r="O466" s="26"/>
    </row>
    <row r="467" spans="1:21" ht="15.75" customHeight="1" x14ac:dyDescent="0.25">
      <c r="A467" s="25" t="str">
        <f t="shared" si="17"/>
        <v/>
      </c>
      <c r="B467" s="26"/>
      <c r="C467" s="25">
        <v>1</v>
      </c>
      <c r="D467" s="26" t="s">
        <v>1591</v>
      </c>
      <c r="E467" s="26" t="s">
        <v>157</v>
      </c>
      <c r="F467" s="26" t="s">
        <v>341</v>
      </c>
      <c r="G467" s="26" t="s">
        <v>1592</v>
      </c>
      <c r="H467" s="26" t="s">
        <v>1593</v>
      </c>
      <c r="I467" s="26" t="s">
        <v>1590</v>
      </c>
      <c r="J467" s="48"/>
      <c r="K467" s="28"/>
      <c r="L467" s="54"/>
      <c r="M467" s="35">
        <v>2014</v>
      </c>
      <c r="N467" s="29" t="b">
        <v>0</v>
      </c>
      <c r="O467" s="26"/>
    </row>
    <row r="468" spans="1:21" ht="15.75" customHeight="1" x14ac:dyDescent="0.25">
      <c r="A468" s="25" t="str">
        <f t="shared" si="17"/>
        <v/>
      </c>
      <c r="B468" s="26"/>
      <c r="C468" s="25">
        <v>1</v>
      </c>
      <c r="D468" s="26" t="s">
        <v>1594</v>
      </c>
      <c r="E468" s="26" t="s">
        <v>157</v>
      </c>
      <c r="F468" s="26" t="s">
        <v>341</v>
      </c>
      <c r="G468" s="26" t="s">
        <v>1595</v>
      </c>
      <c r="H468" s="26" t="s">
        <v>1596</v>
      </c>
      <c r="I468" s="26" t="s">
        <v>1590</v>
      </c>
      <c r="J468" s="48"/>
      <c r="K468" s="28"/>
      <c r="L468" s="73"/>
      <c r="M468" s="35">
        <v>2013</v>
      </c>
      <c r="N468" s="29" t="b">
        <v>0</v>
      </c>
      <c r="O468" s="26"/>
    </row>
    <row r="469" spans="1:21" ht="15.75" customHeight="1" x14ac:dyDescent="0.25">
      <c r="A469" s="25" t="str">
        <f t="shared" si="17"/>
        <v/>
      </c>
      <c r="B469" s="26"/>
      <c r="C469" s="25">
        <v>1</v>
      </c>
      <c r="D469" s="26" t="s">
        <v>1597</v>
      </c>
      <c r="E469" s="26" t="s">
        <v>157</v>
      </c>
      <c r="F469" s="26" t="s">
        <v>341</v>
      </c>
      <c r="G469" s="26" t="s">
        <v>1598</v>
      </c>
      <c r="H469" s="26" t="s">
        <v>1599</v>
      </c>
      <c r="I469" s="26" t="s">
        <v>1590</v>
      </c>
      <c r="J469" s="48"/>
      <c r="K469" s="28"/>
      <c r="L469" s="73"/>
      <c r="M469" s="35">
        <v>2013</v>
      </c>
      <c r="N469" s="29" t="b">
        <v>0</v>
      </c>
      <c r="O469" s="26"/>
    </row>
    <row r="470" spans="1:21" ht="15.75" customHeight="1" x14ac:dyDescent="0.25">
      <c r="A470" s="30" t="str">
        <f t="shared" si="17"/>
        <v>A-02-5</v>
      </c>
      <c r="B470" s="24" t="s">
        <v>1600</v>
      </c>
      <c r="C470" s="25">
        <v>1</v>
      </c>
      <c r="D470" s="26" t="s">
        <v>1601</v>
      </c>
      <c r="E470" s="26" t="s">
        <v>157</v>
      </c>
      <c r="F470" s="26" t="s">
        <v>341</v>
      </c>
      <c r="G470" s="26" t="s">
        <v>1602</v>
      </c>
      <c r="H470" s="26" t="s">
        <v>1603</v>
      </c>
      <c r="I470" s="26" t="s">
        <v>692</v>
      </c>
      <c r="J470" s="31" t="s">
        <v>24</v>
      </c>
      <c r="K470" s="52" t="s">
        <v>175</v>
      </c>
      <c r="N470" s="19" t="b">
        <v>1</v>
      </c>
      <c r="O470" s="32"/>
    </row>
    <row r="471" spans="1:21" ht="15.75" customHeight="1" x14ac:dyDescent="0.25">
      <c r="A471" s="30" t="str">
        <f t="shared" si="17"/>
        <v>A-02-5</v>
      </c>
      <c r="B471" s="24" t="s">
        <v>1604</v>
      </c>
      <c r="C471" s="25">
        <v>1</v>
      </c>
      <c r="D471" s="26" t="s">
        <v>1605</v>
      </c>
      <c r="E471" s="26" t="s">
        <v>157</v>
      </c>
      <c r="F471" s="26" t="s">
        <v>341</v>
      </c>
      <c r="G471" s="26" t="s">
        <v>1606</v>
      </c>
      <c r="H471" s="26" t="s">
        <v>1607</v>
      </c>
      <c r="I471" s="26" t="s">
        <v>692</v>
      </c>
      <c r="J471" s="31" t="s">
        <v>24</v>
      </c>
      <c r="K471" s="52" t="s">
        <v>175</v>
      </c>
      <c r="N471" s="29" t="b">
        <v>0</v>
      </c>
      <c r="O471" s="32"/>
    </row>
    <row r="472" spans="1:21" ht="15.75" customHeight="1" x14ac:dyDescent="0.25">
      <c r="A472" s="30" t="str">
        <f t="shared" si="17"/>
        <v>A-02-5</v>
      </c>
      <c r="B472" s="24" t="s">
        <v>1608</v>
      </c>
      <c r="C472" s="25">
        <v>1</v>
      </c>
      <c r="D472" s="26" t="s">
        <v>1609</v>
      </c>
      <c r="E472" s="26" t="s">
        <v>157</v>
      </c>
      <c r="F472" s="26" t="s">
        <v>341</v>
      </c>
      <c r="G472" s="26" t="s">
        <v>1610</v>
      </c>
      <c r="H472" s="26" t="s">
        <v>1611</v>
      </c>
      <c r="I472" s="26" t="s">
        <v>692</v>
      </c>
      <c r="J472" s="31" t="s">
        <v>24</v>
      </c>
      <c r="K472" s="52" t="s">
        <v>175</v>
      </c>
      <c r="N472" s="19" t="b">
        <v>1</v>
      </c>
      <c r="O472" s="26"/>
    </row>
    <row r="473" spans="1:21" ht="15.75" customHeight="1" x14ac:dyDescent="0.25">
      <c r="A473" s="30" t="str">
        <f t="shared" si="17"/>
        <v>A-02-5</v>
      </c>
      <c r="B473" s="24" t="s">
        <v>1612</v>
      </c>
      <c r="C473" s="50">
        <v>1</v>
      </c>
      <c r="D473" s="26" t="s">
        <v>1613</v>
      </c>
      <c r="E473" s="26" t="s">
        <v>157</v>
      </c>
      <c r="F473" s="26" t="s">
        <v>341</v>
      </c>
      <c r="G473" s="26" t="s">
        <v>1614</v>
      </c>
      <c r="H473" s="26" t="s">
        <v>1615</v>
      </c>
      <c r="I473" s="26" t="s">
        <v>692</v>
      </c>
      <c r="J473" s="78" t="s">
        <v>24</v>
      </c>
      <c r="K473" s="52" t="s">
        <v>175</v>
      </c>
      <c r="N473" s="29" t="b">
        <v>0</v>
      </c>
      <c r="O473" s="26"/>
    </row>
    <row r="474" spans="1:21" ht="15.75" customHeight="1" x14ac:dyDescent="0.25">
      <c r="A474" s="30" t="str">
        <f t="shared" si="17"/>
        <v>A-02-5</v>
      </c>
      <c r="B474" s="24" t="s">
        <v>1616</v>
      </c>
      <c r="C474" s="25">
        <v>1</v>
      </c>
      <c r="D474" s="26" t="s">
        <v>1617</v>
      </c>
      <c r="E474" s="26" t="s">
        <v>157</v>
      </c>
      <c r="F474" s="26" t="s">
        <v>341</v>
      </c>
      <c r="G474" s="26" t="s">
        <v>1618</v>
      </c>
      <c r="H474" s="26" t="s">
        <v>1619</v>
      </c>
      <c r="I474" s="26" t="s">
        <v>692</v>
      </c>
      <c r="J474" s="31" t="s">
        <v>24</v>
      </c>
      <c r="K474" s="52" t="s">
        <v>175</v>
      </c>
      <c r="N474" s="19" t="b">
        <v>1</v>
      </c>
      <c r="O474" s="26"/>
    </row>
    <row r="475" spans="1:21" ht="15.75" customHeight="1" x14ac:dyDescent="0.25">
      <c r="A475" s="30" t="str">
        <f t="shared" si="17"/>
        <v>A-02-5</v>
      </c>
      <c r="B475" s="24" t="s">
        <v>1620</v>
      </c>
      <c r="C475" s="25">
        <v>1</v>
      </c>
      <c r="D475" s="26" t="s">
        <v>1621</v>
      </c>
      <c r="E475" s="26" t="s">
        <v>157</v>
      </c>
      <c r="F475" s="26" t="s">
        <v>341</v>
      </c>
      <c r="G475" s="26" t="s">
        <v>1622</v>
      </c>
      <c r="H475" s="26" t="s">
        <v>1623</v>
      </c>
      <c r="I475" s="26" t="s">
        <v>692</v>
      </c>
      <c r="J475" s="31" t="s">
        <v>24</v>
      </c>
      <c r="K475" s="52" t="s">
        <v>175</v>
      </c>
      <c r="N475" s="29" t="b">
        <v>0</v>
      </c>
      <c r="O475" s="26"/>
    </row>
    <row r="476" spans="1:21" ht="15.75" customHeight="1" x14ac:dyDescent="0.25">
      <c r="A476" s="30" t="str">
        <f t="shared" si="17"/>
        <v>A-02-5</v>
      </c>
      <c r="B476" s="24" t="s">
        <v>1624</v>
      </c>
      <c r="C476" s="25">
        <v>1</v>
      </c>
      <c r="D476" s="26" t="s">
        <v>1625</v>
      </c>
      <c r="E476" s="26" t="s">
        <v>157</v>
      </c>
      <c r="F476" s="26" t="s">
        <v>341</v>
      </c>
      <c r="G476" s="26" t="s">
        <v>1626</v>
      </c>
      <c r="H476" s="26" t="s">
        <v>1627</v>
      </c>
      <c r="I476" s="26" t="s">
        <v>692</v>
      </c>
      <c r="J476" s="31" t="s">
        <v>24</v>
      </c>
      <c r="K476" s="52" t="s">
        <v>175</v>
      </c>
      <c r="N476" s="29" t="b">
        <v>0</v>
      </c>
      <c r="O476" s="26"/>
    </row>
    <row r="477" spans="1:21" ht="15.75" customHeight="1" x14ac:dyDescent="0.25">
      <c r="A477" s="30" t="str">
        <f t="shared" si="17"/>
        <v>A-02-5</v>
      </c>
      <c r="B477" s="24" t="s">
        <v>1628</v>
      </c>
      <c r="C477" s="25">
        <v>1</v>
      </c>
      <c r="D477" s="26" t="s">
        <v>1629</v>
      </c>
      <c r="E477" s="26" t="s">
        <v>157</v>
      </c>
      <c r="F477" s="26" t="s">
        <v>341</v>
      </c>
      <c r="G477" s="26" t="s">
        <v>1630</v>
      </c>
      <c r="H477" s="26" t="s">
        <v>1631</v>
      </c>
      <c r="I477" s="26" t="s">
        <v>692</v>
      </c>
      <c r="J477" s="31" t="s">
        <v>24</v>
      </c>
      <c r="K477" s="52" t="s">
        <v>175</v>
      </c>
      <c r="N477" s="29" t="b">
        <v>0</v>
      </c>
      <c r="O477" s="26"/>
    </row>
    <row r="478" spans="1:21" ht="15.75" customHeight="1" x14ac:dyDescent="0.25">
      <c r="A478" s="30" t="str">
        <f t="shared" si="17"/>
        <v>A-02-5</v>
      </c>
      <c r="B478" s="66" t="s">
        <v>1632</v>
      </c>
      <c r="C478" s="25">
        <v>1</v>
      </c>
      <c r="D478" s="26" t="s">
        <v>1633</v>
      </c>
      <c r="E478" s="26" t="s">
        <v>157</v>
      </c>
      <c r="F478" s="26" t="s">
        <v>341</v>
      </c>
      <c r="G478" s="26" t="s">
        <v>1634</v>
      </c>
      <c r="H478" s="26" t="s">
        <v>1635</v>
      </c>
      <c r="I478" s="26" t="s">
        <v>692</v>
      </c>
      <c r="J478" s="31" t="s">
        <v>24</v>
      </c>
      <c r="K478" s="52" t="s">
        <v>175</v>
      </c>
      <c r="N478" s="29" t="b">
        <v>0</v>
      </c>
      <c r="O478" s="26"/>
    </row>
    <row r="479" spans="1:21" ht="15.75" customHeight="1" x14ac:dyDescent="0.25">
      <c r="A479" s="30" t="str">
        <f t="shared" si="17"/>
        <v>A-02-5</v>
      </c>
      <c r="B479" s="66" t="s">
        <v>1636</v>
      </c>
      <c r="C479" s="25">
        <v>1</v>
      </c>
      <c r="D479" s="26" t="s">
        <v>1637</v>
      </c>
      <c r="E479" s="26" t="s">
        <v>157</v>
      </c>
      <c r="F479" s="26" t="s">
        <v>341</v>
      </c>
      <c r="G479" s="26" t="s">
        <v>1638</v>
      </c>
      <c r="H479" s="26" t="s">
        <v>1639</v>
      </c>
      <c r="I479" s="26" t="s">
        <v>692</v>
      </c>
      <c r="J479" s="31" t="s">
        <v>24</v>
      </c>
      <c r="K479" s="52" t="s">
        <v>175</v>
      </c>
      <c r="N479" s="29" t="b">
        <v>0</v>
      </c>
      <c r="O479" s="26"/>
    </row>
    <row r="480" spans="1:21" ht="15.75" customHeight="1" x14ac:dyDescent="0.25">
      <c r="A480" s="36" t="s">
        <v>735</v>
      </c>
      <c r="B480" s="37" t="s">
        <v>1640</v>
      </c>
      <c r="C480" s="36">
        <v>1</v>
      </c>
      <c r="D480" s="37" t="s">
        <v>1641</v>
      </c>
      <c r="E480" s="38" t="s">
        <v>1642</v>
      </c>
      <c r="F480" s="38" t="s">
        <v>1643</v>
      </c>
      <c r="G480" s="38" t="s">
        <v>1644</v>
      </c>
      <c r="H480" s="38" t="s">
        <v>38</v>
      </c>
      <c r="I480" s="38" t="s">
        <v>692</v>
      </c>
      <c r="J480" s="39" t="s">
        <v>24</v>
      </c>
      <c r="K480" s="40"/>
      <c r="L480" s="60"/>
      <c r="M480" s="59">
        <v>2016</v>
      </c>
      <c r="N480" s="42" t="b">
        <v>0</v>
      </c>
      <c r="O480" s="43">
        <v>436241</v>
      </c>
      <c r="P480" s="41"/>
      <c r="Q480" s="41"/>
      <c r="R480" s="41"/>
      <c r="S480" s="41"/>
      <c r="T480" s="41"/>
      <c r="U480" s="41"/>
    </row>
    <row r="481" spans="1:21" ht="15.75" customHeight="1" x14ac:dyDescent="0.25">
      <c r="A481" s="36" t="s">
        <v>735</v>
      </c>
      <c r="B481" s="37" t="s">
        <v>1645</v>
      </c>
      <c r="C481" s="36">
        <v>1</v>
      </c>
      <c r="D481" s="37" t="s">
        <v>1646</v>
      </c>
      <c r="E481" s="38" t="s">
        <v>1642</v>
      </c>
      <c r="F481" s="38" t="s">
        <v>1643</v>
      </c>
      <c r="G481" s="38" t="s">
        <v>1647</v>
      </c>
      <c r="H481" s="38" t="s">
        <v>38</v>
      </c>
      <c r="I481" s="38" t="s">
        <v>692</v>
      </c>
      <c r="J481" s="39" t="s">
        <v>24</v>
      </c>
      <c r="K481" s="40"/>
      <c r="L481" s="60"/>
      <c r="M481" s="59">
        <v>2016</v>
      </c>
      <c r="N481" s="42" t="b">
        <v>0</v>
      </c>
      <c r="O481" s="43">
        <v>436175</v>
      </c>
      <c r="P481" s="41"/>
      <c r="Q481" s="41"/>
      <c r="R481" s="41"/>
      <c r="S481" s="41"/>
      <c r="T481" s="41"/>
      <c r="U481" s="41"/>
    </row>
    <row r="482" spans="1:21" ht="15.75" customHeight="1" x14ac:dyDescent="0.25">
      <c r="A482" s="36" t="s">
        <v>735</v>
      </c>
      <c r="B482" s="37" t="s">
        <v>1648</v>
      </c>
      <c r="C482" s="36">
        <v>1</v>
      </c>
      <c r="D482" s="37" t="s">
        <v>1649</v>
      </c>
      <c r="E482" s="38" t="s">
        <v>1642</v>
      </c>
      <c r="F482" s="38" t="s">
        <v>1643</v>
      </c>
      <c r="G482" s="38" t="s">
        <v>1650</v>
      </c>
      <c r="H482" s="38" t="s">
        <v>38</v>
      </c>
      <c r="I482" s="38" t="s">
        <v>692</v>
      </c>
      <c r="J482" s="39" t="s">
        <v>24</v>
      </c>
      <c r="K482" s="40"/>
      <c r="L482" s="60"/>
      <c r="M482" s="59">
        <v>2016</v>
      </c>
      <c r="N482" s="42" t="b">
        <v>0</v>
      </c>
      <c r="O482" s="43">
        <v>436192</v>
      </c>
      <c r="P482" s="41"/>
      <c r="Q482" s="41"/>
      <c r="R482" s="41"/>
      <c r="S482" s="41"/>
      <c r="T482" s="41"/>
      <c r="U482" s="41"/>
    </row>
    <row r="483" spans="1:21" ht="15.75" customHeight="1" x14ac:dyDescent="0.25">
      <c r="A483" s="36" t="s">
        <v>735</v>
      </c>
      <c r="B483" s="37" t="s">
        <v>1651</v>
      </c>
      <c r="C483" s="36">
        <v>1</v>
      </c>
      <c r="D483" s="37" t="s">
        <v>1652</v>
      </c>
      <c r="E483" s="38" t="s">
        <v>1642</v>
      </c>
      <c r="F483" s="38" t="s">
        <v>1643</v>
      </c>
      <c r="G483" s="38" t="s">
        <v>1653</v>
      </c>
      <c r="H483" s="38" t="s">
        <v>38</v>
      </c>
      <c r="I483" s="38" t="s">
        <v>692</v>
      </c>
      <c r="J483" s="39" t="s">
        <v>24</v>
      </c>
      <c r="K483" s="40"/>
      <c r="L483" s="60"/>
      <c r="M483" s="59">
        <v>2016</v>
      </c>
      <c r="N483" s="42" t="b">
        <v>0</v>
      </c>
      <c r="O483" s="43">
        <v>436178</v>
      </c>
      <c r="P483" s="41"/>
      <c r="Q483" s="41"/>
      <c r="R483" s="41"/>
      <c r="S483" s="41"/>
      <c r="T483" s="41"/>
      <c r="U483" s="41"/>
    </row>
    <row r="484" spans="1:21" ht="15.75" customHeight="1" x14ac:dyDescent="0.25">
      <c r="A484" s="36" t="s">
        <v>735</v>
      </c>
      <c r="B484" s="37" t="s">
        <v>1654</v>
      </c>
      <c r="C484" s="36">
        <v>1</v>
      </c>
      <c r="D484" s="37" t="s">
        <v>1655</v>
      </c>
      <c r="E484" s="38" t="s">
        <v>1642</v>
      </c>
      <c r="F484" s="38" t="s">
        <v>1643</v>
      </c>
      <c r="G484" s="38" t="s">
        <v>1656</v>
      </c>
      <c r="H484" s="38" t="s">
        <v>38</v>
      </c>
      <c r="I484" s="38" t="s">
        <v>692</v>
      </c>
      <c r="J484" s="39" t="s">
        <v>24</v>
      </c>
      <c r="K484" s="40"/>
      <c r="L484" s="60"/>
      <c r="M484" s="59">
        <v>2016</v>
      </c>
      <c r="N484" s="42" t="b">
        <v>0</v>
      </c>
      <c r="O484" s="43">
        <v>436228</v>
      </c>
      <c r="P484" s="41"/>
      <c r="Q484" s="41"/>
      <c r="R484" s="41"/>
      <c r="S484" s="41"/>
      <c r="T484" s="41"/>
      <c r="U484" s="41"/>
    </row>
    <row r="485" spans="1:21" ht="15.75" customHeight="1" x14ac:dyDescent="0.25">
      <c r="A485" s="36" t="s">
        <v>735</v>
      </c>
      <c r="B485" s="37" t="s">
        <v>1657</v>
      </c>
      <c r="C485" s="36">
        <v>1</v>
      </c>
      <c r="D485" s="37" t="s">
        <v>1658</v>
      </c>
      <c r="E485" s="38" t="s">
        <v>1642</v>
      </c>
      <c r="F485" s="38" t="s">
        <v>1643</v>
      </c>
      <c r="G485" s="38" t="s">
        <v>1659</v>
      </c>
      <c r="H485" s="38" t="s">
        <v>38</v>
      </c>
      <c r="I485" s="38" t="s">
        <v>692</v>
      </c>
      <c r="J485" s="39" t="s">
        <v>24</v>
      </c>
      <c r="K485" s="40"/>
      <c r="L485" s="60"/>
      <c r="M485" s="59">
        <v>2016</v>
      </c>
      <c r="N485" s="42" t="b">
        <v>0</v>
      </c>
      <c r="O485" s="43">
        <v>436191</v>
      </c>
      <c r="P485" s="41"/>
      <c r="Q485" s="41"/>
      <c r="R485" s="41"/>
      <c r="S485" s="41"/>
      <c r="T485" s="41"/>
      <c r="U485" s="41"/>
    </row>
    <row r="486" spans="1:21" ht="15.75" customHeight="1" x14ac:dyDescent="0.25">
      <c r="A486" s="36" t="s">
        <v>735</v>
      </c>
      <c r="B486" s="37" t="s">
        <v>1660</v>
      </c>
      <c r="C486" s="36">
        <v>1</v>
      </c>
      <c r="D486" s="37" t="s">
        <v>1661</v>
      </c>
      <c r="E486" s="38" t="s">
        <v>1642</v>
      </c>
      <c r="F486" s="38" t="s">
        <v>1643</v>
      </c>
      <c r="G486" s="38" t="s">
        <v>1662</v>
      </c>
      <c r="H486" s="38" t="s">
        <v>38</v>
      </c>
      <c r="I486" s="38" t="s">
        <v>692</v>
      </c>
      <c r="J486" s="39" t="s">
        <v>24</v>
      </c>
      <c r="K486" s="40"/>
      <c r="L486" s="60"/>
      <c r="M486" s="59">
        <v>2016</v>
      </c>
      <c r="N486" s="42" t="b">
        <v>0</v>
      </c>
      <c r="O486" s="43">
        <v>436239</v>
      </c>
      <c r="P486" s="41"/>
      <c r="Q486" s="41"/>
      <c r="R486" s="41"/>
      <c r="S486" s="41"/>
      <c r="T486" s="41"/>
      <c r="U486" s="41"/>
    </row>
    <row r="487" spans="1:21" ht="15.75" customHeight="1" x14ac:dyDescent="0.25">
      <c r="A487" s="25" t="str">
        <f t="shared" ref="A487:A488" si="18">LEFT(B487,6)</f>
        <v/>
      </c>
      <c r="B487" s="26"/>
      <c r="C487" s="25"/>
      <c r="D487" s="26" t="s">
        <v>1201</v>
      </c>
      <c r="E487" s="26" t="s">
        <v>1202</v>
      </c>
      <c r="F487" s="26" t="s">
        <v>710</v>
      </c>
      <c r="G487" s="26" t="s">
        <v>38</v>
      </c>
      <c r="H487" s="26" t="s">
        <v>38</v>
      </c>
      <c r="I487" s="26" t="s">
        <v>692</v>
      </c>
      <c r="J487" s="48"/>
      <c r="K487" s="28"/>
      <c r="N487" s="29" t="b">
        <v>0</v>
      </c>
      <c r="O487" s="26"/>
    </row>
    <row r="488" spans="1:21" ht="15.75" customHeight="1" x14ac:dyDescent="0.25">
      <c r="A488" s="25" t="str">
        <f t="shared" si="18"/>
        <v/>
      </c>
      <c r="B488" s="26"/>
      <c r="C488" s="25">
        <v>1</v>
      </c>
      <c r="D488" s="26" t="s">
        <v>1663</v>
      </c>
      <c r="E488" s="26" t="s">
        <v>19</v>
      </c>
      <c r="F488" s="26" t="s">
        <v>1664</v>
      </c>
      <c r="G488" s="26" t="s">
        <v>1665</v>
      </c>
      <c r="H488" s="26" t="s">
        <v>995</v>
      </c>
      <c r="I488" s="26" t="s">
        <v>23</v>
      </c>
      <c r="J488" s="48"/>
      <c r="K488" s="28"/>
      <c r="N488" s="29" t="b">
        <v>0</v>
      </c>
      <c r="O488" s="26"/>
    </row>
    <row r="489" spans="1:21" ht="15.75" customHeight="1" x14ac:dyDescent="0.25">
      <c r="A489" s="30" t="str">
        <f>LEFT(B489,6)</f>
        <v>A-01-1</v>
      </c>
      <c r="B489" s="24" t="s">
        <v>1666</v>
      </c>
      <c r="C489" s="25">
        <v>1</v>
      </c>
      <c r="D489" s="26" t="s">
        <v>1667</v>
      </c>
      <c r="E489" s="26" t="s">
        <v>302</v>
      </c>
      <c r="F489" s="26" t="s">
        <v>1668</v>
      </c>
      <c r="G489" s="26" t="s">
        <v>1669</v>
      </c>
      <c r="H489" s="26" t="s">
        <v>1670</v>
      </c>
      <c r="I489" s="26" t="s">
        <v>1671</v>
      </c>
      <c r="J489" s="46" t="s">
        <v>24</v>
      </c>
      <c r="K489" s="74" t="s">
        <v>1672</v>
      </c>
      <c r="N489" s="29" t="b">
        <v>0</v>
      </c>
      <c r="O489" s="24"/>
    </row>
    <row r="490" spans="1:21" ht="15.75" customHeight="1" x14ac:dyDescent="0.25">
      <c r="A490" s="25" t="str">
        <f t="shared" ref="A490:A571" si="19">LEFT(B490,6)</f>
        <v/>
      </c>
      <c r="B490" s="32"/>
      <c r="C490" s="25"/>
      <c r="D490" s="26" t="s">
        <v>1667</v>
      </c>
      <c r="E490" s="26" t="s">
        <v>302</v>
      </c>
      <c r="F490" s="26" t="s">
        <v>1673</v>
      </c>
      <c r="G490" s="26" t="s">
        <v>1674</v>
      </c>
      <c r="H490" s="26" t="s">
        <v>1675</v>
      </c>
      <c r="I490" s="26" t="s">
        <v>1671</v>
      </c>
      <c r="J490" s="48"/>
      <c r="K490" s="28"/>
      <c r="N490" s="29" t="b">
        <v>0</v>
      </c>
      <c r="O490" s="26"/>
    </row>
    <row r="491" spans="1:21" ht="15.75" customHeight="1" x14ac:dyDescent="0.25">
      <c r="A491" s="25" t="str">
        <f t="shared" si="19"/>
        <v/>
      </c>
      <c r="B491" s="26"/>
      <c r="C491" s="25">
        <v>1</v>
      </c>
      <c r="D491" s="26" t="s">
        <v>1667</v>
      </c>
      <c r="E491" s="26" t="s">
        <v>302</v>
      </c>
      <c r="F491" s="26" t="s">
        <v>1668</v>
      </c>
      <c r="G491" s="26" t="s">
        <v>1676</v>
      </c>
      <c r="H491" s="26" t="s">
        <v>1677</v>
      </c>
      <c r="I491" s="26" t="s">
        <v>1671</v>
      </c>
      <c r="J491" s="48"/>
      <c r="K491" s="28"/>
      <c r="N491" s="29" t="b">
        <v>0</v>
      </c>
      <c r="O491" s="26"/>
    </row>
    <row r="492" spans="1:21" ht="15.75" customHeight="1" x14ac:dyDescent="0.25">
      <c r="A492" s="25" t="str">
        <f t="shared" si="19"/>
        <v/>
      </c>
      <c r="B492" s="26"/>
      <c r="C492" s="25">
        <v>1</v>
      </c>
      <c r="D492" s="26" t="s">
        <v>1678</v>
      </c>
      <c r="E492" s="26" t="s">
        <v>19</v>
      </c>
      <c r="F492" s="26" t="s">
        <v>1679</v>
      </c>
      <c r="G492" s="26" t="s">
        <v>1680</v>
      </c>
      <c r="H492" s="26" t="s">
        <v>1681</v>
      </c>
      <c r="I492" s="26" t="s">
        <v>1682</v>
      </c>
      <c r="J492" s="48"/>
      <c r="K492" s="28"/>
      <c r="N492" s="29" t="b">
        <v>0</v>
      </c>
      <c r="O492" s="26"/>
    </row>
    <row r="493" spans="1:21" ht="15.75" customHeight="1" x14ac:dyDescent="0.25">
      <c r="A493" s="25" t="str">
        <f t="shared" si="19"/>
        <v/>
      </c>
      <c r="B493" s="26"/>
      <c r="C493" s="25">
        <v>1</v>
      </c>
      <c r="D493" s="26" t="s">
        <v>1683</v>
      </c>
      <c r="E493" s="26" t="s">
        <v>19</v>
      </c>
      <c r="F493" s="26" t="s">
        <v>1684</v>
      </c>
      <c r="G493" s="26" t="s">
        <v>1685</v>
      </c>
      <c r="H493" s="26" t="s">
        <v>1686</v>
      </c>
      <c r="I493" s="26" t="s">
        <v>1682</v>
      </c>
      <c r="J493" s="48"/>
      <c r="K493" s="28"/>
      <c r="L493" s="73"/>
      <c r="M493" s="35">
        <v>2012</v>
      </c>
      <c r="N493" s="29" t="b">
        <v>0</v>
      </c>
      <c r="O493" s="26"/>
    </row>
    <row r="494" spans="1:21" ht="15.75" customHeight="1" x14ac:dyDescent="0.25">
      <c r="A494" s="25" t="str">
        <f t="shared" si="19"/>
        <v/>
      </c>
      <c r="B494" s="26"/>
      <c r="C494" s="25">
        <v>1</v>
      </c>
      <c r="D494" s="26" t="s">
        <v>1687</v>
      </c>
      <c r="E494" s="26" t="s">
        <v>1688</v>
      </c>
      <c r="F494" s="26" t="s">
        <v>1689</v>
      </c>
      <c r="G494" s="26" t="s">
        <v>1690</v>
      </c>
      <c r="H494" s="26" t="s">
        <v>1691</v>
      </c>
      <c r="I494" s="26" t="s">
        <v>1682</v>
      </c>
      <c r="J494" s="48"/>
      <c r="K494" s="28"/>
      <c r="N494" s="29" t="b">
        <v>0</v>
      </c>
      <c r="O494" s="26"/>
    </row>
    <row r="495" spans="1:21" ht="15.75" customHeight="1" x14ac:dyDescent="0.25">
      <c r="A495" s="25" t="str">
        <f t="shared" si="19"/>
        <v/>
      </c>
      <c r="B495" s="26"/>
      <c r="C495" s="25">
        <v>1</v>
      </c>
      <c r="D495" s="26" t="s">
        <v>1692</v>
      </c>
      <c r="E495" s="26" t="s">
        <v>67</v>
      </c>
      <c r="F495" s="26" t="s">
        <v>1693</v>
      </c>
      <c r="G495" s="26" t="s">
        <v>1694</v>
      </c>
      <c r="H495" s="26" t="s">
        <v>1695</v>
      </c>
      <c r="I495" s="26" t="s">
        <v>1682</v>
      </c>
      <c r="J495" s="48"/>
      <c r="K495" s="28"/>
      <c r="N495" s="29" t="b">
        <v>0</v>
      </c>
      <c r="O495" s="26"/>
    </row>
    <row r="496" spans="1:21" ht="15.75" customHeight="1" x14ac:dyDescent="0.25">
      <c r="A496" s="25" t="str">
        <f t="shared" si="19"/>
        <v/>
      </c>
      <c r="B496" s="26"/>
      <c r="C496" s="25">
        <v>1</v>
      </c>
      <c r="D496" s="26" t="s">
        <v>1263</v>
      </c>
      <c r="E496" s="26" t="s">
        <v>157</v>
      </c>
      <c r="F496" s="26" t="s">
        <v>258</v>
      </c>
      <c r="G496" s="26" t="s">
        <v>1696</v>
      </c>
      <c r="H496" s="26" t="s">
        <v>1697</v>
      </c>
      <c r="I496" s="26" t="s">
        <v>1682</v>
      </c>
      <c r="J496" s="48"/>
      <c r="K496" s="28"/>
      <c r="N496" s="29" t="b">
        <v>0</v>
      </c>
      <c r="O496" s="26"/>
    </row>
    <row r="497" spans="1:15" ht="15.75" customHeight="1" x14ac:dyDescent="0.25">
      <c r="A497" s="25" t="str">
        <f t="shared" si="19"/>
        <v/>
      </c>
      <c r="B497" s="26"/>
      <c r="C497" s="25">
        <v>1</v>
      </c>
      <c r="D497" s="26" t="s">
        <v>1698</v>
      </c>
      <c r="E497" s="26" t="s">
        <v>157</v>
      </c>
      <c r="F497" s="26" t="s">
        <v>1699</v>
      </c>
      <c r="G497" s="26" t="s">
        <v>1700</v>
      </c>
      <c r="H497" s="26" t="s">
        <v>1701</v>
      </c>
      <c r="I497" s="26" t="s">
        <v>1682</v>
      </c>
      <c r="J497" s="48"/>
      <c r="K497" s="28"/>
      <c r="L497" s="73"/>
      <c r="M497" s="35">
        <v>2009</v>
      </c>
      <c r="N497" s="29" t="b">
        <v>0</v>
      </c>
      <c r="O497" s="26"/>
    </row>
    <row r="498" spans="1:15" ht="15.75" customHeight="1" x14ac:dyDescent="0.25">
      <c r="A498" s="25" t="str">
        <f t="shared" si="19"/>
        <v/>
      </c>
      <c r="B498" s="26"/>
      <c r="C498" s="25">
        <v>1</v>
      </c>
      <c r="D498" s="26" t="s">
        <v>1698</v>
      </c>
      <c r="E498" s="26" t="s">
        <v>157</v>
      </c>
      <c r="F498" s="26" t="s">
        <v>1702</v>
      </c>
      <c r="G498" s="26" t="s">
        <v>1703</v>
      </c>
      <c r="H498" s="26" t="s">
        <v>1704</v>
      </c>
      <c r="I498" s="26" t="s">
        <v>1682</v>
      </c>
      <c r="J498" s="48"/>
      <c r="K498" s="28"/>
      <c r="L498" s="54"/>
      <c r="M498" s="35">
        <v>2009</v>
      </c>
      <c r="N498" s="29" t="b">
        <v>0</v>
      </c>
      <c r="O498" s="26"/>
    </row>
    <row r="499" spans="1:15" ht="15.75" customHeight="1" x14ac:dyDescent="0.25">
      <c r="A499" s="25" t="str">
        <f t="shared" si="19"/>
        <v/>
      </c>
      <c r="B499" s="26"/>
      <c r="C499" s="25">
        <v>1</v>
      </c>
      <c r="D499" s="26" t="s">
        <v>1705</v>
      </c>
      <c r="E499" s="26" t="s">
        <v>1706</v>
      </c>
      <c r="F499" s="26" t="s">
        <v>1707</v>
      </c>
      <c r="G499" s="26" t="s">
        <v>1708</v>
      </c>
      <c r="H499" s="26" t="s">
        <v>1709</v>
      </c>
      <c r="I499" s="26" t="s">
        <v>1682</v>
      </c>
      <c r="J499" s="48"/>
      <c r="K499" s="28"/>
      <c r="N499" s="29" t="b">
        <v>0</v>
      </c>
      <c r="O499" s="26"/>
    </row>
    <row r="500" spans="1:15" ht="15.75" customHeight="1" x14ac:dyDescent="0.25">
      <c r="A500" s="25" t="str">
        <f t="shared" si="19"/>
        <v/>
      </c>
      <c r="B500" s="26"/>
      <c r="C500" s="25">
        <v>1</v>
      </c>
      <c r="D500" s="26" t="s">
        <v>1710</v>
      </c>
      <c r="E500" s="26" t="s">
        <v>157</v>
      </c>
      <c r="F500" s="26" t="s">
        <v>270</v>
      </c>
      <c r="G500" s="26" t="s">
        <v>1711</v>
      </c>
      <c r="H500" s="26" t="s">
        <v>1712</v>
      </c>
      <c r="I500" s="26" t="s">
        <v>1682</v>
      </c>
      <c r="J500" s="48"/>
      <c r="K500" s="28"/>
      <c r="L500" s="54"/>
      <c r="M500" s="35">
        <v>2009</v>
      </c>
      <c r="N500" s="29" t="b">
        <v>0</v>
      </c>
      <c r="O500" s="26"/>
    </row>
    <row r="501" spans="1:15" ht="15.75" customHeight="1" x14ac:dyDescent="0.25">
      <c r="A501" s="25" t="str">
        <f t="shared" si="19"/>
        <v/>
      </c>
      <c r="B501" s="26"/>
      <c r="C501" s="25">
        <v>1</v>
      </c>
      <c r="D501" s="26" t="s">
        <v>1713</v>
      </c>
      <c r="E501" s="26" t="s">
        <v>157</v>
      </c>
      <c r="F501" s="26" t="s">
        <v>270</v>
      </c>
      <c r="G501" s="26" t="s">
        <v>1714</v>
      </c>
      <c r="H501" s="26" t="s">
        <v>1715</v>
      </c>
      <c r="I501" s="26" t="s">
        <v>1682</v>
      </c>
      <c r="J501" s="48"/>
      <c r="K501" s="28"/>
      <c r="N501" s="29" t="b">
        <v>0</v>
      </c>
      <c r="O501" s="26"/>
    </row>
    <row r="502" spans="1:15" ht="15.75" customHeight="1" x14ac:dyDescent="0.25">
      <c r="A502" s="25" t="str">
        <f t="shared" si="19"/>
        <v/>
      </c>
      <c r="B502" s="26"/>
      <c r="C502" s="25">
        <v>1</v>
      </c>
      <c r="D502" s="26" t="s">
        <v>1716</v>
      </c>
      <c r="E502" s="26" t="s">
        <v>157</v>
      </c>
      <c r="F502" s="26" t="s">
        <v>1717</v>
      </c>
      <c r="G502" s="26" t="s">
        <v>1718</v>
      </c>
      <c r="H502" s="26" t="s">
        <v>1719</v>
      </c>
      <c r="I502" s="26" t="s">
        <v>1682</v>
      </c>
      <c r="J502" s="48"/>
      <c r="K502" s="28"/>
      <c r="L502" s="54"/>
      <c r="M502" s="35">
        <v>2009</v>
      </c>
      <c r="N502" s="29" t="b">
        <v>0</v>
      </c>
      <c r="O502" s="26"/>
    </row>
    <row r="503" spans="1:15" ht="15.75" customHeight="1" x14ac:dyDescent="0.25">
      <c r="A503" s="25" t="str">
        <f t="shared" si="19"/>
        <v/>
      </c>
      <c r="B503" s="26"/>
      <c r="C503" s="25">
        <v>1</v>
      </c>
      <c r="D503" s="26" t="s">
        <v>1720</v>
      </c>
      <c r="E503" s="26" t="s">
        <v>1721</v>
      </c>
      <c r="F503" s="26" t="s">
        <v>1722</v>
      </c>
      <c r="G503" s="26" t="s">
        <v>1723</v>
      </c>
      <c r="H503" s="26" t="s">
        <v>1724</v>
      </c>
      <c r="I503" s="26" t="s">
        <v>1682</v>
      </c>
      <c r="J503" s="48"/>
      <c r="K503" s="28"/>
      <c r="N503" s="29" t="b">
        <v>0</v>
      </c>
      <c r="O503" s="26"/>
    </row>
    <row r="504" spans="1:15" ht="15.75" customHeight="1" x14ac:dyDescent="0.25">
      <c r="A504" s="25" t="str">
        <f t="shared" si="19"/>
        <v/>
      </c>
      <c r="B504" s="26"/>
      <c r="C504" s="25">
        <v>1</v>
      </c>
      <c r="D504" s="26" t="s">
        <v>1720</v>
      </c>
      <c r="E504" s="26" t="s">
        <v>1721</v>
      </c>
      <c r="F504" s="26" t="s">
        <v>1722</v>
      </c>
      <c r="G504" s="26" t="s">
        <v>1725</v>
      </c>
      <c r="H504" s="26" t="s">
        <v>1726</v>
      </c>
      <c r="I504" s="26" t="s">
        <v>1682</v>
      </c>
      <c r="J504" s="48"/>
      <c r="K504" s="28"/>
      <c r="N504" s="29" t="b">
        <v>0</v>
      </c>
      <c r="O504" s="26"/>
    </row>
    <row r="505" spans="1:15" ht="15.75" customHeight="1" x14ac:dyDescent="0.25">
      <c r="A505" s="25" t="str">
        <f t="shared" si="19"/>
        <v/>
      </c>
      <c r="B505" s="26"/>
      <c r="C505" s="25">
        <v>1</v>
      </c>
      <c r="D505" s="26" t="s">
        <v>1720</v>
      </c>
      <c r="E505" s="26" t="s">
        <v>1721</v>
      </c>
      <c r="F505" s="26" t="s">
        <v>1722</v>
      </c>
      <c r="G505" s="26" t="s">
        <v>1727</v>
      </c>
      <c r="H505" s="26" t="s">
        <v>1728</v>
      </c>
      <c r="I505" s="26" t="s">
        <v>1682</v>
      </c>
      <c r="J505" s="48"/>
      <c r="K505" s="28"/>
      <c r="N505" s="29" t="b">
        <v>0</v>
      </c>
      <c r="O505" s="26"/>
    </row>
    <row r="506" spans="1:15" ht="15.75" customHeight="1" x14ac:dyDescent="0.25">
      <c r="A506" s="25" t="str">
        <f t="shared" si="19"/>
        <v/>
      </c>
      <c r="B506" s="26"/>
      <c r="C506" s="25">
        <v>1</v>
      </c>
      <c r="D506" s="26" t="s">
        <v>307</v>
      </c>
      <c r="E506" s="26" t="s">
        <v>157</v>
      </c>
      <c r="F506" s="26" t="s">
        <v>1729</v>
      </c>
      <c r="G506" s="26" t="s">
        <v>1730</v>
      </c>
      <c r="H506" s="26" t="s">
        <v>1731</v>
      </c>
      <c r="I506" s="26" t="s">
        <v>1682</v>
      </c>
      <c r="J506" s="48"/>
      <c r="K506" s="28"/>
      <c r="N506" s="29" t="b">
        <v>0</v>
      </c>
      <c r="O506" s="26"/>
    </row>
    <row r="507" spans="1:15" ht="15.75" customHeight="1" x14ac:dyDescent="0.25">
      <c r="A507" s="25" t="str">
        <f t="shared" si="19"/>
        <v/>
      </c>
      <c r="B507" s="26"/>
      <c r="C507" s="25">
        <v>1</v>
      </c>
      <c r="D507" s="26" t="s">
        <v>1732</v>
      </c>
      <c r="E507" s="26" t="s">
        <v>157</v>
      </c>
      <c r="F507" s="26" t="s">
        <v>1733</v>
      </c>
      <c r="G507" s="26" t="s">
        <v>38</v>
      </c>
      <c r="H507" s="26" t="s">
        <v>1734</v>
      </c>
      <c r="I507" s="26" t="s">
        <v>1682</v>
      </c>
      <c r="J507" s="48"/>
      <c r="K507" s="28"/>
      <c r="N507" s="29" t="b">
        <v>0</v>
      </c>
      <c r="O507" s="26"/>
    </row>
    <row r="508" spans="1:15" ht="15.75" customHeight="1" x14ac:dyDescent="0.25">
      <c r="A508" s="25" t="str">
        <f t="shared" si="19"/>
        <v/>
      </c>
      <c r="B508" s="26"/>
      <c r="C508" s="25">
        <v>1</v>
      </c>
      <c r="D508" s="26" t="s">
        <v>1732</v>
      </c>
      <c r="E508" s="26" t="s">
        <v>157</v>
      </c>
      <c r="F508" s="26" t="s">
        <v>1735</v>
      </c>
      <c r="G508" s="26" t="s">
        <v>38</v>
      </c>
      <c r="H508" s="26" t="s">
        <v>1736</v>
      </c>
      <c r="I508" s="26" t="s">
        <v>1682</v>
      </c>
      <c r="J508" s="48"/>
      <c r="K508" s="28"/>
      <c r="N508" s="29" t="b">
        <v>0</v>
      </c>
      <c r="O508" s="26"/>
    </row>
    <row r="509" spans="1:15" ht="15.75" customHeight="1" x14ac:dyDescent="0.25">
      <c r="A509" s="25" t="str">
        <f t="shared" si="19"/>
        <v/>
      </c>
      <c r="B509" s="26"/>
      <c r="C509" s="25">
        <v>1</v>
      </c>
      <c r="D509" s="26" t="s">
        <v>1737</v>
      </c>
      <c r="E509" s="26" t="s">
        <v>1721</v>
      </c>
      <c r="F509" s="26" t="s">
        <v>1738</v>
      </c>
      <c r="G509" s="26" t="s">
        <v>38</v>
      </c>
      <c r="H509" s="26" t="s">
        <v>1739</v>
      </c>
      <c r="I509" s="26" t="s">
        <v>1682</v>
      </c>
      <c r="J509" s="48"/>
      <c r="K509" s="28"/>
      <c r="N509" s="29" t="b">
        <v>0</v>
      </c>
      <c r="O509" s="26"/>
    </row>
    <row r="510" spans="1:15" ht="15.75" customHeight="1" x14ac:dyDescent="0.25">
      <c r="A510" s="25" t="str">
        <f t="shared" si="19"/>
        <v/>
      </c>
      <c r="B510" s="26"/>
      <c r="C510" s="25">
        <v>1</v>
      </c>
      <c r="D510" s="26" t="s">
        <v>1740</v>
      </c>
      <c r="E510" s="26" t="s">
        <v>1721</v>
      </c>
      <c r="F510" s="26" t="s">
        <v>1738</v>
      </c>
      <c r="G510" s="26" t="s">
        <v>38</v>
      </c>
      <c r="H510" s="26" t="s">
        <v>1741</v>
      </c>
      <c r="I510" s="26" t="s">
        <v>1682</v>
      </c>
      <c r="J510" s="48"/>
      <c r="K510" s="28"/>
      <c r="N510" s="29" t="b">
        <v>0</v>
      </c>
      <c r="O510" s="26"/>
    </row>
    <row r="511" spans="1:15" ht="15.75" customHeight="1" x14ac:dyDescent="0.25">
      <c r="A511" s="25" t="str">
        <f t="shared" si="19"/>
        <v/>
      </c>
      <c r="B511" s="26"/>
      <c r="C511" s="25">
        <v>1</v>
      </c>
      <c r="D511" s="26" t="s">
        <v>1742</v>
      </c>
      <c r="E511" s="26" t="s">
        <v>1721</v>
      </c>
      <c r="F511" s="26" t="s">
        <v>1738</v>
      </c>
      <c r="G511" s="26" t="s">
        <v>38</v>
      </c>
      <c r="H511" s="26" t="s">
        <v>1743</v>
      </c>
      <c r="I511" s="26" t="s">
        <v>1682</v>
      </c>
      <c r="J511" s="48"/>
      <c r="K511" s="28"/>
      <c r="N511" s="29" t="b">
        <v>0</v>
      </c>
      <c r="O511" s="26"/>
    </row>
    <row r="512" spans="1:15" ht="15.75" customHeight="1" x14ac:dyDescent="0.25">
      <c r="A512" s="25" t="str">
        <f t="shared" si="19"/>
        <v/>
      </c>
      <c r="B512" s="26"/>
      <c r="C512" s="25">
        <v>1</v>
      </c>
      <c r="D512" s="26" t="s">
        <v>1744</v>
      </c>
      <c r="E512" s="26" t="s">
        <v>1721</v>
      </c>
      <c r="F512" s="26" t="s">
        <v>1738</v>
      </c>
      <c r="G512" s="26" t="s">
        <v>38</v>
      </c>
      <c r="H512" s="26" t="s">
        <v>1745</v>
      </c>
      <c r="I512" s="26" t="s">
        <v>1682</v>
      </c>
      <c r="J512" s="48"/>
      <c r="K512" s="28"/>
      <c r="N512" s="29" t="b">
        <v>0</v>
      </c>
      <c r="O512" s="26"/>
    </row>
    <row r="513" spans="1:15" ht="15.75" customHeight="1" x14ac:dyDescent="0.25">
      <c r="A513" s="25" t="str">
        <f t="shared" si="19"/>
        <v/>
      </c>
      <c r="B513" s="26"/>
      <c r="C513" s="25">
        <v>1</v>
      </c>
      <c r="D513" s="26" t="s">
        <v>1746</v>
      </c>
      <c r="E513" s="26" t="s">
        <v>1721</v>
      </c>
      <c r="F513" s="26" t="s">
        <v>1738</v>
      </c>
      <c r="G513" s="26" t="s">
        <v>38</v>
      </c>
      <c r="H513" s="26" t="s">
        <v>1747</v>
      </c>
      <c r="I513" s="26" t="s">
        <v>1682</v>
      </c>
      <c r="J513" s="48"/>
      <c r="K513" s="28"/>
      <c r="N513" s="29" t="b">
        <v>0</v>
      </c>
      <c r="O513" s="26"/>
    </row>
    <row r="514" spans="1:15" ht="15.75" customHeight="1" x14ac:dyDescent="0.25">
      <c r="A514" s="25" t="str">
        <f t="shared" si="19"/>
        <v/>
      </c>
      <c r="B514" s="26"/>
      <c r="C514" s="25">
        <v>1</v>
      </c>
      <c r="D514" s="26" t="s">
        <v>1748</v>
      </c>
      <c r="E514" s="26" t="s">
        <v>1721</v>
      </c>
      <c r="F514" s="26" t="s">
        <v>1738</v>
      </c>
      <c r="G514" s="26" t="s">
        <v>38</v>
      </c>
      <c r="H514" s="26" t="s">
        <v>1749</v>
      </c>
      <c r="I514" s="26" t="s">
        <v>1682</v>
      </c>
      <c r="J514" s="48"/>
      <c r="K514" s="28"/>
      <c r="N514" s="29" t="b">
        <v>0</v>
      </c>
      <c r="O514" s="26"/>
    </row>
    <row r="515" spans="1:15" ht="15.75" customHeight="1" x14ac:dyDescent="0.25">
      <c r="A515" s="25" t="str">
        <f t="shared" si="19"/>
        <v/>
      </c>
      <c r="B515" s="26"/>
      <c r="C515" s="25">
        <v>1</v>
      </c>
      <c r="D515" s="26" t="s">
        <v>1750</v>
      </c>
      <c r="E515" s="26" t="s">
        <v>1721</v>
      </c>
      <c r="F515" s="26" t="s">
        <v>1738</v>
      </c>
      <c r="G515" s="26" t="s">
        <v>38</v>
      </c>
      <c r="H515" s="26" t="s">
        <v>1751</v>
      </c>
      <c r="I515" s="26" t="s">
        <v>1682</v>
      </c>
      <c r="J515" s="48"/>
      <c r="K515" s="28"/>
      <c r="N515" s="29" t="b">
        <v>0</v>
      </c>
      <c r="O515" s="26"/>
    </row>
    <row r="516" spans="1:15" ht="15.75" customHeight="1" x14ac:dyDescent="0.25">
      <c r="A516" s="25" t="str">
        <f t="shared" si="19"/>
        <v/>
      </c>
      <c r="B516" s="26"/>
      <c r="C516" s="25">
        <v>1</v>
      </c>
      <c r="D516" s="26" t="s">
        <v>1752</v>
      </c>
      <c r="E516" s="26" t="s">
        <v>1721</v>
      </c>
      <c r="F516" s="26" t="s">
        <v>1738</v>
      </c>
      <c r="G516" s="26" t="s">
        <v>38</v>
      </c>
      <c r="H516" s="26" t="s">
        <v>1753</v>
      </c>
      <c r="I516" s="26" t="s">
        <v>1682</v>
      </c>
      <c r="J516" s="48"/>
      <c r="K516" s="28"/>
      <c r="N516" s="29" t="b">
        <v>0</v>
      </c>
      <c r="O516" s="26"/>
    </row>
    <row r="517" spans="1:15" ht="15.75" customHeight="1" x14ac:dyDescent="0.25">
      <c r="A517" s="25" t="str">
        <f t="shared" si="19"/>
        <v/>
      </c>
      <c r="B517" s="26"/>
      <c r="C517" s="25">
        <v>1</v>
      </c>
      <c r="D517" s="26" t="s">
        <v>1754</v>
      </c>
      <c r="E517" s="26" t="s">
        <v>1721</v>
      </c>
      <c r="F517" s="26" t="s">
        <v>1738</v>
      </c>
      <c r="G517" s="26" t="s">
        <v>38</v>
      </c>
      <c r="H517" s="26" t="s">
        <v>1755</v>
      </c>
      <c r="I517" s="26" t="s">
        <v>1682</v>
      </c>
      <c r="J517" s="48"/>
      <c r="K517" s="28"/>
      <c r="N517" s="29" t="b">
        <v>0</v>
      </c>
      <c r="O517" s="26"/>
    </row>
    <row r="518" spans="1:15" ht="15.75" customHeight="1" x14ac:dyDescent="0.25">
      <c r="A518" s="25" t="str">
        <f t="shared" si="19"/>
        <v/>
      </c>
      <c r="B518" s="26"/>
      <c r="C518" s="25">
        <v>1</v>
      </c>
      <c r="D518" s="26" t="s">
        <v>1756</v>
      </c>
      <c r="E518" s="26" t="s">
        <v>1757</v>
      </c>
      <c r="F518" s="26" t="s">
        <v>1758</v>
      </c>
      <c r="G518" s="26" t="s">
        <v>1759</v>
      </c>
      <c r="H518" s="26" t="s">
        <v>1760</v>
      </c>
      <c r="I518" s="26" t="s">
        <v>1682</v>
      </c>
      <c r="J518" s="48"/>
      <c r="K518" s="28"/>
      <c r="N518" s="29" t="b">
        <v>0</v>
      </c>
      <c r="O518" s="26"/>
    </row>
    <row r="519" spans="1:15" ht="15.75" customHeight="1" x14ac:dyDescent="0.25">
      <c r="A519" s="25" t="str">
        <f t="shared" si="19"/>
        <v/>
      </c>
      <c r="B519" s="26"/>
      <c r="C519" s="25">
        <v>1</v>
      </c>
      <c r="D519" s="26" t="s">
        <v>1761</v>
      </c>
      <c r="E519" s="26" t="s">
        <v>157</v>
      </c>
      <c r="F519" s="26" t="s">
        <v>1762</v>
      </c>
      <c r="G519" s="26" t="s">
        <v>1763</v>
      </c>
      <c r="H519" s="26" t="s">
        <v>1764</v>
      </c>
      <c r="I519" s="26" t="s">
        <v>1682</v>
      </c>
      <c r="J519" s="48"/>
      <c r="K519" s="28"/>
      <c r="M519" s="35">
        <v>2003</v>
      </c>
      <c r="N519" s="29" t="b">
        <v>0</v>
      </c>
      <c r="O519" s="26"/>
    </row>
    <row r="520" spans="1:15" ht="15.75" customHeight="1" x14ac:dyDescent="0.25">
      <c r="A520" s="25" t="str">
        <f t="shared" si="19"/>
        <v/>
      </c>
      <c r="B520" s="26"/>
      <c r="C520" s="25">
        <v>1</v>
      </c>
      <c r="D520" s="26" t="s">
        <v>296</v>
      </c>
      <c r="E520" s="26" t="s">
        <v>1765</v>
      </c>
      <c r="F520" s="26" t="s">
        <v>38</v>
      </c>
      <c r="G520" s="26" t="s">
        <v>38</v>
      </c>
      <c r="H520" s="26" t="s">
        <v>1766</v>
      </c>
      <c r="I520" s="26" t="s">
        <v>1682</v>
      </c>
      <c r="J520" s="48"/>
      <c r="K520" s="28"/>
      <c r="M520" s="35">
        <v>1999</v>
      </c>
      <c r="N520" s="29" t="b">
        <v>0</v>
      </c>
      <c r="O520" s="26"/>
    </row>
    <row r="521" spans="1:15" ht="15.75" customHeight="1" x14ac:dyDescent="0.25">
      <c r="A521" s="25" t="str">
        <f t="shared" si="19"/>
        <v/>
      </c>
      <c r="B521" s="26"/>
      <c r="C521" s="25">
        <v>1</v>
      </c>
      <c r="D521" s="26" t="s">
        <v>1767</v>
      </c>
      <c r="E521" s="26" t="s">
        <v>1768</v>
      </c>
      <c r="F521" s="26" t="s">
        <v>1769</v>
      </c>
      <c r="G521" s="26" t="s">
        <v>1770</v>
      </c>
      <c r="H521" s="26" t="s">
        <v>1771</v>
      </c>
      <c r="I521" s="26" t="s">
        <v>1682</v>
      </c>
      <c r="J521" s="48"/>
      <c r="K521" s="28"/>
      <c r="N521" s="29" t="b">
        <v>0</v>
      </c>
      <c r="O521" s="26"/>
    </row>
    <row r="522" spans="1:15" ht="15.75" customHeight="1" x14ac:dyDescent="0.25">
      <c r="A522" s="25" t="str">
        <f t="shared" si="19"/>
        <v/>
      </c>
      <c r="B522" s="26"/>
      <c r="C522" s="25">
        <v>1</v>
      </c>
      <c r="D522" s="26" t="s">
        <v>1767</v>
      </c>
      <c r="E522" s="26" t="s">
        <v>1768</v>
      </c>
      <c r="F522" s="26" t="s">
        <v>1769</v>
      </c>
      <c r="G522" s="26" t="s">
        <v>1772</v>
      </c>
      <c r="H522" s="26" t="s">
        <v>1773</v>
      </c>
      <c r="I522" s="26" t="s">
        <v>1682</v>
      </c>
      <c r="J522" s="48"/>
      <c r="K522" s="28"/>
      <c r="N522" s="29" t="b">
        <v>0</v>
      </c>
      <c r="O522" s="26"/>
    </row>
    <row r="523" spans="1:15" ht="15.75" customHeight="1" x14ac:dyDescent="0.25">
      <c r="A523" s="25" t="str">
        <f t="shared" si="19"/>
        <v/>
      </c>
      <c r="B523" s="26"/>
      <c r="C523" s="25">
        <v>1</v>
      </c>
      <c r="D523" s="26" t="s">
        <v>1774</v>
      </c>
      <c r="E523" s="26" t="s">
        <v>157</v>
      </c>
      <c r="F523" s="26" t="s">
        <v>1775</v>
      </c>
      <c r="G523" s="26" t="s">
        <v>1776</v>
      </c>
      <c r="H523" s="26" t="s">
        <v>1777</v>
      </c>
      <c r="I523" s="26" t="s">
        <v>1682</v>
      </c>
      <c r="J523" s="48"/>
      <c r="K523" s="28"/>
      <c r="N523" s="29" t="b">
        <v>0</v>
      </c>
      <c r="O523" s="26"/>
    </row>
    <row r="524" spans="1:15" ht="15.75" customHeight="1" x14ac:dyDescent="0.25">
      <c r="A524" s="25" t="str">
        <f t="shared" si="19"/>
        <v/>
      </c>
      <c r="B524" s="26"/>
      <c r="C524" s="25">
        <v>1</v>
      </c>
      <c r="D524" s="26" t="s">
        <v>1778</v>
      </c>
      <c r="E524" s="26" t="s">
        <v>1779</v>
      </c>
      <c r="F524" s="26" t="s">
        <v>1780</v>
      </c>
      <c r="G524" s="26" t="s">
        <v>38</v>
      </c>
      <c r="H524" s="26" t="s">
        <v>1781</v>
      </c>
      <c r="I524" s="26" t="s">
        <v>1682</v>
      </c>
      <c r="J524" s="48"/>
      <c r="K524" s="28"/>
      <c r="N524" s="29" t="b">
        <v>0</v>
      </c>
      <c r="O524" s="26"/>
    </row>
    <row r="525" spans="1:15" ht="15.75" customHeight="1" x14ac:dyDescent="0.25">
      <c r="A525" s="25" t="str">
        <f t="shared" si="19"/>
        <v/>
      </c>
      <c r="B525" s="26"/>
      <c r="C525" s="25">
        <v>1</v>
      </c>
      <c r="D525" s="26" t="s">
        <v>1782</v>
      </c>
      <c r="E525" s="26" t="s">
        <v>291</v>
      </c>
      <c r="F525" s="26" t="s">
        <v>1783</v>
      </c>
      <c r="G525" s="26" t="s">
        <v>1784</v>
      </c>
      <c r="H525" s="26" t="s">
        <v>1785</v>
      </c>
      <c r="I525" s="26" t="s">
        <v>1682</v>
      </c>
      <c r="J525" s="48"/>
      <c r="K525" s="28"/>
      <c r="N525" s="29" t="b">
        <v>0</v>
      </c>
      <c r="O525" s="26"/>
    </row>
    <row r="526" spans="1:15" ht="15.75" customHeight="1" x14ac:dyDescent="0.25">
      <c r="A526" s="25" t="str">
        <f t="shared" si="19"/>
        <v/>
      </c>
      <c r="B526" s="26"/>
      <c r="C526" s="25">
        <v>1</v>
      </c>
      <c r="D526" s="26" t="s">
        <v>1786</v>
      </c>
      <c r="E526" s="26" t="s">
        <v>157</v>
      </c>
      <c r="F526" s="26" t="s">
        <v>1787</v>
      </c>
      <c r="G526" s="26" t="s">
        <v>38</v>
      </c>
      <c r="H526" s="26" t="s">
        <v>1788</v>
      </c>
      <c r="I526" s="26" t="s">
        <v>1682</v>
      </c>
      <c r="J526" s="48"/>
      <c r="K526" s="28"/>
      <c r="N526" s="29" t="b">
        <v>0</v>
      </c>
      <c r="O526" s="26"/>
    </row>
    <row r="527" spans="1:15" ht="15.75" customHeight="1" x14ac:dyDescent="0.25">
      <c r="A527" s="25" t="str">
        <f t="shared" si="19"/>
        <v/>
      </c>
      <c r="B527" s="26"/>
      <c r="C527" s="25">
        <v>1</v>
      </c>
      <c r="D527" s="26" t="s">
        <v>1789</v>
      </c>
      <c r="E527" s="26" t="s">
        <v>291</v>
      </c>
      <c r="F527" s="26" t="s">
        <v>1790</v>
      </c>
      <c r="G527" s="26" t="s">
        <v>1791</v>
      </c>
      <c r="H527" s="26" t="s">
        <v>1792</v>
      </c>
      <c r="I527" s="26" t="s">
        <v>1682</v>
      </c>
      <c r="J527" s="48"/>
      <c r="K527" s="28"/>
      <c r="N527" s="29" t="b">
        <v>0</v>
      </c>
      <c r="O527" s="26"/>
    </row>
    <row r="528" spans="1:15" ht="15.75" customHeight="1" x14ac:dyDescent="0.25">
      <c r="A528" s="25" t="str">
        <f t="shared" si="19"/>
        <v/>
      </c>
      <c r="B528" s="26"/>
      <c r="C528" s="25">
        <v>1</v>
      </c>
      <c r="D528" s="26" t="s">
        <v>1793</v>
      </c>
      <c r="E528" s="26" t="s">
        <v>157</v>
      </c>
      <c r="F528" s="26" t="s">
        <v>1794</v>
      </c>
      <c r="G528" s="26" t="s">
        <v>1795</v>
      </c>
      <c r="H528" s="26" t="s">
        <v>1796</v>
      </c>
      <c r="I528" s="26" t="s">
        <v>1682</v>
      </c>
      <c r="J528" s="48"/>
      <c r="K528" s="28"/>
      <c r="N528" s="29" t="b">
        <v>0</v>
      </c>
      <c r="O528" s="26"/>
    </row>
    <row r="529" spans="1:15" ht="15.75" customHeight="1" x14ac:dyDescent="0.25">
      <c r="A529" s="25" t="str">
        <f t="shared" si="19"/>
        <v/>
      </c>
      <c r="B529" s="26"/>
      <c r="C529" s="25">
        <v>1</v>
      </c>
      <c r="D529" s="26" t="s">
        <v>1797</v>
      </c>
      <c r="E529" s="26" t="s">
        <v>1798</v>
      </c>
      <c r="F529" s="26" t="s">
        <v>1799</v>
      </c>
      <c r="G529" s="26" t="s">
        <v>1800</v>
      </c>
      <c r="H529" s="26" t="s">
        <v>1801</v>
      </c>
      <c r="I529" s="26" t="s">
        <v>1682</v>
      </c>
      <c r="J529" s="48"/>
      <c r="K529" s="28"/>
      <c r="N529" s="29" t="b">
        <v>0</v>
      </c>
      <c r="O529" s="26"/>
    </row>
    <row r="530" spans="1:15" ht="15.75" customHeight="1" x14ac:dyDescent="0.25">
      <c r="A530" s="25" t="str">
        <f t="shared" si="19"/>
        <v/>
      </c>
      <c r="B530" s="26"/>
      <c r="C530" s="25">
        <v>1</v>
      </c>
      <c r="D530" s="26" t="s">
        <v>1802</v>
      </c>
      <c r="E530" s="26" t="s">
        <v>157</v>
      </c>
      <c r="F530" s="26" t="s">
        <v>1803</v>
      </c>
      <c r="G530" s="26" t="s">
        <v>38</v>
      </c>
      <c r="H530" s="26" t="s">
        <v>1804</v>
      </c>
      <c r="I530" s="26" t="s">
        <v>1682</v>
      </c>
      <c r="J530" s="48"/>
      <c r="K530" s="28"/>
      <c r="N530" s="29" t="b">
        <v>0</v>
      </c>
      <c r="O530" s="26"/>
    </row>
    <row r="531" spans="1:15" ht="15.75" customHeight="1" x14ac:dyDescent="0.25">
      <c r="A531" s="25" t="str">
        <f t="shared" si="19"/>
        <v/>
      </c>
      <c r="B531" s="26"/>
      <c r="C531" s="25">
        <v>1</v>
      </c>
      <c r="D531" s="26" t="s">
        <v>1805</v>
      </c>
      <c r="E531" s="26" t="s">
        <v>19</v>
      </c>
      <c r="F531" s="26" t="s">
        <v>1806</v>
      </c>
      <c r="G531" s="26" t="s">
        <v>1807</v>
      </c>
      <c r="H531" s="26" t="s">
        <v>1808</v>
      </c>
      <c r="I531" s="26" t="s">
        <v>1682</v>
      </c>
      <c r="J531" s="48"/>
      <c r="K531" s="28"/>
      <c r="N531" s="29" t="b">
        <v>0</v>
      </c>
      <c r="O531" s="26"/>
    </row>
    <row r="532" spans="1:15" ht="15.75" customHeight="1" x14ac:dyDescent="0.25">
      <c r="A532" s="25" t="str">
        <f t="shared" si="19"/>
        <v/>
      </c>
      <c r="B532" s="26"/>
      <c r="C532" s="25">
        <v>1</v>
      </c>
      <c r="D532" s="26" t="s">
        <v>1809</v>
      </c>
      <c r="E532" s="26" t="s">
        <v>157</v>
      </c>
      <c r="F532" s="26" t="s">
        <v>1810</v>
      </c>
      <c r="G532" s="26" t="s">
        <v>1811</v>
      </c>
      <c r="H532" s="26" t="s">
        <v>1812</v>
      </c>
      <c r="I532" s="26" t="s">
        <v>1682</v>
      </c>
      <c r="J532" s="48"/>
      <c r="K532" s="28"/>
      <c r="L532" s="73"/>
      <c r="M532" s="35">
        <v>2010</v>
      </c>
      <c r="N532" s="29" t="b">
        <v>0</v>
      </c>
      <c r="O532" s="26"/>
    </row>
    <row r="533" spans="1:15" ht="15.75" customHeight="1" x14ac:dyDescent="0.25">
      <c r="A533" s="25" t="str">
        <f t="shared" si="19"/>
        <v/>
      </c>
      <c r="B533" s="26"/>
      <c r="C533" s="25">
        <v>1</v>
      </c>
      <c r="D533" s="26" t="s">
        <v>1813</v>
      </c>
      <c r="E533" s="26" t="s">
        <v>1814</v>
      </c>
      <c r="F533" s="26" t="s">
        <v>38</v>
      </c>
      <c r="G533" s="26" t="s">
        <v>1815</v>
      </c>
      <c r="H533" s="26" t="s">
        <v>38</v>
      </c>
      <c r="I533" s="26" t="s">
        <v>1682</v>
      </c>
      <c r="J533" s="48"/>
      <c r="K533" s="28"/>
      <c r="N533" s="29" t="b">
        <v>0</v>
      </c>
      <c r="O533" s="26"/>
    </row>
    <row r="534" spans="1:15" ht="15.75" customHeight="1" x14ac:dyDescent="0.25">
      <c r="A534" s="25" t="str">
        <f t="shared" si="19"/>
        <v/>
      </c>
      <c r="B534" s="26"/>
      <c r="C534" s="25">
        <v>1</v>
      </c>
      <c r="D534" s="26" t="s">
        <v>1816</v>
      </c>
      <c r="E534" s="26" t="s">
        <v>157</v>
      </c>
      <c r="F534" s="26" t="s">
        <v>1817</v>
      </c>
      <c r="G534" s="26" t="s">
        <v>1818</v>
      </c>
      <c r="H534" s="26" t="s">
        <v>1819</v>
      </c>
      <c r="I534" s="26" t="s">
        <v>1682</v>
      </c>
      <c r="J534" s="48"/>
      <c r="K534" s="28"/>
      <c r="M534" s="35">
        <v>1999</v>
      </c>
      <c r="N534" s="29" t="b">
        <v>0</v>
      </c>
      <c r="O534" s="26"/>
    </row>
    <row r="535" spans="1:15" ht="15.75" customHeight="1" x14ac:dyDescent="0.25">
      <c r="A535" s="25" t="str">
        <f t="shared" si="19"/>
        <v/>
      </c>
      <c r="B535" s="26"/>
      <c r="C535" s="25">
        <v>1</v>
      </c>
      <c r="D535" s="26" t="s">
        <v>1820</v>
      </c>
      <c r="E535" s="26" t="s">
        <v>1721</v>
      </c>
      <c r="F535" s="26" t="s">
        <v>1821</v>
      </c>
      <c r="G535" s="26" t="s">
        <v>1822</v>
      </c>
      <c r="H535" s="26" t="s">
        <v>1823</v>
      </c>
      <c r="I535" s="26" t="s">
        <v>1682</v>
      </c>
      <c r="J535" s="48"/>
      <c r="K535" s="28"/>
      <c r="N535" s="29" t="b">
        <v>0</v>
      </c>
      <c r="O535" s="26"/>
    </row>
    <row r="536" spans="1:15" ht="15.75" customHeight="1" x14ac:dyDescent="0.25">
      <c r="A536" s="25" t="str">
        <f t="shared" si="19"/>
        <v/>
      </c>
      <c r="B536" s="26"/>
      <c r="C536" s="25">
        <v>1</v>
      </c>
      <c r="D536" s="26" t="s">
        <v>1059</v>
      </c>
      <c r="E536" s="26" t="s">
        <v>157</v>
      </c>
      <c r="F536" s="26" t="s">
        <v>1824</v>
      </c>
      <c r="G536" s="26" t="s">
        <v>1825</v>
      </c>
      <c r="H536" s="26" t="s">
        <v>1826</v>
      </c>
      <c r="I536" s="26" t="s">
        <v>1682</v>
      </c>
      <c r="J536" s="48"/>
      <c r="K536" s="28"/>
      <c r="M536" s="35">
        <v>1999</v>
      </c>
      <c r="N536" s="29" t="b">
        <v>0</v>
      </c>
      <c r="O536" s="26"/>
    </row>
    <row r="537" spans="1:15" ht="15.75" customHeight="1" x14ac:dyDescent="0.25">
      <c r="A537" s="25" t="str">
        <f t="shared" si="19"/>
        <v/>
      </c>
      <c r="B537" s="26"/>
      <c r="C537" s="25">
        <v>1</v>
      </c>
      <c r="D537" s="26" t="s">
        <v>1827</v>
      </c>
      <c r="E537" s="26" t="s">
        <v>1721</v>
      </c>
      <c r="F537" s="26" t="s">
        <v>1821</v>
      </c>
      <c r="G537" s="26" t="s">
        <v>1828</v>
      </c>
      <c r="H537" s="26" t="s">
        <v>1829</v>
      </c>
      <c r="I537" s="26" t="s">
        <v>1682</v>
      </c>
      <c r="J537" s="48"/>
      <c r="K537" s="28"/>
      <c r="N537" s="29" t="b">
        <v>0</v>
      </c>
      <c r="O537" s="26"/>
    </row>
    <row r="538" spans="1:15" ht="15.75" customHeight="1" x14ac:dyDescent="0.25">
      <c r="A538" s="25" t="str">
        <f t="shared" si="19"/>
        <v/>
      </c>
      <c r="B538" s="26"/>
      <c r="C538" s="25">
        <v>1</v>
      </c>
      <c r="D538" s="26" t="s">
        <v>1830</v>
      </c>
      <c r="E538" s="26" t="s">
        <v>1831</v>
      </c>
      <c r="F538" s="26" t="s">
        <v>38</v>
      </c>
      <c r="G538" s="26" t="s">
        <v>1832</v>
      </c>
      <c r="H538" s="26" t="s">
        <v>1833</v>
      </c>
      <c r="I538" s="26" t="s">
        <v>1682</v>
      </c>
      <c r="J538" s="48"/>
      <c r="K538" s="28"/>
      <c r="L538" s="54"/>
      <c r="M538" s="35">
        <v>2009</v>
      </c>
      <c r="N538" s="29" t="b">
        <v>0</v>
      </c>
      <c r="O538" s="26"/>
    </row>
    <row r="539" spans="1:15" ht="15.75" customHeight="1" x14ac:dyDescent="0.25">
      <c r="A539" s="25" t="str">
        <f t="shared" si="19"/>
        <v/>
      </c>
      <c r="B539" s="26"/>
      <c r="C539" s="25">
        <v>1</v>
      </c>
      <c r="D539" s="26" t="s">
        <v>1834</v>
      </c>
      <c r="E539" s="26" t="s">
        <v>157</v>
      </c>
      <c r="F539" s="26" t="s">
        <v>1835</v>
      </c>
      <c r="G539" s="26" t="s">
        <v>1836</v>
      </c>
      <c r="H539" s="26" t="s">
        <v>1837</v>
      </c>
      <c r="I539" s="26" t="s">
        <v>1682</v>
      </c>
      <c r="J539" s="48"/>
      <c r="K539" s="28"/>
      <c r="M539" s="35">
        <v>2001</v>
      </c>
      <c r="N539" s="29" t="b">
        <v>0</v>
      </c>
      <c r="O539" s="26"/>
    </row>
    <row r="540" spans="1:15" ht="15.75" customHeight="1" x14ac:dyDescent="0.25">
      <c r="A540" s="25" t="str">
        <f t="shared" si="19"/>
        <v/>
      </c>
      <c r="B540" s="26"/>
      <c r="C540" s="25">
        <v>1</v>
      </c>
      <c r="D540" s="26" t="s">
        <v>1838</v>
      </c>
      <c r="E540" s="26" t="s">
        <v>1839</v>
      </c>
      <c r="F540" s="26" t="s">
        <v>1840</v>
      </c>
      <c r="G540" s="26" t="s">
        <v>1841</v>
      </c>
      <c r="H540" s="26" t="s">
        <v>1842</v>
      </c>
      <c r="I540" s="26" t="s">
        <v>1682</v>
      </c>
      <c r="J540" s="48"/>
      <c r="K540" s="28"/>
      <c r="M540" s="35">
        <v>2003</v>
      </c>
      <c r="N540" s="29" t="b">
        <v>0</v>
      </c>
      <c r="O540" s="26"/>
    </row>
    <row r="541" spans="1:15" ht="15.75" customHeight="1" x14ac:dyDescent="0.25">
      <c r="A541" s="25" t="str">
        <f t="shared" si="19"/>
        <v/>
      </c>
      <c r="B541" s="26"/>
      <c r="C541" s="25">
        <v>1</v>
      </c>
      <c r="D541" s="26" t="s">
        <v>1843</v>
      </c>
      <c r="E541" s="26" t="s">
        <v>1839</v>
      </c>
      <c r="F541" s="26" t="s">
        <v>1844</v>
      </c>
      <c r="G541" s="26" t="s">
        <v>1845</v>
      </c>
      <c r="H541" s="26" t="s">
        <v>1846</v>
      </c>
      <c r="I541" s="26" t="s">
        <v>1682</v>
      </c>
      <c r="J541" s="48"/>
      <c r="K541" s="28"/>
      <c r="M541" s="35">
        <v>2003</v>
      </c>
      <c r="N541" s="29" t="b">
        <v>0</v>
      </c>
      <c r="O541" s="26"/>
    </row>
    <row r="542" spans="1:15" ht="15.75" customHeight="1" x14ac:dyDescent="0.25">
      <c r="A542" s="25" t="str">
        <f t="shared" si="19"/>
        <v/>
      </c>
      <c r="B542" s="26"/>
      <c r="C542" s="25">
        <v>1</v>
      </c>
      <c r="D542" s="26" t="s">
        <v>1847</v>
      </c>
      <c r="E542" s="26" t="s">
        <v>1848</v>
      </c>
      <c r="F542" s="26" t="s">
        <v>1849</v>
      </c>
      <c r="G542" s="26" t="s">
        <v>1850</v>
      </c>
      <c r="H542" s="26" t="s">
        <v>1851</v>
      </c>
      <c r="I542" s="26" t="s">
        <v>1682</v>
      </c>
      <c r="J542" s="48"/>
      <c r="K542" s="28"/>
      <c r="L542" s="54"/>
      <c r="M542" s="35">
        <v>2004</v>
      </c>
      <c r="N542" s="29" t="b">
        <v>0</v>
      </c>
      <c r="O542" s="26"/>
    </row>
    <row r="543" spans="1:15" ht="15.75" customHeight="1" x14ac:dyDescent="0.25">
      <c r="A543" s="25" t="str">
        <f t="shared" si="19"/>
        <v/>
      </c>
      <c r="B543" s="26"/>
      <c r="C543" s="25">
        <v>1</v>
      </c>
      <c r="D543" s="26" t="s">
        <v>1852</v>
      </c>
      <c r="E543" s="26" t="s">
        <v>1848</v>
      </c>
      <c r="F543" s="26" t="s">
        <v>1853</v>
      </c>
      <c r="G543" s="26" t="s">
        <v>1854</v>
      </c>
      <c r="H543" s="26" t="s">
        <v>1855</v>
      </c>
      <c r="I543" s="26" t="s">
        <v>1682</v>
      </c>
      <c r="J543" s="48"/>
      <c r="K543" s="28"/>
      <c r="M543" s="35">
        <v>2004</v>
      </c>
      <c r="N543" s="29" t="b">
        <v>0</v>
      </c>
      <c r="O543" s="26"/>
    </row>
    <row r="544" spans="1:15" ht="15.75" customHeight="1" x14ac:dyDescent="0.25">
      <c r="A544" s="25" t="str">
        <f t="shared" si="19"/>
        <v/>
      </c>
      <c r="B544" s="26"/>
      <c r="C544" s="25">
        <v>1</v>
      </c>
      <c r="D544" s="26" t="s">
        <v>1856</v>
      </c>
      <c r="E544" s="26" t="s">
        <v>1688</v>
      </c>
      <c r="F544" s="26" t="s">
        <v>1857</v>
      </c>
      <c r="G544" s="26" t="s">
        <v>1858</v>
      </c>
      <c r="H544" s="26" t="s">
        <v>1859</v>
      </c>
      <c r="I544" s="26" t="s">
        <v>1682</v>
      </c>
      <c r="J544" s="48"/>
      <c r="K544" s="28"/>
      <c r="M544" s="35">
        <v>2004</v>
      </c>
      <c r="N544" s="29" t="b">
        <v>0</v>
      </c>
      <c r="O544" s="26"/>
    </row>
    <row r="545" spans="1:15" ht="15.75" customHeight="1" x14ac:dyDescent="0.25">
      <c r="A545" s="25" t="str">
        <f t="shared" si="19"/>
        <v/>
      </c>
      <c r="B545" s="26"/>
      <c r="C545" s="25">
        <v>1</v>
      </c>
      <c r="D545" s="26" t="s">
        <v>1860</v>
      </c>
      <c r="E545" s="26" t="s">
        <v>1861</v>
      </c>
      <c r="F545" s="26" t="s">
        <v>1862</v>
      </c>
      <c r="G545" s="26" t="s">
        <v>1863</v>
      </c>
      <c r="H545" s="26" t="s">
        <v>38</v>
      </c>
      <c r="I545" s="26" t="s">
        <v>1682</v>
      </c>
      <c r="J545" s="48"/>
      <c r="K545" s="28"/>
      <c r="N545" s="29" t="b">
        <v>0</v>
      </c>
      <c r="O545" s="26"/>
    </row>
    <row r="546" spans="1:15" ht="15.75" customHeight="1" x14ac:dyDescent="0.25">
      <c r="A546" s="25" t="str">
        <f t="shared" si="19"/>
        <v/>
      </c>
      <c r="B546" s="26"/>
      <c r="C546" s="25">
        <v>1</v>
      </c>
      <c r="D546" s="26" t="s">
        <v>1864</v>
      </c>
      <c r="E546" s="26" t="s">
        <v>1865</v>
      </c>
      <c r="F546" s="26" t="s">
        <v>1866</v>
      </c>
      <c r="G546" s="26" t="s">
        <v>1867</v>
      </c>
      <c r="H546" s="26" t="s">
        <v>1868</v>
      </c>
      <c r="I546" s="26" t="s">
        <v>1682</v>
      </c>
      <c r="J546" s="48"/>
      <c r="K546" s="28"/>
      <c r="M546" s="35">
        <v>2005</v>
      </c>
      <c r="N546" s="29" t="b">
        <v>0</v>
      </c>
      <c r="O546" s="26"/>
    </row>
    <row r="547" spans="1:15" ht="15.75" customHeight="1" x14ac:dyDescent="0.25">
      <c r="A547" s="25" t="str">
        <f t="shared" si="19"/>
        <v/>
      </c>
      <c r="B547" s="26"/>
      <c r="C547" s="25">
        <v>1</v>
      </c>
      <c r="D547" s="26" t="s">
        <v>1869</v>
      </c>
      <c r="E547" s="26" t="s">
        <v>1688</v>
      </c>
      <c r="F547" s="26" t="s">
        <v>1870</v>
      </c>
      <c r="G547" s="26" t="s">
        <v>1871</v>
      </c>
      <c r="H547" s="26" t="s">
        <v>1872</v>
      </c>
      <c r="I547" s="26" t="s">
        <v>1682</v>
      </c>
      <c r="J547" s="48"/>
      <c r="K547" s="28"/>
      <c r="M547" s="35">
        <v>2006</v>
      </c>
      <c r="N547" s="29" t="b">
        <v>0</v>
      </c>
      <c r="O547" s="26"/>
    </row>
    <row r="548" spans="1:15" ht="15.75" customHeight="1" x14ac:dyDescent="0.25">
      <c r="A548" s="25" t="str">
        <f t="shared" si="19"/>
        <v/>
      </c>
      <c r="B548" s="26"/>
      <c r="C548" s="25">
        <v>1</v>
      </c>
      <c r="D548" s="26" t="s">
        <v>1873</v>
      </c>
      <c r="E548" s="26" t="s">
        <v>1848</v>
      </c>
      <c r="F548" s="26" t="s">
        <v>1849</v>
      </c>
      <c r="G548" s="26" t="s">
        <v>1874</v>
      </c>
      <c r="H548" s="26" t="s">
        <v>1875</v>
      </c>
      <c r="I548" s="26" t="s">
        <v>1682</v>
      </c>
      <c r="J548" s="48"/>
      <c r="K548" s="28"/>
      <c r="M548" s="35">
        <v>2006</v>
      </c>
      <c r="N548" s="29" t="b">
        <v>0</v>
      </c>
      <c r="O548" s="26"/>
    </row>
    <row r="549" spans="1:15" ht="15.75" customHeight="1" x14ac:dyDescent="0.25">
      <c r="A549" s="25" t="str">
        <f t="shared" si="19"/>
        <v/>
      </c>
      <c r="B549" s="26"/>
      <c r="C549" s="25">
        <v>1</v>
      </c>
      <c r="D549" s="26" t="s">
        <v>1876</v>
      </c>
      <c r="E549" s="26" t="s">
        <v>1848</v>
      </c>
      <c r="F549" s="26" t="s">
        <v>1877</v>
      </c>
      <c r="G549" s="26" t="s">
        <v>1878</v>
      </c>
      <c r="H549" s="26" t="s">
        <v>1879</v>
      </c>
      <c r="I549" s="26" t="s">
        <v>1682</v>
      </c>
      <c r="J549" s="48"/>
      <c r="K549" s="28"/>
      <c r="N549" s="29" t="b">
        <v>0</v>
      </c>
      <c r="O549" s="26"/>
    </row>
    <row r="550" spans="1:15" ht="15.75" customHeight="1" x14ac:dyDescent="0.25">
      <c r="A550" s="25" t="str">
        <f t="shared" si="19"/>
        <v/>
      </c>
      <c r="B550" s="26"/>
      <c r="C550" s="25">
        <v>1</v>
      </c>
      <c r="D550" s="26" t="s">
        <v>1880</v>
      </c>
      <c r="E550" s="26" t="s">
        <v>1881</v>
      </c>
      <c r="F550" s="26" t="s">
        <v>1882</v>
      </c>
      <c r="G550" s="26" t="s">
        <v>1883</v>
      </c>
      <c r="H550" s="26" t="s">
        <v>1884</v>
      </c>
      <c r="I550" s="26" t="s">
        <v>1682</v>
      </c>
      <c r="J550" s="48"/>
      <c r="K550" s="28"/>
      <c r="N550" s="29" t="b">
        <v>0</v>
      </c>
      <c r="O550" s="26"/>
    </row>
    <row r="551" spans="1:15" ht="15.75" customHeight="1" x14ac:dyDescent="0.25">
      <c r="A551" s="25" t="str">
        <f t="shared" si="19"/>
        <v/>
      </c>
      <c r="B551" s="26"/>
      <c r="C551" s="25">
        <v>1</v>
      </c>
      <c r="D551" s="26" t="s">
        <v>1885</v>
      </c>
      <c r="E551" s="26" t="s">
        <v>1886</v>
      </c>
      <c r="F551" s="26" t="s">
        <v>1887</v>
      </c>
      <c r="G551" s="26" t="s">
        <v>1888</v>
      </c>
      <c r="H551" s="26" t="s">
        <v>1889</v>
      </c>
      <c r="I551" s="26" t="s">
        <v>1682</v>
      </c>
      <c r="J551" s="48"/>
      <c r="K551" s="28"/>
      <c r="M551" s="35">
        <v>2007</v>
      </c>
      <c r="N551" s="29" t="b">
        <v>0</v>
      </c>
      <c r="O551" s="26"/>
    </row>
    <row r="552" spans="1:15" ht="15.75" customHeight="1" x14ac:dyDescent="0.25">
      <c r="A552" s="25" t="str">
        <f t="shared" si="19"/>
        <v/>
      </c>
      <c r="B552" s="26"/>
      <c r="C552" s="25">
        <v>1</v>
      </c>
      <c r="D552" s="26" t="s">
        <v>1890</v>
      </c>
      <c r="E552" s="26" t="s">
        <v>157</v>
      </c>
      <c r="F552" s="26" t="s">
        <v>1891</v>
      </c>
      <c r="G552" s="26" t="s">
        <v>1892</v>
      </c>
      <c r="H552" s="26" t="s">
        <v>1893</v>
      </c>
      <c r="I552" s="26" t="s">
        <v>1682</v>
      </c>
      <c r="J552" s="48"/>
      <c r="K552" s="28"/>
      <c r="M552" s="35">
        <v>2006</v>
      </c>
      <c r="N552" s="29" t="b">
        <v>0</v>
      </c>
      <c r="O552" s="26"/>
    </row>
    <row r="553" spans="1:15" ht="15.75" customHeight="1" x14ac:dyDescent="0.25">
      <c r="A553" s="25" t="str">
        <f t="shared" si="19"/>
        <v/>
      </c>
      <c r="B553" s="26"/>
      <c r="C553" s="25">
        <v>1</v>
      </c>
      <c r="D553" s="26" t="s">
        <v>1894</v>
      </c>
      <c r="E553" s="26" t="s">
        <v>157</v>
      </c>
      <c r="F553" s="26" t="s">
        <v>1895</v>
      </c>
      <c r="G553" s="26" t="s">
        <v>1896</v>
      </c>
      <c r="H553" s="26" t="s">
        <v>1897</v>
      </c>
      <c r="I553" s="26" t="s">
        <v>1682</v>
      </c>
      <c r="J553" s="48"/>
      <c r="K553" s="28"/>
      <c r="L553" s="73"/>
      <c r="M553" s="35">
        <v>2010</v>
      </c>
      <c r="N553" s="29" t="b">
        <v>0</v>
      </c>
      <c r="O553" s="26"/>
    </row>
    <row r="554" spans="1:15" ht="15.75" customHeight="1" x14ac:dyDescent="0.25">
      <c r="A554" s="25" t="str">
        <f t="shared" si="19"/>
        <v/>
      </c>
      <c r="B554" s="26"/>
      <c r="C554" s="25">
        <v>5</v>
      </c>
      <c r="D554" s="26" t="s">
        <v>1898</v>
      </c>
      <c r="E554" s="26" t="s">
        <v>1899</v>
      </c>
      <c r="F554" s="26" t="s">
        <v>1900</v>
      </c>
      <c r="G554" s="26" t="s">
        <v>38</v>
      </c>
      <c r="H554" s="26" t="s">
        <v>38</v>
      </c>
      <c r="I554" s="26" t="s">
        <v>1682</v>
      </c>
      <c r="J554" s="48"/>
      <c r="K554" s="28"/>
      <c r="N554" s="29" t="b">
        <v>0</v>
      </c>
      <c r="O554" s="26"/>
    </row>
    <row r="555" spans="1:15" ht="15.75" customHeight="1" x14ac:dyDescent="0.25">
      <c r="A555" s="25" t="str">
        <f t="shared" si="19"/>
        <v/>
      </c>
      <c r="B555" s="26"/>
      <c r="C555" s="25">
        <v>5</v>
      </c>
      <c r="D555" s="26" t="s">
        <v>1901</v>
      </c>
      <c r="E555" s="26" t="s">
        <v>1899</v>
      </c>
      <c r="F555" s="26" t="s">
        <v>1900</v>
      </c>
      <c r="G555" s="26" t="s">
        <v>38</v>
      </c>
      <c r="H555" s="26" t="s">
        <v>38</v>
      </c>
      <c r="I555" s="26" t="s">
        <v>1682</v>
      </c>
      <c r="J555" s="48"/>
      <c r="K555" s="28"/>
      <c r="N555" s="29" t="b">
        <v>0</v>
      </c>
      <c r="O555" s="26"/>
    </row>
    <row r="556" spans="1:15" ht="15.75" customHeight="1" x14ac:dyDescent="0.25">
      <c r="A556" s="25" t="str">
        <f t="shared" si="19"/>
        <v/>
      </c>
      <c r="B556" s="26"/>
      <c r="C556" s="25">
        <v>3</v>
      </c>
      <c r="D556" s="26" t="s">
        <v>1902</v>
      </c>
      <c r="E556" s="26" t="s">
        <v>1899</v>
      </c>
      <c r="F556" s="26" t="s">
        <v>1903</v>
      </c>
      <c r="G556" s="26" t="s">
        <v>38</v>
      </c>
      <c r="H556" s="26" t="s">
        <v>38</v>
      </c>
      <c r="I556" s="26" t="s">
        <v>1682</v>
      </c>
      <c r="J556" s="48"/>
      <c r="K556" s="28"/>
      <c r="N556" s="29" t="b">
        <v>0</v>
      </c>
      <c r="O556" s="26"/>
    </row>
    <row r="557" spans="1:15" ht="15.75" customHeight="1" x14ac:dyDescent="0.25">
      <c r="A557" s="25" t="str">
        <f t="shared" si="19"/>
        <v/>
      </c>
      <c r="B557" s="26"/>
      <c r="C557" s="25">
        <v>3</v>
      </c>
      <c r="D557" s="26" t="s">
        <v>1904</v>
      </c>
      <c r="E557" s="26" t="s">
        <v>1899</v>
      </c>
      <c r="F557" s="26" t="s">
        <v>1905</v>
      </c>
      <c r="G557" s="26" t="s">
        <v>38</v>
      </c>
      <c r="H557" s="26" t="s">
        <v>38</v>
      </c>
      <c r="I557" s="26" t="s">
        <v>1682</v>
      </c>
      <c r="J557" s="48"/>
      <c r="K557" s="28"/>
      <c r="N557" s="29" t="b">
        <v>0</v>
      </c>
      <c r="O557" s="26"/>
    </row>
    <row r="558" spans="1:15" ht="15.75" customHeight="1" x14ac:dyDescent="0.25">
      <c r="A558" s="25" t="str">
        <f t="shared" si="19"/>
        <v/>
      </c>
      <c r="B558" s="26"/>
      <c r="C558" s="25">
        <v>4</v>
      </c>
      <c r="D558" s="26" t="s">
        <v>1906</v>
      </c>
      <c r="E558" s="26" t="s">
        <v>1899</v>
      </c>
      <c r="F558" s="26" t="s">
        <v>1907</v>
      </c>
      <c r="G558" s="26" t="s">
        <v>38</v>
      </c>
      <c r="H558" s="26" t="s">
        <v>38</v>
      </c>
      <c r="I558" s="26" t="s">
        <v>1682</v>
      </c>
      <c r="J558" s="48"/>
      <c r="K558" s="28"/>
      <c r="N558" s="29" t="b">
        <v>0</v>
      </c>
      <c r="O558" s="26"/>
    </row>
    <row r="559" spans="1:15" ht="15.75" customHeight="1" x14ac:dyDescent="0.25">
      <c r="A559" s="25" t="str">
        <f t="shared" si="19"/>
        <v/>
      </c>
      <c r="B559" s="26"/>
      <c r="C559" s="25">
        <v>2</v>
      </c>
      <c r="D559" s="26" t="s">
        <v>1908</v>
      </c>
      <c r="E559" s="26" t="s">
        <v>1899</v>
      </c>
      <c r="F559" s="26" t="s">
        <v>1909</v>
      </c>
      <c r="G559" s="26" t="s">
        <v>38</v>
      </c>
      <c r="H559" s="26" t="s">
        <v>38</v>
      </c>
      <c r="I559" s="26" t="s">
        <v>1682</v>
      </c>
      <c r="J559" s="48"/>
      <c r="K559" s="28"/>
      <c r="N559" s="29" t="b">
        <v>0</v>
      </c>
      <c r="O559" s="26"/>
    </row>
    <row r="560" spans="1:15" ht="15.75" customHeight="1" x14ac:dyDescent="0.25">
      <c r="A560" s="25" t="str">
        <f t="shared" si="19"/>
        <v/>
      </c>
      <c r="B560" s="26"/>
      <c r="C560" s="25">
        <v>1</v>
      </c>
      <c r="D560" s="26" t="s">
        <v>1910</v>
      </c>
      <c r="E560" s="26" t="s">
        <v>1899</v>
      </c>
      <c r="F560" s="26" t="s">
        <v>1911</v>
      </c>
      <c r="G560" s="26" t="s">
        <v>38</v>
      </c>
      <c r="H560" s="26" t="s">
        <v>38</v>
      </c>
      <c r="I560" s="26" t="s">
        <v>1682</v>
      </c>
      <c r="J560" s="48"/>
      <c r="K560" s="28"/>
      <c r="N560" s="29" t="b">
        <v>0</v>
      </c>
      <c r="O560" s="26"/>
    </row>
    <row r="561" spans="1:15" ht="15.75" customHeight="1" x14ac:dyDescent="0.25">
      <c r="A561" s="25" t="str">
        <f t="shared" si="19"/>
        <v/>
      </c>
      <c r="B561" s="26"/>
      <c r="C561" s="25">
        <v>1</v>
      </c>
      <c r="D561" s="26" t="s">
        <v>1912</v>
      </c>
      <c r="E561" s="26" t="s">
        <v>1839</v>
      </c>
      <c r="F561" s="26" t="s">
        <v>1913</v>
      </c>
      <c r="G561" s="26" t="s">
        <v>1914</v>
      </c>
      <c r="H561" s="26" t="s">
        <v>1915</v>
      </c>
      <c r="I561" s="26" t="s">
        <v>1682</v>
      </c>
      <c r="J561" s="48"/>
      <c r="K561" s="28"/>
      <c r="N561" s="29" t="b">
        <v>0</v>
      </c>
      <c r="O561" s="26"/>
    </row>
    <row r="562" spans="1:15" ht="15.75" customHeight="1" x14ac:dyDescent="0.25">
      <c r="A562" s="25" t="str">
        <f t="shared" si="19"/>
        <v/>
      </c>
      <c r="B562" s="26"/>
      <c r="C562" s="25">
        <v>1</v>
      </c>
      <c r="D562" s="26" t="s">
        <v>1916</v>
      </c>
      <c r="E562" s="26" t="s">
        <v>1839</v>
      </c>
      <c r="F562" s="26" t="s">
        <v>1913</v>
      </c>
      <c r="G562" s="26" t="s">
        <v>1917</v>
      </c>
      <c r="H562" s="26" t="s">
        <v>1918</v>
      </c>
      <c r="I562" s="26" t="s">
        <v>1682</v>
      </c>
      <c r="J562" s="48"/>
      <c r="K562" s="28"/>
      <c r="N562" s="29" t="b">
        <v>0</v>
      </c>
      <c r="O562" s="26"/>
    </row>
    <row r="563" spans="1:15" ht="15.75" customHeight="1" x14ac:dyDescent="0.25">
      <c r="A563" s="25" t="str">
        <f t="shared" si="19"/>
        <v/>
      </c>
      <c r="B563" s="26"/>
      <c r="C563" s="25">
        <v>1</v>
      </c>
      <c r="D563" s="26" t="s">
        <v>1912</v>
      </c>
      <c r="E563" s="26" t="s">
        <v>1839</v>
      </c>
      <c r="F563" s="26" t="s">
        <v>1913</v>
      </c>
      <c r="G563" s="26" t="s">
        <v>1919</v>
      </c>
      <c r="H563" s="26" t="s">
        <v>38</v>
      </c>
      <c r="I563" s="26" t="s">
        <v>1682</v>
      </c>
      <c r="J563" s="48"/>
      <c r="K563" s="28"/>
      <c r="N563" s="29" t="b">
        <v>0</v>
      </c>
      <c r="O563" s="26"/>
    </row>
    <row r="564" spans="1:15" ht="15.75" customHeight="1" x14ac:dyDescent="0.25">
      <c r="A564" s="25" t="str">
        <f t="shared" si="19"/>
        <v/>
      </c>
      <c r="B564" s="26"/>
      <c r="C564" s="25">
        <v>1</v>
      </c>
      <c r="D564" s="26" t="s">
        <v>1916</v>
      </c>
      <c r="E564" s="26" t="s">
        <v>1839</v>
      </c>
      <c r="F564" s="26" t="s">
        <v>1913</v>
      </c>
      <c r="G564" s="26" t="s">
        <v>1920</v>
      </c>
      <c r="H564" s="26" t="s">
        <v>1921</v>
      </c>
      <c r="I564" s="26" t="s">
        <v>1682</v>
      </c>
      <c r="J564" s="48"/>
      <c r="K564" s="28"/>
      <c r="N564" s="29" t="b">
        <v>0</v>
      </c>
      <c r="O564" s="26"/>
    </row>
    <row r="565" spans="1:15" ht="15.75" customHeight="1" x14ac:dyDescent="0.25">
      <c r="A565" s="25" t="str">
        <f t="shared" si="19"/>
        <v/>
      </c>
      <c r="B565" s="26"/>
      <c r="C565" s="25">
        <v>1</v>
      </c>
      <c r="D565" s="26" t="s">
        <v>1916</v>
      </c>
      <c r="E565" s="26" t="s">
        <v>1861</v>
      </c>
      <c r="F565" s="26" t="s">
        <v>1922</v>
      </c>
      <c r="G565" s="26" t="s">
        <v>1923</v>
      </c>
      <c r="H565" s="26" t="s">
        <v>1924</v>
      </c>
      <c r="I565" s="26" t="s">
        <v>1682</v>
      </c>
      <c r="J565" s="48"/>
      <c r="K565" s="28"/>
      <c r="N565" s="29" t="b">
        <v>0</v>
      </c>
      <c r="O565" s="26"/>
    </row>
    <row r="566" spans="1:15" ht="15.75" customHeight="1" x14ac:dyDescent="0.25">
      <c r="A566" s="25" t="str">
        <f t="shared" si="19"/>
        <v/>
      </c>
      <c r="B566" s="26"/>
      <c r="C566" s="25">
        <v>1</v>
      </c>
      <c r="D566" s="26" t="s">
        <v>1912</v>
      </c>
      <c r="E566" s="26" t="s">
        <v>1861</v>
      </c>
      <c r="F566" s="26" t="s">
        <v>1925</v>
      </c>
      <c r="G566" s="26" t="s">
        <v>1926</v>
      </c>
      <c r="H566" s="26" t="s">
        <v>38</v>
      </c>
      <c r="I566" s="26" t="s">
        <v>1682</v>
      </c>
      <c r="J566" s="48"/>
      <c r="K566" s="28"/>
      <c r="N566" s="29" t="b">
        <v>0</v>
      </c>
      <c r="O566" s="26"/>
    </row>
    <row r="567" spans="1:15" ht="15.75" customHeight="1" x14ac:dyDescent="0.25">
      <c r="A567" s="25" t="str">
        <f t="shared" si="19"/>
        <v/>
      </c>
      <c r="B567" s="26"/>
      <c r="C567" s="25">
        <v>1</v>
      </c>
      <c r="D567" s="26" t="s">
        <v>1912</v>
      </c>
      <c r="E567" s="26" t="s">
        <v>1839</v>
      </c>
      <c r="F567" s="26" t="s">
        <v>1927</v>
      </c>
      <c r="G567" s="26" t="s">
        <v>1928</v>
      </c>
      <c r="H567" s="26" t="s">
        <v>1929</v>
      </c>
      <c r="I567" s="26" t="s">
        <v>1682</v>
      </c>
      <c r="J567" s="48"/>
      <c r="K567" s="28"/>
      <c r="N567" s="29" t="b">
        <v>0</v>
      </c>
      <c r="O567" s="26"/>
    </row>
    <row r="568" spans="1:15" ht="15.75" customHeight="1" x14ac:dyDescent="0.25">
      <c r="A568" s="25" t="str">
        <f t="shared" si="19"/>
        <v/>
      </c>
      <c r="B568" s="26"/>
      <c r="C568" s="25">
        <v>1</v>
      </c>
      <c r="D568" s="26" t="s">
        <v>1930</v>
      </c>
      <c r="E568" s="26" t="s">
        <v>1861</v>
      </c>
      <c r="F568" s="26" t="s">
        <v>1931</v>
      </c>
      <c r="G568" s="26" t="s">
        <v>1932</v>
      </c>
      <c r="H568" s="26" t="s">
        <v>1933</v>
      </c>
      <c r="I568" s="26" t="s">
        <v>1682</v>
      </c>
      <c r="J568" s="48"/>
      <c r="K568" s="28"/>
      <c r="N568" s="29" t="b">
        <v>0</v>
      </c>
      <c r="O568" s="26"/>
    </row>
    <row r="569" spans="1:15" ht="15.75" customHeight="1" x14ac:dyDescent="0.25">
      <c r="A569" s="25" t="str">
        <f t="shared" si="19"/>
        <v/>
      </c>
      <c r="B569" s="26"/>
      <c r="C569" s="25">
        <v>1</v>
      </c>
      <c r="D569" s="26" t="s">
        <v>1912</v>
      </c>
      <c r="E569" s="26" t="s">
        <v>1839</v>
      </c>
      <c r="F569" s="26" t="s">
        <v>1934</v>
      </c>
      <c r="G569" s="26" t="s">
        <v>1935</v>
      </c>
      <c r="H569" s="26" t="s">
        <v>1936</v>
      </c>
      <c r="I569" s="26" t="s">
        <v>1682</v>
      </c>
      <c r="J569" s="48"/>
      <c r="K569" s="28"/>
      <c r="N569" s="29" t="b">
        <v>0</v>
      </c>
      <c r="O569" s="26"/>
    </row>
    <row r="570" spans="1:15" ht="15.75" customHeight="1" x14ac:dyDescent="0.25">
      <c r="A570" s="25" t="str">
        <f t="shared" si="19"/>
        <v/>
      </c>
      <c r="B570" s="26"/>
      <c r="C570" s="25">
        <v>1</v>
      </c>
      <c r="D570" s="26" t="s">
        <v>1912</v>
      </c>
      <c r="E570" s="26" t="s">
        <v>1839</v>
      </c>
      <c r="F570" s="26" t="s">
        <v>1934</v>
      </c>
      <c r="G570" s="26" t="s">
        <v>1937</v>
      </c>
      <c r="H570" s="26" t="s">
        <v>38</v>
      </c>
      <c r="I570" s="26" t="s">
        <v>1682</v>
      </c>
      <c r="J570" s="48"/>
      <c r="K570" s="28"/>
      <c r="N570" s="29" t="b">
        <v>0</v>
      </c>
      <c r="O570" s="26"/>
    </row>
    <row r="571" spans="1:15" ht="15.75" customHeight="1" x14ac:dyDescent="0.25">
      <c r="A571" s="25" t="str">
        <f t="shared" si="19"/>
        <v/>
      </c>
      <c r="B571" s="26"/>
      <c r="C571" s="25">
        <v>1</v>
      </c>
      <c r="D571" s="26" t="s">
        <v>1938</v>
      </c>
      <c r="E571" s="26" t="s">
        <v>1865</v>
      </c>
      <c r="F571" s="26" t="s">
        <v>1866</v>
      </c>
      <c r="G571" s="26" t="s">
        <v>1939</v>
      </c>
      <c r="H571" s="26" t="s">
        <v>1940</v>
      </c>
      <c r="I571" s="26" t="s">
        <v>1682</v>
      </c>
      <c r="J571" s="48"/>
      <c r="K571" s="28"/>
      <c r="L571" s="54"/>
      <c r="M571" s="35">
        <v>2009</v>
      </c>
      <c r="N571" s="29" t="b">
        <v>0</v>
      </c>
      <c r="O571" s="26"/>
    </row>
    <row r="572" spans="1:15" ht="15.75" customHeight="1" x14ac:dyDescent="0.25">
      <c r="A572" s="30" t="str">
        <f>LEFT(B572,6)</f>
        <v>A-02-6</v>
      </c>
      <c r="B572" s="24" t="s">
        <v>1941</v>
      </c>
      <c r="C572" s="25">
        <v>1</v>
      </c>
      <c r="D572" s="26" t="s">
        <v>472</v>
      </c>
      <c r="E572" s="26" t="s">
        <v>157</v>
      </c>
      <c r="F572" s="26" t="s">
        <v>473</v>
      </c>
      <c r="G572" s="26" t="s">
        <v>1942</v>
      </c>
      <c r="H572" s="26" t="s">
        <v>1943</v>
      </c>
      <c r="I572" s="26" t="s">
        <v>1682</v>
      </c>
      <c r="J572" s="46" t="s">
        <v>24</v>
      </c>
      <c r="K572" s="52" t="s">
        <v>476</v>
      </c>
      <c r="L572" s="66" t="s">
        <v>1944</v>
      </c>
      <c r="M572" s="35">
        <v>2010</v>
      </c>
      <c r="N572" s="19" t="b">
        <v>1</v>
      </c>
      <c r="O572" s="32"/>
    </row>
    <row r="573" spans="1:15" ht="15.75" customHeight="1" x14ac:dyDescent="0.25">
      <c r="A573" s="25" t="str">
        <f t="shared" ref="A573:A600" si="20">LEFT(B573,6)</f>
        <v/>
      </c>
      <c r="C573" s="25"/>
      <c r="D573" s="26" t="s">
        <v>1945</v>
      </c>
      <c r="E573" s="26" t="s">
        <v>1946</v>
      </c>
      <c r="F573" s="26" t="s">
        <v>1947</v>
      </c>
      <c r="G573" s="26" t="s">
        <v>1948</v>
      </c>
      <c r="H573" s="26" t="s">
        <v>1949</v>
      </c>
      <c r="I573" s="26" t="s">
        <v>1682</v>
      </c>
      <c r="J573" s="48"/>
      <c r="K573" s="28"/>
      <c r="N573" s="29" t="b">
        <v>0</v>
      </c>
      <c r="O573" s="26"/>
    </row>
    <row r="574" spans="1:15" ht="15.75" customHeight="1" x14ac:dyDescent="0.25">
      <c r="A574" s="25" t="str">
        <f t="shared" si="20"/>
        <v/>
      </c>
      <c r="B574" s="26"/>
      <c r="C574" s="25">
        <v>1</v>
      </c>
      <c r="D574" s="26" t="s">
        <v>1950</v>
      </c>
      <c r="E574" s="26" t="s">
        <v>1951</v>
      </c>
      <c r="F574" s="26" t="s">
        <v>1952</v>
      </c>
      <c r="G574" s="26" t="s">
        <v>1953</v>
      </c>
      <c r="H574" s="26" t="s">
        <v>38</v>
      </c>
      <c r="I574" s="26" t="s">
        <v>1682</v>
      </c>
      <c r="J574" s="48"/>
      <c r="K574" s="28"/>
      <c r="N574" s="29" t="b">
        <v>0</v>
      </c>
      <c r="O574" s="26"/>
    </row>
    <row r="575" spans="1:15" ht="15.75" customHeight="1" x14ac:dyDescent="0.25">
      <c r="A575" s="25" t="str">
        <f t="shared" si="20"/>
        <v/>
      </c>
      <c r="B575" s="26"/>
      <c r="C575" s="25">
        <v>1</v>
      </c>
      <c r="D575" s="26" t="s">
        <v>1950</v>
      </c>
      <c r="E575" s="26" t="s">
        <v>1951</v>
      </c>
      <c r="F575" s="26" t="s">
        <v>1952</v>
      </c>
      <c r="G575" s="26" t="s">
        <v>1954</v>
      </c>
      <c r="H575" s="26" t="s">
        <v>38</v>
      </c>
      <c r="I575" s="26" t="s">
        <v>1682</v>
      </c>
      <c r="J575" s="48"/>
      <c r="K575" s="28"/>
      <c r="N575" s="29" t="b">
        <v>0</v>
      </c>
      <c r="O575" s="26"/>
    </row>
    <row r="576" spans="1:15" ht="15.75" customHeight="1" x14ac:dyDescent="0.25">
      <c r="A576" s="25" t="str">
        <f t="shared" si="20"/>
        <v/>
      </c>
      <c r="B576" s="26"/>
      <c r="C576" s="25">
        <v>1</v>
      </c>
      <c r="D576" s="26" t="s">
        <v>1950</v>
      </c>
      <c r="E576" s="26" t="s">
        <v>1951</v>
      </c>
      <c r="F576" s="26" t="s">
        <v>1952</v>
      </c>
      <c r="G576" s="26" t="s">
        <v>1955</v>
      </c>
      <c r="H576" s="26" t="s">
        <v>38</v>
      </c>
      <c r="I576" s="26" t="s">
        <v>1682</v>
      </c>
      <c r="J576" s="48"/>
      <c r="K576" s="28"/>
      <c r="N576" s="29" t="b">
        <v>0</v>
      </c>
      <c r="O576" s="26"/>
    </row>
    <row r="577" spans="1:15" ht="15.75" customHeight="1" x14ac:dyDescent="0.25">
      <c r="A577" s="25" t="str">
        <f t="shared" si="20"/>
        <v/>
      </c>
      <c r="B577" s="26"/>
      <c r="C577" s="25">
        <v>1</v>
      </c>
      <c r="D577" s="26" t="s">
        <v>1950</v>
      </c>
      <c r="E577" s="26" t="s">
        <v>1951</v>
      </c>
      <c r="F577" s="26" t="s">
        <v>1952</v>
      </c>
      <c r="G577" s="26" t="s">
        <v>1956</v>
      </c>
      <c r="H577" s="26" t="s">
        <v>38</v>
      </c>
      <c r="I577" s="26" t="s">
        <v>1682</v>
      </c>
      <c r="J577" s="48"/>
      <c r="K577" s="28"/>
      <c r="N577" s="29" t="b">
        <v>0</v>
      </c>
      <c r="O577" s="26"/>
    </row>
    <row r="578" spans="1:15" ht="15.75" customHeight="1" x14ac:dyDescent="0.25">
      <c r="A578" s="25" t="str">
        <f t="shared" si="20"/>
        <v/>
      </c>
      <c r="B578" s="26"/>
      <c r="C578" s="25">
        <v>1</v>
      </c>
      <c r="D578" s="26" t="s">
        <v>1950</v>
      </c>
      <c r="E578" s="26" t="s">
        <v>1951</v>
      </c>
      <c r="F578" s="26" t="s">
        <v>1952</v>
      </c>
      <c r="G578" s="26" t="s">
        <v>1957</v>
      </c>
      <c r="H578" s="26" t="s">
        <v>38</v>
      </c>
      <c r="I578" s="26" t="s">
        <v>1682</v>
      </c>
      <c r="J578" s="48"/>
      <c r="K578" s="28"/>
      <c r="N578" s="29" t="b">
        <v>0</v>
      </c>
      <c r="O578" s="26"/>
    </row>
    <row r="579" spans="1:15" ht="15.75" customHeight="1" x14ac:dyDescent="0.25">
      <c r="A579" s="25" t="str">
        <f t="shared" si="20"/>
        <v/>
      </c>
      <c r="B579" s="26"/>
      <c r="C579" s="25">
        <v>1</v>
      </c>
      <c r="D579" s="26" t="s">
        <v>1950</v>
      </c>
      <c r="E579" s="26" t="s">
        <v>1951</v>
      </c>
      <c r="F579" s="26" t="s">
        <v>1952</v>
      </c>
      <c r="G579" s="26" t="s">
        <v>1958</v>
      </c>
      <c r="H579" s="26" t="s">
        <v>38</v>
      </c>
      <c r="I579" s="26" t="s">
        <v>1682</v>
      </c>
      <c r="J579" s="48"/>
      <c r="K579" s="28"/>
      <c r="N579" s="29" t="b">
        <v>0</v>
      </c>
      <c r="O579" s="26"/>
    </row>
    <row r="580" spans="1:15" ht="15.75" customHeight="1" x14ac:dyDescent="0.25">
      <c r="A580" s="25" t="str">
        <f t="shared" si="20"/>
        <v/>
      </c>
      <c r="B580" s="26"/>
      <c r="C580" s="25">
        <v>1</v>
      </c>
      <c r="D580" s="26" t="s">
        <v>1950</v>
      </c>
      <c r="E580" s="26" t="s">
        <v>1951</v>
      </c>
      <c r="F580" s="26" t="s">
        <v>1952</v>
      </c>
      <c r="G580" s="26" t="s">
        <v>1959</v>
      </c>
      <c r="H580" s="26" t="s">
        <v>38</v>
      </c>
      <c r="I580" s="26" t="s">
        <v>1682</v>
      </c>
      <c r="J580" s="48"/>
      <c r="K580" s="28"/>
      <c r="N580" s="29" t="b">
        <v>0</v>
      </c>
      <c r="O580" s="26"/>
    </row>
    <row r="581" spans="1:15" ht="15.75" customHeight="1" x14ac:dyDescent="0.25">
      <c r="A581" s="25" t="str">
        <f t="shared" si="20"/>
        <v/>
      </c>
      <c r="B581" s="26"/>
      <c r="C581" s="25">
        <v>1</v>
      </c>
      <c r="D581" s="26" t="s">
        <v>1950</v>
      </c>
      <c r="E581" s="26" t="s">
        <v>1951</v>
      </c>
      <c r="F581" s="26" t="s">
        <v>1952</v>
      </c>
      <c r="G581" s="26" t="s">
        <v>1960</v>
      </c>
      <c r="H581" s="26" t="s">
        <v>38</v>
      </c>
      <c r="I581" s="26" t="s">
        <v>1682</v>
      </c>
      <c r="J581" s="48"/>
      <c r="K581" s="28"/>
      <c r="N581" s="29" t="b">
        <v>0</v>
      </c>
      <c r="O581" s="26"/>
    </row>
    <row r="582" spans="1:15" ht="15.75" customHeight="1" x14ac:dyDescent="0.25">
      <c r="A582" s="25" t="str">
        <f t="shared" si="20"/>
        <v/>
      </c>
      <c r="B582" s="26"/>
      <c r="C582" s="25">
        <v>1</v>
      </c>
      <c r="D582" s="26" t="s">
        <v>1950</v>
      </c>
      <c r="E582" s="26" t="s">
        <v>1951</v>
      </c>
      <c r="F582" s="26" t="s">
        <v>1952</v>
      </c>
      <c r="G582" s="26" t="s">
        <v>1961</v>
      </c>
      <c r="H582" s="26" t="s">
        <v>38</v>
      </c>
      <c r="I582" s="26" t="s">
        <v>1682</v>
      </c>
      <c r="J582" s="48"/>
      <c r="K582" s="28"/>
      <c r="N582" s="29" t="b">
        <v>0</v>
      </c>
      <c r="O582" s="26"/>
    </row>
    <row r="583" spans="1:15" ht="15.75" customHeight="1" x14ac:dyDescent="0.25">
      <c r="A583" s="25" t="str">
        <f t="shared" si="20"/>
        <v/>
      </c>
      <c r="B583" s="26"/>
      <c r="C583" s="25">
        <v>1</v>
      </c>
      <c r="D583" s="26" t="s">
        <v>1950</v>
      </c>
      <c r="E583" s="26" t="s">
        <v>1951</v>
      </c>
      <c r="F583" s="26" t="s">
        <v>1952</v>
      </c>
      <c r="G583" s="26" t="s">
        <v>1962</v>
      </c>
      <c r="H583" s="26" t="s">
        <v>38</v>
      </c>
      <c r="I583" s="26" t="s">
        <v>1682</v>
      </c>
      <c r="J583" s="48"/>
      <c r="K583" s="28"/>
      <c r="N583" s="29" t="b">
        <v>0</v>
      </c>
      <c r="O583" s="26"/>
    </row>
    <row r="584" spans="1:15" ht="15.75" customHeight="1" x14ac:dyDescent="0.25">
      <c r="A584" s="25" t="str">
        <f t="shared" si="20"/>
        <v/>
      </c>
      <c r="B584" s="26"/>
      <c r="C584" s="25">
        <v>1</v>
      </c>
      <c r="D584" s="26" t="s">
        <v>1963</v>
      </c>
      <c r="E584" s="26" t="s">
        <v>1964</v>
      </c>
      <c r="F584" s="26" t="s">
        <v>1965</v>
      </c>
      <c r="G584" s="26" t="s">
        <v>1966</v>
      </c>
      <c r="H584" s="26" t="s">
        <v>1967</v>
      </c>
      <c r="I584" s="26" t="s">
        <v>1682</v>
      </c>
      <c r="J584" s="48"/>
      <c r="K584" s="28"/>
      <c r="N584" s="29" t="b">
        <v>0</v>
      </c>
      <c r="O584" s="26"/>
    </row>
    <row r="585" spans="1:15" ht="15.75" customHeight="1" x14ac:dyDescent="0.25">
      <c r="A585" s="25" t="str">
        <f t="shared" si="20"/>
        <v/>
      </c>
      <c r="B585" s="26"/>
      <c r="C585" s="25">
        <v>1</v>
      </c>
      <c r="D585" s="26" t="s">
        <v>1968</v>
      </c>
      <c r="E585" s="26" t="s">
        <v>1964</v>
      </c>
      <c r="F585" s="26" t="s">
        <v>1969</v>
      </c>
      <c r="G585" s="26" t="s">
        <v>1970</v>
      </c>
      <c r="H585" s="26" t="s">
        <v>1971</v>
      </c>
      <c r="I585" s="26" t="s">
        <v>1682</v>
      </c>
      <c r="J585" s="48"/>
      <c r="K585" s="28"/>
      <c r="L585" s="54"/>
      <c r="M585" s="35">
        <v>2012</v>
      </c>
      <c r="N585" s="29" t="b">
        <v>0</v>
      </c>
      <c r="O585" s="26"/>
    </row>
    <row r="586" spans="1:15" ht="15.75" customHeight="1" x14ac:dyDescent="0.25">
      <c r="A586" s="25" t="str">
        <f t="shared" si="20"/>
        <v/>
      </c>
      <c r="B586" s="26"/>
      <c r="C586" s="25">
        <v>1</v>
      </c>
      <c r="D586" s="26" t="s">
        <v>1972</v>
      </c>
      <c r="E586" s="26" t="s">
        <v>1964</v>
      </c>
      <c r="F586" s="26" t="s">
        <v>1973</v>
      </c>
      <c r="G586" s="26" t="s">
        <v>1974</v>
      </c>
      <c r="H586" s="26" t="s">
        <v>1975</v>
      </c>
      <c r="I586" s="26" t="s">
        <v>1682</v>
      </c>
      <c r="J586" s="48"/>
      <c r="K586" s="28"/>
      <c r="L586" s="54"/>
      <c r="M586" s="35">
        <v>2012</v>
      </c>
      <c r="N586" s="29" t="b">
        <v>0</v>
      </c>
      <c r="O586" s="26"/>
    </row>
    <row r="587" spans="1:15" ht="15.75" customHeight="1" x14ac:dyDescent="0.25">
      <c r="A587" s="25" t="str">
        <f t="shared" si="20"/>
        <v/>
      </c>
      <c r="B587" s="26"/>
      <c r="C587" s="25">
        <v>1</v>
      </c>
      <c r="D587" s="26" t="s">
        <v>1976</v>
      </c>
      <c r="E587" s="26" t="s">
        <v>1964</v>
      </c>
      <c r="F587" s="26" t="s">
        <v>1977</v>
      </c>
      <c r="G587" s="26" t="s">
        <v>1978</v>
      </c>
      <c r="H587" s="26" t="s">
        <v>1979</v>
      </c>
      <c r="I587" s="26" t="s">
        <v>1682</v>
      </c>
      <c r="J587" s="48"/>
      <c r="K587" s="28"/>
      <c r="L587" s="54"/>
      <c r="M587" s="35">
        <v>2012</v>
      </c>
      <c r="N587" s="29" t="b">
        <v>0</v>
      </c>
      <c r="O587" s="26"/>
    </row>
    <row r="588" spans="1:15" ht="15.75" customHeight="1" x14ac:dyDescent="0.25">
      <c r="A588" s="25" t="str">
        <f t="shared" si="20"/>
        <v/>
      </c>
      <c r="B588" s="26"/>
      <c r="C588" s="25">
        <v>1</v>
      </c>
      <c r="D588" s="26" t="s">
        <v>1980</v>
      </c>
      <c r="E588" s="26" t="s">
        <v>1964</v>
      </c>
      <c r="F588" s="26" t="s">
        <v>1981</v>
      </c>
      <c r="G588" s="26" t="s">
        <v>1982</v>
      </c>
      <c r="H588" s="26" t="s">
        <v>1983</v>
      </c>
      <c r="I588" s="26" t="s">
        <v>1682</v>
      </c>
      <c r="J588" s="48"/>
      <c r="K588" s="28"/>
      <c r="L588" s="73"/>
      <c r="M588" s="35">
        <v>2012</v>
      </c>
      <c r="N588" s="29" t="b">
        <v>0</v>
      </c>
      <c r="O588" s="26"/>
    </row>
    <row r="589" spans="1:15" ht="15.75" customHeight="1" x14ac:dyDescent="0.25">
      <c r="A589" s="25" t="str">
        <f t="shared" si="20"/>
        <v/>
      </c>
      <c r="B589" s="26"/>
      <c r="C589" s="25">
        <v>1</v>
      </c>
      <c r="D589" s="26" t="s">
        <v>1984</v>
      </c>
      <c r="E589" s="26" t="s">
        <v>1964</v>
      </c>
      <c r="F589" s="26" t="s">
        <v>1985</v>
      </c>
      <c r="G589" s="26" t="s">
        <v>1986</v>
      </c>
      <c r="H589" s="26" t="s">
        <v>1987</v>
      </c>
      <c r="I589" s="26" t="s">
        <v>1682</v>
      </c>
      <c r="J589" s="48"/>
      <c r="K589" s="28"/>
      <c r="L589" s="73"/>
      <c r="M589" s="35">
        <v>2014</v>
      </c>
      <c r="N589" s="29" t="b">
        <v>0</v>
      </c>
      <c r="O589" s="26"/>
    </row>
    <row r="590" spans="1:15" ht="15.75" customHeight="1" x14ac:dyDescent="0.25">
      <c r="A590" s="25" t="str">
        <f t="shared" si="20"/>
        <v/>
      </c>
      <c r="B590" s="26"/>
      <c r="C590" s="25">
        <v>1</v>
      </c>
      <c r="D590" s="26" t="s">
        <v>426</v>
      </c>
      <c r="E590" s="26" t="s">
        <v>157</v>
      </c>
      <c r="F590" s="26" t="s">
        <v>1988</v>
      </c>
      <c r="G590" s="26" t="s">
        <v>1989</v>
      </c>
      <c r="H590" s="26" t="s">
        <v>1990</v>
      </c>
      <c r="I590" s="26" t="s">
        <v>1682</v>
      </c>
      <c r="J590" s="48"/>
      <c r="K590" s="28"/>
      <c r="L590" s="54"/>
      <c r="M590" s="35">
        <v>2009</v>
      </c>
      <c r="N590" s="29" t="b">
        <v>0</v>
      </c>
      <c r="O590" s="26"/>
    </row>
    <row r="591" spans="1:15" ht="15.75" customHeight="1" x14ac:dyDescent="0.25">
      <c r="A591" s="25" t="str">
        <f t="shared" si="20"/>
        <v/>
      </c>
      <c r="B591" s="26"/>
      <c r="C591" s="25">
        <v>1</v>
      </c>
      <c r="D591" s="26" t="s">
        <v>1991</v>
      </c>
      <c r="E591" s="26" t="s">
        <v>1865</v>
      </c>
      <c r="F591" s="26" t="s">
        <v>1866</v>
      </c>
      <c r="G591" s="26" t="s">
        <v>1992</v>
      </c>
      <c r="H591" s="26" t="s">
        <v>1993</v>
      </c>
      <c r="I591" s="26" t="s">
        <v>1682</v>
      </c>
      <c r="J591" s="48"/>
      <c r="K591" s="28"/>
      <c r="M591" s="35">
        <v>2005</v>
      </c>
      <c r="N591" s="29" t="b">
        <v>0</v>
      </c>
      <c r="O591" s="26"/>
    </row>
    <row r="592" spans="1:15" ht="15.75" customHeight="1" x14ac:dyDescent="0.25">
      <c r="A592" s="25" t="str">
        <f t="shared" si="20"/>
        <v/>
      </c>
      <c r="B592" s="26"/>
      <c r="C592" s="25">
        <v>1</v>
      </c>
      <c r="D592" s="26" t="s">
        <v>1994</v>
      </c>
      <c r="E592" s="26" t="s">
        <v>19</v>
      </c>
      <c r="F592" s="26" t="s">
        <v>1679</v>
      </c>
      <c r="G592" s="26" t="s">
        <v>1995</v>
      </c>
      <c r="H592" s="26" t="s">
        <v>1996</v>
      </c>
      <c r="I592" s="26" t="s">
        <v>1682</v>
      </c>
      <c r="J592" s="48"/>
      <c r="K592" s="28"/>
      <c r="N592" s="29" t="b">
        <v>0</v>
      </c>
      <c r="O592" s="26"/>
    </row>
    <row r="593" spans="1:21" ht="15.75" customHeight="1" x14ac:dyDescent="0.25">
      <c r="A593" s="25" t="str">
        <f t="shared" si="20"/>
        <v/>
      </c>
      <c r="B593" s="26"/>
      <c r="C593" s="25">
        <v>1</v>
      </c>
      <c r="D593" s="26" t="s">
        <v>1997</v>
      </c>
      <c r="E593" s="26" t="s">
        <v>157</v>
      </c>
      <c r="F593" s="26" t="s">
        <v>341</v>
      </c>
      <c r="G593" s="26" t="s">
        <v>1998</v>
      </c>
      <c r="H593" s="26" t="s">
        <v>1999</v>
      </c>
      <c r="I593" s="26" t="s">
        <v>1682</v>
      </c>
      <c r="J593" s="48"/>
      <c r="K593" s="28"/>
      <c r="L593" s="54"/>
      <c r="M593" s="35">
        <v>2018</v>
      </c>
      <c r="N593" s="29" t="b">
        <v>0</v>
      </c>
      <c r="O593" s="26"/>
    </row>
    <row r="594" spans="1:21" ht="15.75" customHeight="1" x14ac:dyDescent="0.25">
      <c r="A594" s="25" t="str">
        <f t="shared" si="20"/>
        <v/>
      </c>
      <c r="B594" s="26"/>
      <c r="C594" s="25">
        <v>1</v>
      </c>
      <c r="D594" s="26" t="s">
        <v>2000</v>
      </c>
      <c r="E594" s="26" t="s">
        <v>157</v>
      </c>
      <c r="F594" s="26" t="s">
        <v>341</v>
      </c>
      <c r="G594" s="26" t="s">
        <v>2001</v>
      </c>
      <c r="H594" s="26" t="s">
        <v>2002</v>
      </c>
      <c r="I594" s="26" t="s">
        <v>1682</v>
      </c>
      <c r="J594" s="48"/>
      <c r="K594" s="28"/>
      <c r="L594" s="54"/>
      <c r="M594" s="35">
        <v>2018</v>
      </c>
      <c r="N594" s="29" t="b">
        <v>0</v>
      </c>
      <c r="O594" s="26"/>
    </row>
    <row r="595" spans="1:21" ht="15.75" customHeight="1" x14ac:dyDescent="0.25">
      <c r="A595" s="25" t="str">
        <f t="shared" si="20"/>
        <v/>
      </c>
      <c r="B595" s="26"/>
      <c r="C595" s="25">
        <v>1</v>
      </c>
      <c r="D595" s="26" t="s">
        <v>2003</v>
      </c>
      <c r="E595" s="26" t="s">
        <v>157</v>
      </c>
      <c r="F595" s="26" t="s">
        <v>341</v>
      </c>
      <c r="G595" s="26" t="s">
        <v>2004</v>
      </c>
      <c r="H595" s="26" t="s">
        <v>2005</v>
      </c>
      <c r="I595" s="26" t="s">
        <v>1682</v>
      </c>
      <c r="J595" s="48"/>
      <c r="K595" s="28"/>
      <c r="L595" s="54"/>
      <c r="M595" s="35">
        <v>2024</v>
      </c>
      <c r="N595" s="29" t="b">
        <v>0</v>
      </c>
      <c r="O595" s="26"/>
    </row>
    <row r="596" spans="1:21" ht="15.75" customHeight="1" x14ac:dyDescent="0.25">
      <c r="A596" s="25" t="str">
        <f t="shared" si="20"/>
        <v/>
      </c>
      <c r="B596" s="26"/>
      <c r="C596" s="25">
        <v>1</v>
      </c>
      <c r="D596" s="26" t="s">
        <v>2006</v>
      </c>
      <c r="E596" s="26" t="s">
        <v>157</v>
      </c>
      <c r="F596" s="26" t="s">
        <v>341</v>
      </c>
      <c r="G596" s="26" t="s">
        <v>2007</v>
      </c>
      <c r="H596" s="26" t="s">
        <v>2008</v>
      </c>
      <c r="I596" s="26" t="s">
        <v>1682</v>
      </c>
      <c r="J596" s="48"/>
      <c r="K596" s="28"/>
      <c r="L596" s="54"/>
      <c r="M596" s="35">
        <v>2018</v>
      </c>
      <c r="N596" s="29" t="b">
        <v>0</v>
      </c>
      <c r="O596" s="26"/>
    </row>
    <row r="597" spans="1:21" ht="15.75" customHeight="1" x14ac:dyDescent="0.25">
      <c r="A597" s="25" t="str">
        <f t="shared" si="20"/>
        <v/>
      </c>
      <c r="B597" s="26"/>
      <c r="C597" s="25">
        <v>1</v>
      </c>
      <c r="D597" s="26" t="s">
        <v>1778</v>
      </c>
      <c r="E597" s="26" t="s">
        <v>2009</v>
      </c>
      <c r="F597" s="26" t="s">
        <v>2010</v>
      </c>
      <c r="G597" s="26" t="s">
        <v>2011</v>
      </c>
      <c r="H597" s="26" t="s">
        <v>2012</v>
      </c>
      <c r="I597" s="26" t="s">
        <v>1682</v>
      </c>
      <c r="J597" s="48"/>
      <c r="K597" s="28"/>
      <c r="L597" s="54"/>
      <c r="M597" s="35">
        <v>2018</v>
      </c>
      <c r="N597" s="29" t="b">
        <v>0</v>
      </c>
      <c r="O597" s="26"/>
    </row>
    <row r="598" spans="1:21" ht="15.75" customHeight="1" x14ac:dyDescent="0.25">
      <c r="A598" s="25" t="str">
        <f t="shared" si="20"/>
        <v/>
      </c>
      <c r="B598" s="26"/>
      <c r="C598" s="25">
        <v>1</v>
      </c>
      <c r="D598" s="26" t="s">
        <v>1963</v>
      </c>
      <c r="E598" s="26" t="s">
        <v>1964</v>
      </c>
      <c r="F598" s="26" t="s">
        <v>1965</v>
      </c>
      <c r="G598" s="26" t="s">
        <v>2013</v>
      </c>
      <c r="H598" s="26" t="s">
        <v>2014</v>
      </c>
      <c r="I598" s="26" t="s">
        <v>1682</v>
      </c>
      <c r="J598" s="48"/>
      <c r="K598" s="28"/>
      <c r="L598" s="54"/>
      <c r="M598" s="35">
        <v>2022</v>
      </c>
      <c r="N598" s="29" t="b">
        <v>0</v>
      </c>
      <c r="O598" s="26"/>
    </row>
    <row r="599" spans="1:21" ht="15.75" customHeight="1" x14ac:dyDescent="0.25">
      <c r="A599" s="25" t="str">
        <f t="shared" si="20"/>
        <v/>
      </c>
      <c r="B599" s="26"/>
      <c r="C599" s="25">
        <v>1</v>
      </c>
      <c r="D599" s="26" t="s">
        <v>2015</v>
      </c>
      <c r="E599" s="26" t="s">
        <v>2016</v>
      </c>
      <c r="F599" s="26" t="s">
        <v>2017</v>
      </c>
      <c r="G599" s="26" t="s">
        <v>2018</v>
      </c>
      <c r="H599" s="26" t="s">
        <v>2019</v>
      </c>
      <c r="I599" s="26" t="s">
        <v>1682</v>
      </c>
      <c r="J599" s="48"/>
      <c r="K599" s="28"/>
      <c r="L599" s="73"/>
      <c r="M599" s="35">
        <v>2021</v>
      </c>
      <c r="N599" s="29" t="b">
        <v>0</v>
      </c>
      <c r="O599" s="26"/>
    </row>
    <row r="600" spans="1:21" ht="15.75" customHeight="1" x14ac:dyDescent="0.25">
      <c r="A600" s="25" t="str">
        <f t="shared" si="20"/>
        <v/>
      </c>
      <c r="B600" s="26"/>
      <c r="C600" s="25">
        <v>1</v>
      </c>
      <c r="D600" s="26" t="s">
        <v>2020</v>
      </c>
      <c r="E600" s="26" t="s">
        <v>2016</v>
      </c>
      <c r="F600" s="26" t="s">
        <v>38</v>
      </c>
      <c r="G600" s="26" t="s">
        <v>2021</v>
      </c>
      <c r="H600" s="26" t="s">
        <v>2022</v>
      </c>
      <c r="I600" s="26" t="s">
        <v>1682</v>
      </c>
      <c r="J600" s="48"/>
      <c r="K600" s="28"/>
      <c r="L600" s="73"/>
      <c r="M600" s="35">
        <v>2021</v>
      </c>
      <c r="N600" s="29" t="b">
        <v>0</v>
      </c>
      <c r="O600" s="26"/>
    </row>
    <row r="601" spans="1:21" ht="15.75" customHeight="1" x14ac:dyDescent="0.25">
      <c r="A601" s="21" t="s">
        <v>735</v>
      </c>
      <c r="B601" s="20" t="s">
        <v>2023</v>
      </c>
      <c r="C601" s="13">
        <v>1</v>
      </c>
      <c r="D601" s="14" t="s">
        <v>2024</v>
      </c>
      <c r="E601" s="14" t="s">
        <v>1865</v>
      </c>
      <c r="F601" s="14" t="s">
        <v>1866</v>
      </c>
      <c r="G601" s="14" t="s">
        <v>2025</v>
      </c>
      <c r="H601" s="14" t="s">
        <v>2026</v>
      </c>
      <c r="I601" s="14" t="s">
        <v>1682</v>
      </c>
      <c r="J601" s="15" t="s">
        <v>24</v>
      </c>
      <c r="K601" s="47"/>
      <c r="L601" s="79"/>
      <c r="M601" s="18">
        <v>2004</v>
      </c>
      <c r="N601" s="29" t="b">
        <v>0</v>
      </c>
      <c r="O601" s="20"/>
      <c r="P601" s="17"/>
      <c r="Q601" s="17"/>
      <c r="R601" s="17"/>
      <c r="S601" s="17"/>
      <c r="T601" s="17"/>
      <c r="U601" s="17"/>
    </row>
    <row r="602" spans="1:21" ht="15.75" customHeight="1" x14ac:dyDescent="0.25">
      <c r="A602" s="21" t="s">
        <v>735</v>
      </c>
      <c r="B602" s="20" t="s">
        <v>2027</v>
      </c>
      <c r="C602" s="13">
        <v>1</v>
      </c>
      <c r="D602" s="14" t="s">
        <v>2028</v>
      </c>
      <c r="E602" s="14" t="s">
        <v>1865</v>
      </c>
      <c r="F602" s="14" t="s">
        <v>1866</v>
      </c>
      <c r="G602" s="14" t="s">
        <v>2029</v>
      </c>
      <c r="H602" s="14" t="s">
        <v>2030</v>
      </c>
      <c r="I602" s="14" t="s">
        <v>1682</v>
      </c>
      <c r="J602" s="15" t="s">
        <v>24</v>
      </c>
      <c r="K602" s="47"/>
      <c r="L602" s="79"/>
      <c r="M602" s="18">
        <v>2005</v>
      </c>
      <c r="N602" s="19" t="b">
        <v>1</v>
      </c>
      <c r="O602" s="20"/>
      <c r="P602" s="17"/>
      <c r="Q602" s="17"/>
      <c r="R602" s="17"/>
      <c r="S602" s="17"/>
      <c r="T602" s="17"/>
      <c r="U602" s="17"/>
    </row>
    <row r="603" spans="1:21" ht="15.75" customHeight="1" x14ac:dyDescent="0.25">
      <c r="A603" s="25" t="str">
        <f t="shared" ref="A603:A672" si="21">LEFT(B603,6)</f>
        <v/>
      </c>
      <c r="B603" s="26"/>
      <c r="C603" s="25"/>
      <c r="D603" s="26" t="s">
        <v>2031</v>
      </c>
      <c r="E603" s="26" t="s">
        <v>2032</v>
      </c>
      <c r="F603" s="26" t="s">
        <v>2033</v>
      </c>
      <c r="G603" s="26" t="s">
        <v>2034</v>
      </c>
      <c r="H603" s="26" t="s">
        <v>2035</v>
      </c>
      <c r="I603" s="26" t="s">
        <v>1682</v>
      </c>
      <c r="J603" s="48"/>
      <c r="K603" s="28"/>
      <c r="L603" s="54"/>
      <c r="M603" s="35">
        <v>2024</v>
      </c>
      <c r="N603" s="29" t="b">
        <v>0</v>
      </c>
      <c r="O603" s="26"/>
    </row>
    <row r="604" spans="1:21" ht="15.75" customHeight="1" x14ac:dyDescent="0.25">
      <c r="A604" s="25" t="str">
        <f t="shared" si="21"/>
        <v/>
      </c>
      <c r="B604" s="26"/>
      <c r="C604" s="25">
        <v>1</v>
      </c>
      <c r="D604" s="26" t="s">
        <v>2036</v>
      </c>
      <c r="E604" s="26" t="s">
        <v>2032</v>
      </c>
      <c r="F604" s="26" t="s">
        <v>2033</v>
      </c>
      <c r="G604" s="26" t="s">
        <v>2037</v>
      </c>
      <c r="H604" s="26" t="s">
        <v>2038</v>
      </c>
      <c r="I604" s="26" t="s">
        <v>1682</v>
      </c>
      <c r="J604" s="48"/>
      <c r="K604" s="28"/>
      <c r="L604" s="54"/>
      <c r="M604" s="35">
        <v>2024</v>
      </c>
      <c r="N604" s="29" t="b">
        <v>0</v>
      </c>
      <c r="O604" s="26"/>
    </row>
    <row r="605" spans="1:21" ht="15.75" customHeight="1" x14ac:dyDescent="0.25">
      <c r="A605" s="25" t="str">
        <f t="shared" si="21"/>
        <v/>
      </c>
      <c r="B605" s="26"/>
      <c r="C605" s="25">
        <v>1</v>
      </c>
      <c r="D605" s="26" t="s">
        <v>2039</v>
      </c>
      <c r="E605" s="26" t="s">
        <v>2032</v>
      </c>
      <c r="F605" s="26" t="s">
        <v>2033</v>
      </c>
      <c r="G605" s="26" t="s">
        <v>2040</v>
      </c>
      <c r="H605" s="26" t="s">
        <v>2041</v>
      </c>
      <c r="I605" s="26" t="s">
        <v>1682</v>
      </c>
      <c r="J605" s="48"/>
      <c r="K605" s="28"/>
      <c r="L605" s="54"/>
      <c r="M605" s="35">
        <v>2024</v>
      </c>
      <c r="N605" s="29" t="b">
        <v>0</v>
      </c>
      <c r="O605" s="26"/>
    </row>
    <row r="606" spans="1:21" ht="15.75" customHeight="1" x14ac:dyDescent="0.25">
      <c r="A606" s="25" t="str">
        <f t="shared" si="21"/>
        <v/>
      </c>
      <c r="B606" s="26"/>
      <c r="C606" s="25">
        <v>1</v>
      </c>
      <c r="D606" s="26" t="s">
        <v>2042</v>
      </c>
      <c r="E606" s="26" t="s">
        <v>2032</v>
      </c>
      <c r="F606" s="26" t="s">
        <v>2033</v>
      </c>
      <c r="G606" s="26" t="s">
        <v>2043</v>
      </c>
      <c r="H606" s="26" t="s">
        <v>2044</v>
      </c>
      <c r="I606" s="26" t="s">
        <v>1682</v>
      </c>
      <c r="J606" s="48"/>
      <c r="K606" s="28"/>
      <c r="L606" s="54"/>
      <c r="M606" s="35">
        <v>2024</v>
      </c>
      <c r="N606" s="29" t="b">
        <v>0</v>
      </c>
      <c r="O606" s="26"/>
    </row>
    <row r="607" spans="1:21" ht="15.75" customHeight="1" x14ac:dyDescent="0.25">
      <c r="A607" s="25" t="str">
        <f t="shared" si="21"/>
        <v/>
      </c>
      <c r="B607" s="26"/>
      <c r="C607" s="25">
        <v>4</v>
      </c>
      <c r="D607" s="26" t="s">
        <v>2045</v>
      </c>
      <c r="E607" s="26" t="s">
        <v>157</v>
      </c>
      <c r="F607" s="26" t="s">
        <v>2046</v>
      </c>
      <c r="G607" s="26" t="s">
        <v>38</v>
      </c>
      <c r="H607" s="26" t="s">
        <v>38</v>
      </c>
      <c r="I607" s="26" t="s">
        <v>1682</v>
      </c>
      <c r="J607" s="48"/>
      <c r="K607" s="28"/>
      <c r="N607" s="29" t="b">
        <v>0</v>
      </c>
      <c r="O607" s="26"/>
    </row>
    <row r="608" spans="1:21" ht="15.75" customHeight="1" x14ac:dyDescent="0.25">
      <c r="A608" s="25" t="str">
        <f t="shared" si="21"/>
        <v/>
      </c>
      <c r="B608" s="26"/>
      <c r="C608" s="25">
        <v>1</v>
      </c>
      <c r="D608" s="26" t="s">
        <v>2047</v>
      </c>
      <c r="E608" s="26" t="s">
        <v>157</v>
      </c>
      <c r="F608" s="26" t="s">
        <v>2048</v>
      </c>
      <c r="G608" s="26" t="s">
        <v>38</v>
      </c>
      <c r="H608" s="26" t="s">
        <v>38</v>
      </c>
      <c r="I608" s="26" t="s">
        <v>1682</v>
      </c>
      <c r="J608" s="48"/>
      <c r="K608" s="28"/>
      <c r="N608" s="29" t="b">
        <v>0</v>
      </c>
      <c r="O608" s="26"/>
    </row>
    <row r="609" spans="1:15" ht="15.75" customHeight="1" x14ac:dyDescent="0.25">
      <c r="A609" s="25" t="str">
        <f t="shared" si="21"/>
        <v/>
      </c>
      <c r="B609" s="26"/>
      <c r="C609" s="25">
        <v>1</v>
      </c>
      <c r="D609" s="26" t="s">
        <v>2049</v>
      </c>
      <c r="E609" s="26" t="s">
        <v>38</v>
      </c>
      <c r="F609" s="26" t="s">
        <v>38</v>
      </c>
      <c r="G609" s="26" t="s">
        <v>38</v>
      </c>
      <c r="H609" s="26" t="s">
        <v>38</v>
      </c>
      <c r="I609" s="26" t="s">
        <v>1682</v>
      </c>
      <c r="J609" s="48"/>
      <c r="K609" s="28"/>
      <c r="N609" s="29" t="b">
        <v>0</v>
      </c>
      <c r="O609" s="26"/>
    </row>
    <row r="610" spans="1:15" ht="15.75" customHeight="1" x14ac:dyDescent="0.25">
      <c r="A610" s="25" t="str">
        <f t="shared" si="21"/>
        <v/>
      </c>
      <c r="B610" s="26"/>
      <c r="C610" s="25">
        <v>44</v>
      </c>
      <c r="D610" s="26" t="s">
        <v>2050</v>
      </c>
      <c r="E610" s="26" t="s">
        <v>38</v>
      </c>
      <c r="F610" s="26" t="s">
        <v>38</v>
      </c>
      <c r="G610" s="26" t="s">
        <v>38</v>
      </c>
      <c r="H610" s="26" t="s">
        <v>38</v>
      </c>
      <c r="I610" s="26" t="s">
        <v>1682</v>
      </c>
      <c r="J610" s="48"/>
      <c r="K610" s="28"/>
      <c r="N610" s="29" t="b">
        <v>0</v>
      </c>
      <c r="O610" s="26"/>
    </row>
    <row r="611" spans="1:15" ht="15.75" customHeight="1" x14ac:dyDescent="0.25">
      <c r="A611" s="25" t="str">
        <f t="shared" si="21"/>
        <v/>
      </c>
      <c r="B611" s="26"/>
      <c r="C611" s="25">
        <v>1</v>
      </c>
      <c r="D611" s="26" t="s">
        <v>2051</v>
      </c>
      <c r="E611" s="26" t="s">
        <v>2052</v>
      </c>
      <c r="F611" s="26" t="s">
        <v>2053</v>
      </c>
      <c r="G611" s="26" t="s">
        <v>38</v>
      </c>
      <c r="H611" s="26" t="s">
        <v>38</v>
      </c>
      <c r="I611" s="26" t="s">
        <v>1682</v>
      </c>
      <c r="J611" s="48"/>
      <c r="K611" s="28"/>
      <c r="N611" s="29" t="b">
        <v>0</v>
      </c>
      <c r="O611" s="26"/>
    </row>
    <row r="612" spans="1:15" ht="15.75" customHeight="1" x14ac:dyDescent="0.25">
      <c r="A612" s="25" t="str">
        <f t="shared" si="21"/>
        <v/>
      </c>
      <c r="B612" s="26"/>
      <c r="C612" s="25">
        <v>1</v>
      </c>
      <c r="D612" s="26" t="s">
        <v>2054</v>
      </c>
      <c r="E612" s="26" t="s">
        <v>733</v>
      </c>
      <c r="F612" s="26" t="s">
        <v>38</v>
      </c>
      <c r="G612" s="26" t="s">
        <v>38</v>
      </c>
      <c r="H612" s="26" t="s">
        <v>38</v>
      </c>
      <c r="I612" s="26" t="s">
        <v>1682</v>
      </c>
      <c r="J612" s="48"/>
      <c r="K612" s="28"/>
      <c r="N612" s="29" t="b">
        <v>0</v>
      </c>
      <c r="O612" s="26"/>
    </row>
    <row r="613" spans="1:15" ht="15.75" customHeight="1" x14ac:dyDescent="0.25">
      <c r="A613" s="25" t="str">
        <f t="shared" si="21"/>
        <v/>
      </c>
      <c r="B613" s="26"/>
      <c r="C613" s="25">
        <v>15</v>
      </c>
      <c r="D613" s="26" t="s">
        <v>2055</v>
      </c>
      <c r="E613" s="26" t="s">
        <v>38</v>
      </c>
      <c r="F613" s="26" t="s">
        <v>38</v>
      </c>
      <c r="G613" s="26" t="s">
        <v>38</v>
      </c>
      <c r="H613" s="26" t="s">
        <v>38</v>
      </c>
      <c r="I613" s="26" t="s">
        <v>1682</v>
      </c>
      <c r="J613" s="48"/>
      <c r="K613" s="28"/>
      <c r="N613" s="29" t="b">
        <v>0</v>
      </c>
      <c r="O613" s="26"/>
    </row>
    <row r="614" spans="1:15" ht="15.75" customHeight="1" x14ac:dyDescent="0.25">
      <c r="A614" s="25" t="str">
        <f t="shared" si="21"/>
        <v/>
      </c>
      <c r="B614" s="26"/>
      <c r="C614" s="25">
        <v>4</v>
      </c>
      <c r="D614" s="26" t="s">
        <v>2056</v>
      </c>
      <c r="E614" s="26" t="s">
        <v>2057</v>
      </c>
      <c r="F614" s="26" t="s">
        <v>2058</v>
      </c>
      <c r="G614" s="26" t="s">
        <v>38</v>
      </c>
      <c r="H614" s="26" t="s">
        <v>38</v>
      </c>
      <c r="I614" s="26" t="s">
        <v>1682</v>
      </c>
      <c r="J614" s="48"/>
      <c r="K614" s="28"/>
      <c r="N614" s="29" t="b">
        <v>0</v>
      </c>
      <c r="O614" s="26"/>
    </row>
    <row r="615" spans="1:15" ht="15.75" customHeight="1" x14ac:dyDescent="0.25">
      <c r="A615" s="25" t="str">
        <f t="shared" si="21"/>
        <v/>
      </c>
      <c r="B615" s="26"/>
      <c r="C615" s="25">
        <v>12</v>
      </c>
      <c r="D615" s="26" t="s">
        <v>2059</v>
      </c>
      <c r="E615" s="26" t="s">
        <v>2060</v>
      </c>
      <c r="F615" s="26" t="s">
        <v>38</v>
      </c>
      <c r="G615" s="26" t="s">
        <v>38</v>
      </c>
      <c r="H615" s="26" t="s">
        <v>38</v>
      </c>
      <c r="I615" s="26" t="s">
        <v>1682</v>
      </c>
      <c r="J615" s="48"/>
      <c r="K615" s="28"/>
      <c r="N615" s="29" t="b">
        <v>0</v>
      </c>
      <c r="O615" s="26"/>
    </row>
    <row r="616" spans="1:15" ht="15.75" customHeight="1" x14ac:dyDescent="0.25">
      <c r="A616" s="25" t="str">
        <f t="shared" si="21"/>
        <v/>
      </c>
      <c r="B616" s="26"/>
      <c r="C616" s="25">
        <v>9</v>
      </c>
      <c r="D616" s="26" t="s">
        <v>2061</v>
      </c>
      <c r="E616" s="26" t="s">
        <v>2062</v>
      </c>
      <c r="F616" s="26" t="s">
        <v>38</v>
      </c>
      <c r="G616" s="26" t="s">
        <v>38</v>
      </c>
      <c r="H616" s="26" t="s">
        <v>38</v>
      </c>
      <c r="I616" s="26" t="s">
        <v>1682</v>
      </c>
      <c r="J616" s="48"/>
      <c r="K616" s="28"/>
      <c r="N616" s="29" t="b">
        <v>0</v>
      </c>
      <c r="O616" s="26"/>
    </row>
    <row r="617" spans="1:15" ht="15.75" customHeight="1" x14ac:dyDescent="0.25">
      <c r="A617" s="25" t="str">
        <f t="shared" si="21"/>
        <v/>
      </c>
      <c r="B617" s="26"/>
      <c r="C617" s="25">
        <v>13</v>
      </c>
      <c r="D617" s="26" t="s">
        <v>2063</v>
      </c>
      <c r="E617" s="26" t="s">
        <v>2062</v>
      </c>
      <c r="F617" s="26" t="s">
        <v>38</v>
      </c>
      <c r="G617" s="26" t="s">
        <v>38</v>
      </c>
      <c r="H617" s="26" t="s">
        <v>38</v>
      </c>
      <c r="I617" s="26" t="s">
        <v>1682</v>
      </c>
      <c r="J617" s="48"/>
      <c r="K617" s="28"/>
      <c r="N617" s="29" t="b">
        <v>0</v>
      </c>
      <c r="O617" s="26"/>
    </row>
    <row r="618" spans="1:15" ht="15.75" customHeight="1" x14ac:dyDescent="0.25">
      <c r="A618" s="25" t="str">
        <f t="shared" si="21"/>
        <v/>
      </c>
      <c r="B618" s="26"/>
      <c r="C618" s="25">
        <v>14</v>
      </c>
      <c r="D618" s="26" t="s">
        <v>2064</v>
      </c>
      <c r="E618" s="26" t="s">
        <v>2062</v>
      </c>
      <c r="F618" s="26" t="s">
        <v>38</v>
      </c>
      <c r="G618" s="26" t="s">
        <v>38</v>
      </c>
      <c r="H618" s="26" t="s">
        <v>38</v>
      </c>
      <c r="I618" s="26" t="s">
        <v>1682</v>
      </c>
      <c r="J618" s="48"/>
      <c r="K618" s="28"/>
      <c r="N618" s="29" t="b">
        <v>0</v>
      </c>
      <c r="O618" s="26"/>
    </row>
    <row r="619" spans="1:15" ht="15.75" customHeight="1" x14ac:dyDescent="0.25">
      <c r="A619" s="25" t="str">
        <f t="shared" si="21"/>
        <v/>
      </c>
      <c r="B619" s="26"/>
      <c r="C619" s="25">
        <v>13</v>
      </c>
      <c r="D619" s="26" t="s">
        <v>2065</v>
      </c>
      <c r="E619" s="26" t="s">
        <v>2062</v>
      </c>
      <c r="F619" s="26" t="s">
        <v>38</v>
      </c>
      <c r="G619" s="26" t="s">
        <v>38</v>
      </c>
      <c r="H619" s="26" t="s">
        <v>38</v>
      </c>
      <c r="I619" s="26" t="s">
        <v>1682</v>
      </c>
      <c r="J619" s="48"/>
      <c r="K619" s="28"/>
      <c r="N619" s="29" t="b">
        <v>0</v>
      </c>
      <c r="O619" s="26"/>
    </row>
    <row r="620" spans="1:15" ht="15.75" customHeight="1" x14ac:dyDescent="0.25">
      <c r="A620" s="25" t="str">
        <f t="shared" si="21"/>
        <v/>
      </c>
      <c r="B620" s="26"/>
      <c r="C620" s="25">
        <v>6</v>
      </c>
      <c r="D620" s="26" t="s">
        <v>2066</v>
      </c>
      <c r="E620" s="26" t="s">
        <v>2062</v>
      </c>
      <c r="F620" s="26" t="s">
        <v>38</v>
      </c>
      <c r="G620" s="26" t="s">
        <v>38</v>
      </c>
      <c r="H620" s="26" t="s">
        <v>38</v>
      </c>
      <c r="I620" s="26" t="s">
        <v>1682</v>
      </c>
      <c r="J620" s="48"/>
      <c r="K620" s="28"/>
      <c r="N620" s="29" t="b">
        <v>0</v>
      </c>
      <c r="O620" s="26"/>
    </row>
    <row r="621" spans="1:15" ht="15.75" customHeight="1" x14ac:dyDescent="0.25">
      <c r="A621" s="25" t="str">
        <f t="shared" si="21"/>
        <v/>
      </c>
      <c r="B621" s="26"/>
      <c r="C621" s="25">
        <v>8</v>
      </c>
      <c r="D621" s="26" t="s">
        <v>2067</v>
      </c>
      <c r="E621" s="26" t="s">
        <v>2062</v>
      </c>
      <c r="F621" s="26" t="s">
        <v>38</v>
      </c>
      <c r="G621" s="26" t="s">
        <v>38</v>
      </c>
      <c r="H621" s="26" t="s">
        <v>38</v>
      </c>
      <c r="I621" s="26" t="s">
        <v>1682</v>
      </c>
      <c r="J621" s="48"/>
      <c r="K621" s="28"/>
      <c r="N621" s="29" t="b">
        <v>0</v>
      </c>
      <c r="O621" s="26"/>
    </row>
    <row r="622" spans="1:15" ht="15.75" customHeight="1" x14ac:dyDescent="0.25">
      <c r="A622" s="25" t="str">
        <f t="shared" si="21"/>
        <v/>
      </c>
      <c r="B622" s="26"/>
      <c r="C622" s="25">
        <v>7</v>
      </c>
      <c r="D622" s="26" t="s">
        <v>2068</v>
      </c>
      <c r="E622" s="26" t="s">
        <v>2062</v>
      </c>
      <c r="F622" s="26" t="s">
        <v>38</v>
      </c>
      <c r="G622" s="26" t="s">
        <v>38</v>
      </c>
      <c r="H622" s="26" t="s">
        <v>38</v>
      </c>
      <c r="I622" s="26" t="s">
        <v>1682</v>
      </c>
      <c r="J622" s="48"/>
      <c r="K622" s="28"/>
      <c r="N622" s="29" t="b">
        <v>0</v>
      </c>
      <c r="O622" s="26"/>
    </row>
    <row r="623" spans="1:15" ht="15.75" customHeight="1" x14ac:dyDescent="0.25">
      <c r="A623" s="25" t="str">
        <f t="shared" si="21"/>
        <v/>
      </c>
      <c r="B623" s="26"/>
      <c r="C623" s="25">
        <v>7</v>
      </c>
      <c r="D623" s="26" t="s">
        <v>2069</v>
      </c>
      <c r="E623" s="26" t="s">
        <v>2062</v>
      </c>
      <c r="F623" s="26" t="s">
        <v>38</v>
      </c>
      <c r="G623" s="26" t="s">
        <v>38</v>
      </c>
      <c r="H623" s="26" t="s">
        <v>38</v>
      </c>
      <c r="I623" s="26" t="s">
        <v>1682</v>
      </c>
      <c r="J623" s="48"/>
      <c r="K623" s="28"/>
      <c r="N623" s="29" t="b">
        <v>0</v>
      </c>
      <c r="O623" s="26"/>
    </row>
    <row r="624" spans="1:15" ht="15.75" customHeight="1" x14ac:dyDescent="0.25">
      <c r="A624" s="25" t="str">
        <f t="shared" si="21"/>
        <v/>
      </c>
      <c r="B624" s="26"/>
      <c r="C624" s="25">
        <v>7</v>
      </c>
      <c r="D624" s="26" t="s">
        <v>2070</v>
      </c>
      <c r="E624" s="26" t="s">
        <v>2062</v>
      </c>
      <c r="F624" s="26" t="s">
        <v>38</v>
      </c>
      <c r="G624" s="26" t="s">
        <v>38</v>
      </c>
      <c r="H624" s="26" t="s">
        <v>38</v>
      </c>
      <c r="I624" s="26" t="s">
        <v>1682</v>
      </c>
      <c r="J624" s="48"/>
      <c r="K624" s="28"/>
      <c r="N624" s="29" t="b">
        <v>0</v>
      </c>
      <c r="O624" s="26"/>
    </row>
    <row r="625" spans="1:15" ht="15.75" customHeight="1" x14ac:dyDescent="0.25">
      <c r="A625" s="25" t="str">
        <f t="shared" si="21"/>
        <v/>
      </c>
      <c r="B625" s="26"/>
      <c r="C625" s="25">
        <v>9</v>
      </c>
      <c r="D625" s="26" t="s">
        <v>2071</v>
      </c>
      <c r="E625" s="26" t="s">
        <v>2062</v>
      </c>
      <c r="F625" s="26" t="s">
        <v>38</v>
      </c>
      <c r="G625" s="26" t="s">
        <v>38</v>
      </c>
      <c r="H625" s="26" t="s">
        <v>38</v>
      </c>
      <c r="I625" s="26" t="s">
        <v>1682</v>
      </c>
      <c r="J625" s="48"/>
      <c r="K625" s="28"/>
      <c r="N625" s="29" t="b">
        <v>0</v>
      </c>
      <c r="O625" s="26"/>
    </row>
    <row r="626" spans="1:15" ht="15.75" customHeight="1" x14ac:dyDescent="0.25">
      <c r="A626" s="25" t="str">
        <f t="shared" si="21"/>
        <v/>
      </c>
      <c r="B626" s="26"/>
      <c r="C626" s="25">
        <v>11</v>
      </c>
      <c r="D626" s="26" t="s">
        <v>2072</v>
      </c>
      <c r="E626" s="26" t="s">
        <v>2062</v>
      </c>
      <c r="F626" s="26" t="s">
        <v>38</v>
      </c>
      <c r="G626" s="26" t="s">
        <v>38</v>
      </c>
      <c r="H626" s="26" t="s">
        <v>38</v>
      </c>
      <c r="I626" s="26" t="s">
        <v>1682</v>
      </c>
      <c r="J626" s="48"/>
      <c r="K626" s="28"/>
      <c r="N626" s="29" t="b">
        <v>0</v>
      </c>
      <c r="O626" s="26"/>
    </row>
    <row r="627" spans="1:15" ht="15.75" customHeight="1" x14ac:dyDescent="0.25">
      <c r="A627" s="25" t="str">
        <f t="shared" si="21"/>
        <v/>
      </c>
      <c r="B627" s="26"/>
      <c r="C627" s="25">
        <v>12</v>
      </c>
      <c r="D627" s="26" t="s">
        <v>2073</v>
      </c>
      <c r="E627" s="26" t="s">
        <v>2062</v>
      </c>
      <c r="F627" s="26" t="s">
        <v>38</v>
      </c>
      <c r="G627" s="26" t="s">
        <v>38</v>
      </c>
      <c r="H627" s="26" t="s">
        <v>38</v>
      </c>
      <c r="I627" s="26" t="s">
        <v>1682</v>
      </c>
      <c r="J627" s="48"/>
      <c r="K627" s="28"/>
      <c r="N627" s="29" t="b">
        <v>0</v>
      </c>
      <c r="O627" s="26"/>
    </row>
    <row r="628" spans="1:15" ht="15.75" customHeight="1" x14ac:dyDescent="0.25">
      <c r="A628" s="25" t="str">
        <f t="shared" si="21"/>
        <v/>
      </c>
      <c r="B628" s="26"/>
      <c r="C628" s="25">
        <v>13</v>
      </c>
      <c r="D628" s="26" t="s">
        <v>2074</v>
      </c>
      <c r="E628" s="26" t="s">
        <v>2062</v>
      </c>
      <c r="F628" s="26" t="s">
        <v>38</v>
      </c>
      <c r="G628" s="26" t="s">
        <v>38</v>
      </c>
      <c r="H628" s="26" t="s">
        <v>38</v>
      </c>
      <c r="I628" s="26" t="s">
        <v>1682</v>
      </c>
      <c r="J628" s="48"/>
      <c r="K628" s="28"/>
      <c r="N628" s="29" t="b">
        <v>0</v>
      </c>
      <c r="O628" s="26"/>
    </row>
    <row r="629" spans="1:15" ht="15.75" customHeight="1" x14ac:dyDescent="0.25">
      <c r="A629" s="25" t="str">
        <f t="shared" si="21"/>
        <v/>
      </c>
      <c r="B629" s="26"/>
      <c r="C629" s="25">
        <v>11</v>
      </c>
      <c r="D629" s="26" t="s">
        <v>2075</v>
      </c>
      <c r="E629" s="26" t="s">
        <v>2062</v>
      </c>
      <c r="F629" s="26" t="s">
        <v>38</v>
      </c>
      <c r="G629" s="26" t="s">
        <v>38</v>
      </c>
      <c r="H629" s="26" t="s">
        <v>38</v>
      </c>
      <c r="I629" s="26" t="s">
        <v>1682</v>
      </c>
      <c r="J629" s="48"/>
      <c r="K629" s="28"/>
      <c r="N629" s="29" t="b">
        <v>0</v>
      </c>
      <c r="O629" s="26"/>
    </row>
    <row r="630" spans="1:15" ht="15.75" customHeight="1" x14ac:dyDescent="0.25">
      <c r="A630" s="25" t="str">
        <f t="shared" si="21"/>
        <v/>
      </c>
      <c r="B630" s="26"/>
      <c r="C630" s="25">
        <v>17</v>
      </c>
      <c r="D630" s="26" t="s">
        <v>2076</v>
      </c>
      <c r="E630" s="26" t="s">
        <v>2062</v>
      </c>
      <c r="F630" s="26" t="s">
        <v>38</v>
      </c>
      <c r="G630" s="26" t="s">
        <v>38</v>
      </c>
      <c r="H630" s="26" t="s">
        <v>38</v>
      </c>
      <c r="I630" s="26" t="s">
        <v>1682</v>
      </c>
      <c r="J630" s="48"/>
      <c r="K630" s="28"/>
      <c r="N630" s="29" t="b">
        <v>0</v>
      </c>
      <c r="O630" s="26"/>
    </row>
    <row r="631" spans="1:15" ht="15.75" customHeight="1" x14ac:dyDescent="0.25">
      <c r="A631" s="25" t="str">
        <f t="shared" si="21"/>
        <v/>
      </c>
      <c r="B631" s="26"/>
      <c r="C631" s="25">
        <v>11</v>
      </c>
      <c r="D631" s="26" t="s">
        <v>2077</v>
      </c>
      <c r="E631" s="26" t="s">
        <v>2062</v>
      </c>
      <c r="F631" s="26" t="s">
        <v>38</v>
      </c>
      <c r="G631" s="26" t="s">
        <v>38</v>
      </c>
      <c r="H631" s="26" t="s">
        <v>38</v>
      </c>
      <c r="I631" s="26" t="s">
        <v>1682</v>
      </c>
      <c r="J631" s="48"/>
      <c r="K631" s="28"/>
      <c r="N631" s="29" t="b">
        <v>0</v>
      </c>
      <c r="O631" s="26"/>
    </row>
    <row r="632" spans="1:15" ht="15.75" customHeight="1" x14ac:dyDescent="0.25">
      <c r="A632" s="25" t="str">
        <f t="shared" si="21"/>
        <v/>
      </c>
      <c r="B632" s="26"/>
      <c r="C632" s="25">
        <v>8</v>
      </c>
      <c r="D632" s="26" t="s">
        <v>2078</v>
      </c>
      <c r="E632" s="26" t="s">
        <v>2079</v>
      </c>
      <c r="F632" s="26" t="s">
        <v>38</v>
      </c>
      <c r="G632" s="26" t="s">
        <v>38</v>
      </c>
      <c r="H632" s="26" t="s">
        <v>38</v>
      </c>
      <c r="I632" s="26" t="s">
        <v>1682</v>
      </c>
      <c r="J632" s="48"/>
      <c r="K632" s="28"/>
      <c r="N632" s="29" t="b">
        <v>0</v>
      </c>
      <c r="O632" s="26"/>
    </row>
    <row r="633" spans="1:15" ht="15.75" customHeight="1" x14ac:dyDescent="0.25">
      <c r="A633" s="25" t="str">
        <f t="shared" si="21"/>
        <v/>
      </c>
      <c r="C633" s="2">
        <v>0</v>
      </c>
      <c r="D633" s="3" t="s">
        <v>2080</v>
      </c>
      <c r="E633" s="3" t="s">
        <v>2079</v>
      </c>
      <c r="I633" s="80" t="s">
        <v>1682</v>
      </c>
      <c r="J633" s="4"/>
      <c r="K633" s="5"/>
      <c r="N633" s="29" t="b">
        <v>0</v>
      </c>
    </row>
    <row r="634" spans="1:15" ht="15.75" customHeight="1" x14ac:dyDescent="0.25">
      <c r="A634" s="25" t="str">
        <f t="shared" si="21"/>
        <v/>
      </c>
      <c r="C634" s="2">
        <v>21</v>
      </c>
      <c r="D634" s="3" t="s">
        <v>2081</v>
      </c>
      <c r="E634" s="81" t="s">
        <v>2079</v>
      </c>
      <c r="I634" s="80" t="s">
        <v>1682</v>
      </c>
      <c r="J634" s="4"/>
      <c r="K634" s="5"/>
      <c r="N634" s="29" t="b">
        <v>0</v>
      </c>
    </row>
    <row r="635" spans="1:15" ht="15.75" customHeight="1" x14ac:dyDescent="0.25">
      <c r="A635" s="25" t="str">
        <f t="shared" si="21"/>
        <v/>
      </c>
      <c r="B635" s="26"/>
      <c r="C635" s="25">
        <v>2</v>
      </c>
      <c r="D635" s="26" t="s">
        <v>2082</v>
      </c>
      <c r="E635" s="26" t="s">
        <v>2083</v>
      </c>
      <c r="F635" s="26" t="s">
        <v>38</v>
      </c>
      <c r="G635" s="26" t="s">
        <v>38</v>
      </c>
      <c r="H635" s="26" t="s">
        <v>38</v>
      </c>
      <c r="I635" s="26" t="s">
        <v>1682</v>
      </c>
      <c r="J635" s="48"/>
      <c r="K635" s="28"/>
      <c r="N635" s="29" t="b">
        <v>0</v>
      </c>
      <c r="O635" s="26"/>
    </row>
    <row r="636" spans="1:15" ht="15.75" customHeight="1" x14ac:dyDescent="0.25">
      <c r="A636" s="25" t="str">
        <f t="shared" si="21"/>
        <v/>
      </c>
      <c r="B636" s="26"/>
      <c r="C636" s="25">
        <v>2</v>
      </c>
      <c r="D636" s="26" t="s">
        <v>2084</v>
      </c>
      <c r="E636" s="26" t="s">
        <v>2085</v>
      </c>
      <c r="F636" s="26" t="s">
        <v>38</v>
      </c>
      <c r="G636" s="26" t="s">
        <v>38</v>
      </c>
      <c r="H636" s="26" t="s">
        <v>38</v>
      </c>
      <c r="I636" s="26" t="s">
        <v>1682</v>
      </c>
      <c r="J636" s="48"/>
      <c r="K636" s="28"/>
      <c r="N636" s="29" t="b">
        <v>0</v>
      </c>
      <c r="O636" s="26"/>
    </row>
    <row r="637" spans="1:15" ht="15.75" customHeight="1" x14ac:dyDescent="0.25">
      <c r="A637" s="25" t="str">
        <f t="shared" si="21"/>
        <v/>
      </c>
      <c r="B637" s="26"/>
      <c r="C637" s="25">
        <v>1</v>
      </c>
      <c r="D637" s="26" t="s">
        <v>2086</v>
      </c>
      <c r="E637" s="26" t="s">
        <v>2087</v>
      </c>
      <c r="F637" s="26" t="s">
        <v>38</v>
      </c>
      <c r="G637" s="26" t="s">
        <v>38</v>
      </c>
      <c r="H637" s="26" t="s">
        <v>38</v>
      </c>
      <c r="I637" s="26" t="s">
        <v>1682</v>
      </c>
      <c r="J637" s="48"/>
      <c r="K637" s="28"/>
      <c r="N637" s="29" t="b">
        <v>0</v>
      </c>
      <c r="O637" s="26"/>
    </row>
    <row r="638" spans="1:15" ht="15.75" customHeight="1" x14ac:dyDescent="0.25">
      <c r="A638" s="25" t="str">
        <f t="shared" si="21"/>
        <v/>
      </c>
      <c r="B638" s="26"/>
      <c r="C638" s="25">
        <v>1</v>
      </c>
      <c r="D638" s="26" t="s">
        <v>2088</v>
      </c>
      <c r="E638" s="26" t="s">
        <v>2087</v>
      </c>
      <c r="F638" s="26" t="s">
        <v>38</v>
      </c>
      <c r="G638" s="26" t="s">
        <v>38</v>
      </c>
      <c r="H638" s="26" t="s">
        <v>38</v>
      </c>
      <c r="I638" s="26" t="s">
        <v>1682</v>
      </c>
      <c r="J638" s="48"/>
      <c r="K638" s="28"/>
      <c r="N638" s="29" t="b">
        <v>0</v>
      </c>
      <c r="O638" s="26"/>
    </row>
    <row r="639" spans="1:15" ht="15.75" customHeight="1" x14ac:dyDescent="0.25">
      <c r="A639" s="25" t="str">
        <f t="shared" si="21"/>
        <v/>
      </c>
      <c r="B639" s="26"/>
      <c r="C639" s="25">
        <v>1</v>
      </c>
      <c r="D639" s="26" t="s">
        <v>2088</v>
      </c>
      <c r="E639" s="26" t="s">
        <v>2087</v>
      </c>
      <c r="F639" s="26" t="s">
        <v>38</v>
      </c>
      <c r="G639" s="26" t="s">
        <v>38</v>
      </c>
      <c r="H639" s="26" t="s">
        <v>38</v>
      </c>
      <c r="I639" s="26" t="s">
        <v>1682</v>
      </c>
      <c r="J639" s="48"/>
      <c r="K639" s="28"/>
      <c r="N639" s="29" t="b">
        <v>0</v>
      </c>
      <c r="O639" s="26"/>
    </row>
    <row r="640" spans="1:15" ht="15.75" customHeight="1" x14ac:dyDescent="0.25">
      <c r="A640" s="25" t="str">
        <f t="shared" si="21"/>
        <v/>
      </c>
      <c r="B640" s="26"/>
      <c r="C640" s="25">
        <v>1</v>
      </c>
      <c r="D640" s="26" t="s">
        <v>2089</v>
      </c>
      <c r="E640" s="26" t="s">
        <v>38</v>
      </c>
      <c r="F640" s="26" t="s">
        <v>38</v>
      </c>
      <c r="G640" s="26" t="s">
        <v>38</v>
      </c>
      <c r="H640" s="26" t="s">
        <v>38</v>
      </c>
      <c r="I640" s="26" t="s">
        <v>1682</v>
      </c>
      <c r="J640" s="48"/>
      <c r="K640" s="28"/>
      <c r="N640" s="29" t="b">
        <v>0</v>
      </c>
      <c r="O640" s="26"/>
    </row>
    <row r="641" spans="1:15" ht="15.75" customHeight="1" x14ac:dyDescent="0.25">
      <c r="A641" s="25" t="str">
        <f t="shared" si="21"/>
        <v/>
      </c>
      <c r="B641" s="26"/>
      <c r="C641" s="25">
        <v>1</v>
      </c>
      <c r="D641" s="26" t="s">
        <v>2090</v>
      </c>
      <c r="E641" s="26" t="s">
        <v>761</v>
      </c>
      <c r="F641" s="26" t="s">
        <v>38</v>
      </c>
      <c r="G641" s="26" t="s">
        <v>38</v>
      </c>
      <c r="H641" s="26" t="s">
        <v>38</v>
      </c>
      <c r="I641" s="26" t="s">
        <v>1682</v>
      </c>
      <c r="J641" s="48"/>
      <c r="K641" s="28"/>
      <c r="N641" s="29" t="b">
        <v>0</v>
      </c>
      <c r="O641" s="26"/>
    </row>
    <row r="642" spans="1:15" ht="15.75" customHeight="1" x14ac:dyDescent="0.25">
      <c r="A642" s="25" t="str">
        <f t="shared" si="21"/>
        <v/>
      </c>
      <c r="B642" s="26"/>
      <c r="C642" s="25">
        <v>1</v>
      </c>
      <c r="D642" s="26" t="s">
        <v>2091</v>
      </c>
      <c r="E642" s="26" t="s">
        <v>761</v>
      </c>
      <c r="F642" s="26" t="s">
        <v>38</v>
      </c>
      <c r="G642" s="26" t="s">
        <v>38</v>
      </c>
      <c r="H642" s="26" t="s">
        <v>38</v>
      </c>
      <c r="I642" s="26" t="s">
        <v>1682</v>
      </c>
      <c r="J642" s="48"/>
      <c r="K642" s="28"/>
      <c r="N642" s="29" t="b">
        <v>0</v>
      </c>
      <c r="O642" s="26"/>
    </row>
    <row r="643" spans="1:15" ht="15.75" customHeight="1" x14ac:dyDescent="0.25">
      <c r="A643" s="25" t="str">
        <f t="shared" si="21"/>
        <v/>
      </c>
      <c r="B643" s="26"/>
      <c r="C643" s="25">
        <v>1</v>
      </c>
      <c r="D643" s="26" t="s">
        <v>2092</v>
      </c>
      <c r="E643" s="26" t="s">
        <v>733</v>
      </c>
      <c r="F643" s="26" t="s">
        <v>38</v>
      </c>
      <c r="G643" s="26" t="s">
        <v>38</v>
      </c>
      <c r="H643" s="26" t="s">
        <v>38</v>
      </c>
      <c r="I643" s="26" t="s">
        <v>1682</v>
      </c>
      <c r="J643" s="48"/>
      <c r="K643" s="28"/>
      <c r="N643" s="29" t="b">
        <v>0</v>
      </c>
      <c r="O643" s="26"/>
    </row>
    <row r="644" spans="1:15" ht="15.75" customHeight="1" x14ac:dyDescent="0.25">
      <c r="A644" s="25" t="str">
        <f t="shared" si="21"/>
        <v/>
      </c>
      <c r="B644" s="26"/>
      <c r="C644" s="25">
        <v>1</v>
      </c>
      <c r="D644" s="26" t="s">
        <v>2093</v>
      </c>
      <c r="E644" s="26" t="s">
        <v>2094</v>
      </c>
      <c r="F644" s="26" t="s">
        <v>38</v>
      </c>
      <c r="G644" s="26" t="s">
        <v>38</v>
      </c>
      <c r="H644" s="26" t="s">
        <v>38</v>
      </c>
      <c r="I644" s="26" t="s">
        <v>1682</v>
      </c>
      <c r="J644" s="48"/>
      <c r="K644" s="28"/>
      <c r="N644" s="29" t="b">
        <v>0</v>
      </c>
      <c r="O644" s="26"/>
    </row>
    <row r="645" spans="1:15" ht="15.75" customHeight="1" x14ac:dyDescent="0.25">
      <c r="A645" s="25" t="str">
        <f t="shared" si="21"/>
        <v/>
      </c>
      <c r="B645" s="26"/>
      <c r="C645" s="25">
        <v>1</v>
      </c>
      <c r="D645" s="26" t="s">
        <v>2095</v>
      </c>
      <c r="E645" s="26" t="s">
        <v>2094</v>
      </c>
      <c r="F645" s="26" t="s">
        <v>38</v>
      </c>
      <c r="G645" s="26" t="s">
        <v>38</v>
      </c>
      <c r="H645" s="26" t="s">
        <v>38</v>
      </c>
      <c r="I645" s="26" t="s">
        <v>1682</v>
      </c>
      <c r="J645" s="48"/>
      <c r="K645" s="28"/>
      <c r="N645" s="29" t="b">
        <v>0</v>
      </c>
      <c r="O645" s="26"/>
    </row>
    <row r="646" spans="1:15" ht="15.75" customHeight="1" x14ac:dyDescent="0.25">
      <c r="A646" s="25" t="str">
        <f t="shared" si="21"/>
        <v/>
      </c>
      <c r="B646" s="26"/>
      <c r="C646" s="25">
        <v>1</v>
      </c>
      <c r="D646" s="26" t="s">
        <v>2096</v>
      </c>
      <c r="E646" s="26" t="s">
        <v>988</v>
      </c>
      <c r="F646" s="26" t="s">
        <v>38</v>
      </c>
      <c r="G646" s="26" t="s">
        <v>38</v>
      </c>
      <c r="H646" s="26" t="s">
        <v>38</v>
      </c>
      <c r="I646" s="26" t="s">
        <v>1682</v>
      </c>
      <c r="J646" s="48"/>
      <c r="K646" s="28"/>
      <c r="N646" s="29" t="b">
        <v>0</v>
      </c>
      <c r="O646" s="26"/>
    </row>
    <row r="647" spans="1:15" ht="15.75" customHeight="1" x14ac:dyDescent="0.25">
      <c r="A647" s="25" t="str">
        <f t="shared" si="21"/>
        <v/>
      </c>
      <c r="B647" s="26"/>
      <c r="C647" s="25">
        <v>1</v>
      </c>
      <c r="D647" s="26" t="s">
        <v>2097</v>
      </c>
      <c r="E647" s="26" t="s">
        <v>733</v>
      </c>
      <c r="F647" s="26" t="s">
        <v>38</v>
      </c>
      <c r="G647" s="26" t="s">
        <v>38</v>
      </c>
      <c r="H647" s="26" t="s">
        <v>38</v>
      </c>
      <c r="I647" s="26" t="s">
        <v>1682</v>
      </c>
      <c r="J647" s="48"/>
      <c r="K647" s="28"/>
      <c r="N647" s="29" t="b">
        <v>0</v>
      </c>
      <c r="O647" s="26"/>
    </row>
    <row r="648" spans="1:15" ht="15.75" customHeight="1" x14ac:dyDescent="0.25">
      <c r="A648" s="25" t="str">
        <f t="shared" si="21"/>
        <v/>
      </c>
      <c r="B648" s="26"/>
      <c r="C648" s="25">
        <v>8</v>
      </c>
      <c r="D648" s="26" t="s">
        <v>2071</v>
      </c>
      <c r="E648" s="26" t="s">
        <v>2098</v>
      </c>
      <c r="F648" s="26" t="s">
        <v>38</v>
      </c>
      <c r="G648" s="26" t="s">
        <v>38</v>
      </c>
      <c r="H648" s="26" t="s">
        <v>38</v>
      </c>
      <c r="I648" s="26" t="s">
        <v>1682</v>
      </c>
      <c r="J648" s="48"/>
      <c r="K648" s="28"/>
      <c r="N648" s="29" t="b">
        <v>0</v>
      </c>
      <c r="O648" s="26"/>
    </row>
    <row r="649" spans="1:15" ht="15.75" customHeight="1" x14ac:dyDescent="0.25">
      <c r="A649" s="25" t="str">
        <f t="shared" si="21"/>
        <v/>
      </c>
      <c r="B649" s="26"/>
      <c r="C649" s="25">
        <v>5</v>
      </c>
      <c r="D649" s="26" t="s">
        <v>2073</v>
      </c>
      <c r="E649" s="26" t="s">
        <v>2098</v>
      </c>
      <c r="F649" s="26" t="s">
        <v>38</v>
      </c>
      <c r="G649" s="26" t="s">
        <v>38</v>
      </c>
      <c r="H649" s="26" t="s">
        <v>38</v>
      </c>
      <c r="I649" s="26" t="s">
        <v>1682</v>
      </c>
      <c r="J649" s="48"/>
      <c r="K649" s="28"/>
      <c r="N649" s="29" t="b">
        <v>0</v>
      </c>
      <c r="O649" s="26"/>
    </row>
    <row r="650" spans="1:15" ht="15.75" customHeight="1" x14ac:dyDescent="0.25">
      <c r="A650" s="25" t="str">
        <f t="shared" si="21"/>
        <v/>
      </c>
      <c r="B650" s="26"/>
      <c r="C650" s="25">
        <v>4</v>
      </c>
      <c r="D650" s="26" t="s">
        <v>2072</v>
      </c>
      <c r="E650" s="26" t="s">
        <v>2098</v>
      </c>
      <c r="F650" s="26" t="s">
        <v>38</v>
      </c>
      <c r="G650" s="26" t="s">
        <v>38</v>
      </c>
      <c r="H650" s="26" t="s">
        <v>38</v>
      </c>
      <c r="I650" s="26" t="s">
        <v>1682</v>
      </c>
      <c r="J650" s="48"/>
      <c r="K650" s="28"/>
      <c r="N650" s="29" t="b">
        <v>0</v>
      </c>
      <c r="O650" s="26"/>
    </row>
    <row r="651" spans="1:15" ht="15.75" customHeight="1" x14ac:dyDescent="0.25">
      <c r="A651" s="25" t="str">
        <f t="shared" si="21"/>
        <v/>
      </c>
      <c r="B651" s="26"/>
      <c r="C651" s="25">
        <v>6</v>
      </c>
      <c r="D651" s="26" t="s">
        <v>2070</v>
      </c>
      <c r="E651" s="26" t="s">
        <v>2098</v>
      </c>
      <c r="F651" s="26" t="s">
        <v>38</v>
      </c>
      <c r="G651" s="26" t="s">
        <v>38</v>
      </c>
      <c r="H651" s="26" t="s">
        <v>38</v>
      </c>
      <c r="I651" s="26" t="s">
        <v>1682</v>
      </c>
      <c r="J651" s="48"/>
      <c r="K651" s="28"/>
      <c r="N651" s="29" t="b">
        <v>0</v>
      </c>
      <c r="O651" s="26"/>
    </row>
    <row r="652" spans="1:15" ht="15.75" customHeight="1" x14ac:dyDescent="0.25">
      <c r="A652" s="25" t="str">
        <f t="shared" si="21"/>
        <v/>
      </c>
      <c r="B652" s="26"/>
      <c r="C652" s="25">
        <v>9</v>
      </c>
      <c r="D652" s="26" t="s">
        <v>2099</v>
      </c>
      <c r="E652" s="26" t="s">
        <v>2098</v>
      </c>
      <c r="F652" s="26" t="s">
        <v>38</v>
      </c>
      <c r="G652" s="26" t="s">
        <v>38</v>
      </c>
      <c r="H652" s="26" t="s">
        <v>38</v>
      </c>
      <c r="I652" s="26" t="s">
        <v>1682</v>
      </c>
      <c r="J652" s="48"/>
      <c r="K652" s="28"/>
      <c r="N652" s="29" t="b">
        <v>0</v>
      </c>
      <c r="O652" s="26"/>
    </row>
    <row r="653" spans="1:15" ht="15.75" customHeight="1" x14ac:dyDescent="0.25">
      <c r="A653" s="25" t="str">
        <f t="shared" si="21"/>
        <v/>
      </c>
      <c r="B653" s="26"/>
      <c r="C653" s="25">
        <v>7</v>
      </c>
      <c r="D653" s="26" t="s">
        <v>2068</v>
      </c>
      <c r="E653" s="26" t="s">
        <v>2098</v>
      </c>
      <c r="F653" s="26" t="s">
        <v>38</v>
      </c>
      <c r="G653" s="26" t="s">
        <v>38</v>
      </c>
      <c r="H653" s="26" t="s">
        <v>38</v>
      </c>
      <c r="I653" s="26" t="s">
        <v>1682</v>
      </c>
      <c r="J653" s="48"/>
      <c r="K653" s="28"/>
      <c r="N653" s="29" t="b">
        <v>0</v>
      </c>
      <c r="O653" s="26"/>
    </row>
    <row r="654" spans="1:15" ht="15.75" customHeight="1" x14ac:dyDescent="0.25">
      <c r="A654" s="25" t="str">
        <f t="shared" si="21"/>
        <v/>
      </c>
      <c r="B654" s="26"/>
      <c r="C654" s="25">
        <v>7</v>
      </c>
      <c r="D654" s="26" t="s">
        <v>2066</v>
      </c>
      <c r="E654" s="26" t="s">
        <v>2098</v>
      </c>
      <c r="F654" s="26" t="s">
        <v>38</v>
      </c>
      <c r="G654" s="26" t="s">
        <v>38</v>
      </c>
      <c r="H654" s="26" t="s">
        <v>38</v>
      </c>
      <c r="I654" s="26" t="s">
        <v>1682</v>
      </c>
      <c r="J654" s="48"/>
      <c r="K654" s="28"/>
      <c r="N654" s="29" t="b">
        <v>0</v>
      </c>
      <c r="O654" s="26"/>
    </row>
    <row r="655" spans="1:15" ht="15.75" customHeight="1" x14ac:dyDescent="0.25">
      <c r="A655" s="25" t="str">
        <f t="shared" si="21"/>
        <v/>
      </c>
      <c r="B655" s="26"/>
      <c r="C655" s="25">
        <v>6</v>
      </c>
      <c r="D655" s="26" t="s">
        <v>2069</v>
      </c>
      <c r="E655" s="26" t="s">
        <v>2098</v>
      </c>
      <c r="F655" s="26" t="s">
        <v>38</v>
      </c>
      <c r="G655" s="26" t="s">
        <v>38</v>
      </c>
      <c r="H655" s="26" t="s">
        <v>38</v>
      </c>
      <c r="I655" s="26" t="s">
        <v>1682</v>
      </c>
      <c r="J655" s="48"/>
      <c r="K655" s="28"/>
      <c r="N655" s="29" t="b">
        <v>0</v>
      </c>
      <c r="O655" s="26"/>
    </row>
    <row r="656" spans="1:15" ht="15.75" customHeight="1" x14ac:dyDescent="0.25">
      <c r="A656" s="25" t="str">
        <f t="shared" si="21"/>
        <v/>
      </c>
      <c r="B656" s="26"/>
      <c r="C656" s="25">
        <v>8</v>
      </c>
      <c r="D656" s="26" t="s">
        <v>2100</v>
      </c>
      <c r="E656" s="26" t="s">
        <v>2098</v>
      </c>
      <c r="F656" s="26" t="s">
        <v>38</v>
      </c>
      <c r="G656" s="26" t="s">
        <v>38</v>
      </c>
      <c r="H656" s="26" t="s">
        <v>38</v>
      </c>
      <c r="I656" s="26" t="s">
        <v>1682</v>
      </c>
      <c r="J656" s="48"/>
      <c r="K656" s="28"/>
      <c r="N656" s="29" t="b">
        <v>0</v>
      </c>
      <c r="O656" s="26"/>
    </row>
    <row r="657" spans="1:15" ht="15.75" customHeight="1" x14ac:dyDescent="0.25">
      <c r="A657" s="25" t="str">
        <f t="shared" si="21"/>
        <v/>
      </c>
      <c r="B657" s="26"/>
      <c r="C657" s="25">
        <v>2</v>
      </c>
      <c r="D657" s="26" t="s">
        <v>2067</v>
      </c>
      <c r="E657" s="26" t="s">
        <v>2098</v>
      </c>
      <c r="F657" s="26" t="s">
        <v>38</v>
      </c>
      <c r="G657" s="26" t="s">
        <v>38</v>
      </c>
      <c r="H657" s="26" t="s">
        <v>38</v>
      </c>
      <c r="I657" s="26" t="s">
        <v>1682</v>
      </c>
      <c r="J657" s="48"/>
      <c r="K657" s="28"/>
      <c r="N657" s="29" t="b">
        <v>0</v>
      </c>
      <c r="O657" s="26"/>
    </row>
    <row r="658" spans="1:15" ht="15.75" customHeight="1" x14ac:dyDescent="0.25">
      <c r="A658" s="25" t="str">
        <f t="shared" si="21"/>
        <v/>
      </c>
      <c r="B658" s="26"/>
      <c r="C658" s="25">
        <v>9</v>
      </c>
      <c r="D658" s="26" t="s">
        <v>2101</v>
      </c>
      <c r="E658" s="26" t="s">
        <v>2098</v>
      </c>
      <c r="F658" s="26" t="s">
        <v>38</v>
      </c>
      <c r="G658" s="26" t="s">
        <v>38</v>
      </c>
      <c r="H658" s="26" t="s">
        <v>38</v>
      </c>
      <c r="I658" s="26" t="s">
        <v>1682</v>
      </c>
      <c r="J658" s="48"/>
      <c r="K658" s="28"/>
      <c r="N658" s="29" t="b">
        <v>0</v>
      </c>
      <c r="O658" s="26"/>
    </row>
    <row r="659" spans="1:15" ht="15.75" customHeight="1" x14ac:dyDescent="0.25">
      <c r="A659" s="25" t="str">
        <f t="shared" si="21"/>
        <v/>
      </c>
      <c r="B659" s="26"/>
      <c r="C659" s="25">
        <v>6</v>
      </c>
      <c r="D659" s="26" t="s">
        <v>2102</v>
      </c>
      <c r="E659" s="26" t="s">
        <v>2098</v>
      </c>
      <c r="F659" s="26" t="s">
        <v>38</v>
      </c>
      <c r="G659" s="26" t="s">
        <v>38</v>
      </c>
      <c r="H659" s="26" t="s">
        <v>38</v>
      </c>
      <c r="I659" s="26" t="s">
        <v>1682</v>
      </c>
      <c r="J659" s="48"/>
      <c r="K659" s="28"/>
      <c r="N659" s="29" t="b">
        <v>0</v>
      </c>
      <c r="O659" s="26"/>
    </row>
    <row r="660" spans="1:15" ht="15.75" customHeight="1" x14ac:dyDescent="0.25">
      <c r="A660" s="25" t="str">
        <f t="shared" si="21"/>
        <v/>
      </c>
      <c r="B660" s="26"/>
      <c r="C660" s="25">
        <v>10</v>
      </c>
      <c r="D660" s="26" t="s">
        <v>2103</v>
      </c>
      <c r="E660" s="26" t="s">
        <v>2098</v>
      </c>
      <c r="F660" s="26" t="s">
        <v>38</v>
      </c>
      <c r="G660" s="26" t="s">
        <v>38</v>
      </c>
      <c r="H660" s="26" t="s">
        <v>38</v>
      </c>
      <c r="I660" s="26" t="s">
        <v>1682</v>
      </c>
      <c r="J660" s="48"/>
      <c r="K660" s="28"/>
      <c r="N660" s="29" t="b">
        <v>0</v>
      </c>
      <c r="O660" s="26"/>
    </row>
    <row r="661" spans="1:15" ht="15.75" customHeight="1" x14ac:dyDescent="0.25">
      <c r="A661" s="25" t="str">
        <f t="shared" si="21"/>
        <v/>
      </c>
      <c r="B661" s="26"/>
      <c r="C661" s="25">
        <v>6</v>
      </c>
      <c r="D661" s="26" t="s">
        <v>2104</v>
      </c>
      <c r="E661" s="26" t="s">
        <v>2098</v>
      </c>
      <c r="F661" s="26" t="s">
        <v>38</v>
      </c>
      <c r="G661" s="26" t="s">
        <v>38</v>
      </c>
      <c r="H661" s="26" t="s">
        <v>38</v>
      </c>
      <c r="I661" s="26" t="s">
        <v>1682</v>
      </c>
      <c r="J661" s="48"/>
      <c r="K661" s="28"/>
      <c r="N661" s="29" t="b">
        <v>0</v>
      </c>
      <c r="O661" s="26"/>
    </row>
    <row r="662" spans="1:15" ht="15.75" customHeight="1" x14ac:dyDescent="0.25">
      <c r="A662" s="25" t="str">
        <f t="shared" si="21"/>
        <v/>
      </c>
      <c r="B662" s="26"/>
      <c r="C662" s="25">
        <v>7</v>
      </c>
      <c r="D662" s="26" t="s">
        <v>2105</v>
      </c>
      <c r="E662" s="26" t="s">
        <v>2098</v>
      </c>
      <c r="F662" s="26" t="s">
        <v>38</v>
      </c>
      <c r="G662" s="26" t="s">
        <v>38</v>
      </c>
      <c r="H662" s="26" t="s">
        <v>38</v>
      </c>
      <c r="I662" s="26" t="s">
        <v>1682</v>
      </c>
      <c r="J662" s="48"/>
      <c r="K662" s="28"/>
      <c r="N662" s="29" t="b">
        <v>0</v>
      </c>
      <c r="O662" s="26"/>
    </row>
    <row r="663" spans="1:15" ht="15.75" customHeight="1" x14ac:dyDescent="0.25">
      <c r="A663" s="25" t="str">
        <f t="shared" si="21"/>
        <v/>
      </c>
      <c r="B663" s="26"/>
      <c r="C663" s="25">
        <v>6</v>
      </c>
      <c r="D663" s="26" t="s">
        <v>2106</v>
      </c>
      <c r="E663" s="26" t="s">
        <v>2107</v>
      </c>
      <c r="F663" s="26" t="s">
        <v>2108</v>
      </c>
      <c r="G663" s="26" t="s">
        <v>38</v>
      </c>
      <c r="H663" s="26" t="s">
        <v>38</v>
      </c>
      <c r="I663" s="26" t="s">
        <v>1682</v>
      </c>
      <c r="J663" s="48"/>
      <c r="K663" s="28"/>
      <c r="N663" s="29" t="b">
        <v>0</v>
      </c>
      <c r="O663" s="26"/>
    </row>
    <row r="664" spans="1:15" ht="15.75" customHeight="1" x14ac:dyDescent="0.25">
      <c r="A664" s="25" t="str">
        <f t="shared" si="21"/>
        <v/>
      </c>
      <c r="B664" s="26"/>
      <c r="C664" s="25">
        <v>8</v>
      </c>
      <c r="D664" s="26" t="s">
        <v>2109</v>
      </c>
      <c r="E664" s="26" t="s">
        <v>2107</v>
      </c>
      <c r="F664" s="26" t="s">
        <v>2110</v>
      </c>
      <c r="G664" s="26" t="s">
        <v>38</v>
      </c>
      <c r="H664" s="26" t="s">
        <v>38</v>
      </c>
      <c r="I664" s="26" t="s">
        <v>1682</v>
      </c>
      <c r="J664" s="48"/>
      <c r="K664" s="28"/>
      <c r="N664" s="29" t="b">
        <v>0</v>
      </c>
      <c r="O664" s="26"/>
    </row>
    <row r="665" spans="1:15" ht="15.75" customHeight="1" x14ac:dyDescent="0.25">
      <c r="A665" s="25" t="str">
        <f t="shared" si="21"/>
        <v/>
      </c>
      <c r="B665" s="26"/>
      <c r="C665" s="25">
        <v>1</v>
      </c>
      <c r="D665" s="26" t="s">
        <v>2111</v>
      </c>
      <c r="E665" s="26" t="s">
        <v>2112</v>
      </c>
      <c r="F665" s="26" t="s">
        <v>38</v>
      </c>
      <c r="G665" s="26" t="s">
        <v>38</v>
      </c>
      <c r="H665" s="26" t="s">
        <v>38</v>
      </c>
      <c r="I665" s="26" t="s">
        <v>1682</v>
      </c>
      <c r="J665" s="48"/>
      <c r="K665" s="28"/>
      <c r="N665" s="29" t="b">
        <v>0</v>
      </c>
      <c r="O665" s="26"/>
    </row>
    <row r="666" spans="1:15" ht="15.75" customHeight="1" x14ac:dyDescent="0.25">
      <c r="A666" s="25" t="str">
        <f t="shared" si="21"/>
        <v/>
      </c>
      <c r="B666" s="26"/>
      <c r="C666" s="25">
        <v>1</v>
      </c>
      <c r="D666" s="26" t="s">
        <v>2113</v>
      </c>
      <c r="E666" s="26" t="s">
        <v>2112</v>
      </c>
      <c r="F666" s="26" t="s">
        <v>38</v>
      </c>
      <c r="G666" s="26" t="s">
        <v>38</v>
      </c>
      <c r="H666" s="26" t="s">
        <v>38</v>
      </c>
      <c r="I666" s="26" t="s">
        <v>1682</v>
      </c>
      <c r="J666" s="48"/>
      <c r="K666" s="28"/>
      <c r="N666" s="29" t="b">
        <v>0</v>
      </c>
      <c r="O666" s="26"/>
    </row>
    <row r="667" spans="1:15" ht="15.75" customHeight="1" x14ac:dyDescent="0.25">
      <c r="A667" s="25" t="str">
        <f t="shared" si="21"/>
        <v/>
      </c>
      <c r="B667" s="26"/>
      <c r="C667" s="25">
        <v>1</v>
      </c>
      <c r="D667" s="26" t="s">
        <v>2114</v>
      </c>
      <c r="E667" s="26" t="s">
        <v>2112</v>
      </c>
      <c r="F667" s="26" t="s">
        <v>38</v>
      </c>
      <c r="G667" s="26" t="s">
        <v>38</v>
      </c>
      <c r="H667" s="26" t="s">
        <v>38</v>
      </c>
      <c r="I667" s="26" t="s">
        <v>1682</v>
      </c>
      <c r="J667" s="48"/>
      <c r="K667" s="28"/>
      <c r="N667" s="29" t="b">
        <v>0</v>
      </c>
      <c r="O667" s="26"/>
    </row>
    <row r="668" spans="1:15" ht="15.75" customHeight="1" x14ac:dyDescent="0.25">
      <c r="A668" s="25" t="str">
        <f t="shared" si="21"/>
        <v/>
      </c>
      <c r="B668" s="26"/>
      <c r="C668" s="25">
        <v>1</v>
      </c>
      <c r="D668" s="26" t="s">
        <v>2115</v>
      </c>
      <c r="E668" s="26" t="s">
        <v>2112</v>
      </c>
      <c r="F668" s="26" t="s">
        <v>38</v>
      </c>
      <c r="G668" s="26" t="s">
        <v>38</v>
      </c>
      <c r="H668" s="26" t="s">
        <v>38</v>
      </c>
      <c r="I668" s="26" t="s">
        <v>1682</v>
      </c>
      <c r="J668" s="48"/>
      <c r="K668" s="28"/>
      <c r="N668" s="29" t="b">
        <v>0</v>
      </c>
      <c r="O668" s="26"/>
    </row>
    <row r="669" spans="1:15" ht="15.75" customHeight="1" x14ac:dyDescent="0.25">
      <c r="A669" s="25" t="str">
        <f t="shared" si="21"/>
        <v/>
      </c>
      <c r="B669" s="26"/>
      <c r="C669" s="25">
        <v>1</v>
      </c>
      <c r="D669" s="26" t="s">
        <v>2116</v>
      </c>
      <c r="E669" s="26" t="s">
        <v>2112</v>
      </c>
      <c r="F669" s="26" t="s">
        <v>38</v>
      </c>
      <c r="G669" s="26" t="s">
        <v>38</v>
      </c>
      <c r="H669" s="26" t="s">
        <v>38</v>
      </c>
      <c r="I669" s="26" t="s">
        <v>1682</v>
      </c>
      <c r="J669" s="48"/>
      <c r="K669" s="28"/>
      <c r="N669" s="29" t="b">
        <v>0</v>
      </c>
      <c r="O669" s="26"/>
    </row>
    <row r="670" spans="1:15" ht="15.75" customHeight="1" x14ac:dyDescent="0.25">
      <c r="A670" s="25" t="str">
        <f t="shared" si="21"/>
        <v/>
      </c>
      <c r="B670" s="26"/>
      <c r="C670" s="25">
        <v>1</v>
      </c>
      <c r="D670" s="26" t="s">
        <v>2117</v>
      </c>
      <c r="E670" s="26" t="s">
        <v>2112</v>
      </c>
      <c r="F670" s="26" t="s">
        <v>38</v>
      </c>
      <c r="G670" s="26" t="s">
        <v>38</v>
      </c>
      <c r="H670" s="26" t="s">
        <v>38</v>
      </c>
      <c r="I670" s="26" t="s">
        <v>1682</v>
      </c>
      <c r="J670" s="48"/>
      <c r="K670" s="28"/>
      <c r="N670" s="29" t="b">
        <v>0</v>
      </c>
      <c r="O670" s="26"/>
    </row>
    <row r="671" spans="1:15" ht="15.75" customHeight="1" x14ac:dyDescent="0.25">
      <c r="A671" s="25" t="str">
        <f t="shared" si="21"/>
        <v/>
      </c>
      <c r="B671" s="26"/>
      <c r="C671" s="25">
        <v>1</v>
      </c>
      <c r="D671" s="26" t="s">
        <v>2118</v>
      </c>
      <c r="E671" s="26" t="s">
        <v>2119</v>
      </c>
      <c r="F671" s="26" t="s">
        <v>38</v>
      </c>
      <c r="G671" s="26" t="s">
        <v>38</v>
      </c>
      <c r="H671" s="26" t="s">
        <v>38</v>
      </c>
      <c r="I671" s="26" t="s">
        <v>1682</v>
      </c>
      <c r="J671" s="48"/>
      <c r="K671" s="28"/>
      <c r="N671" s="29" t="b">
        <v>0</v>
      </c>
      <c r="O671" s="26"/>
    </row>
    <row r="672" spans="1:15" ht="15.75" customHeight="1" x14ac:dyDescent="0.25">
      <c r="A672" s="25" t="str">
        <f t="shared" si="21"/>
        <v/>
      </c>
      <c r="B672" s="26"/>
      <c r="C672" s="25">
        <v>1</v>
      </c>
      <c r="D672" s="26" t="s">
        <v>2120</v>
      </c>
      <c r="E672" s="26" t="s">
        <v>988</v>
      </c>
      <c r="F672" s="26" t="s">
        <v>2121</v>
      </c>
      <c r="G672" s="26" t="s">
        <v>2122</v>
      </c>
      <c r="H672" s="26" t="s">
        <v>38</v>
      </c>
      <c r="I672" s="26" t="s">
        <v>2123</v>
      </c>
      <c r="J672" s="48"/>
      <c r="K672" s="28"/>
      <c r="N672" s="29" t="b">
        <v>0</v>
      </c>
      <c r="O672" s="26"/>
    </row>
    <row r="673" spans="1:15" ht="15.75" customHeight="1" x14ac:dyDescent="0.25">
      <c r="A673" s="30" t="str">
        <f>LEFT(B673,6)</f>
        <v>A-02-4</v>
      </c>
      <c r="B673" s="24" t="s">
        <v>2124</v>
      </c>
      <c r="C673" s="25">
        <v>1</v>
      </c>
      <c r="D673" s="26" t="s">
        <v>2125</v>
      </c>
      <c r="E673" s="26" t="s">
        <v>67</v>
      </c>
      <c r="F673" s="26" t="s">
        <v>2126</v>
      </c>
      <c r="G673" s="26" t="s">
        <v>2127</v>
      </c>
      <c r="H673" s="26" t="s">
        <v>2128</v>
      </c>
      <c r="I673" s="26" t="s">
        <v>2123</v>
      </c>
      <c r="J673" s="46" t="s">
        <v>24</v>
      </c>
      <c r="K673" s="52" t="s">
        <v>2129</v>
      </c>
      <c r="L673" s="54"/>
      <c r="M673" s="35">
        <v>2012</v>
      </c>
      <c r="N673" s="29" t="b">
        <v>0</v>
      </c>
      <c r="O673" s="32"/>
    </row>
    <row r="674" spans="1:15" ht="15.75" customHeight="1" x14ac:dyDescent="0.25">
      <c r="A674" s="25" t="str">
        <f t="shared" ref="A674:A714" si="22">LEFT(B674,6)</f>
        <v/>
      </c>
      <c r="B674" s="32"/>
      <c r="C674" s="50">
        <v>1</v>
      </c>
      <c r="D674" s="26" t="s">
        <v>2130</v>
      </c>
      <c r="E674" s="26" t="s">
        <v>38</v>
      </c>
      <c r="F674" s="26" t="s">
        <v>38</v>
      </c>
      <c r="G674" s="26" t="s">
        <v>38</v>
      </c>
      <c r="H674" s="26" t="s">
        <v>38</v>
      </c>
      <c r="I674" s="26" t="s">
        <v>2123</v>
      </c>
      <c r="J674" s="48"/>
      <c r="K674" s="28"/>
      <c r="N674" s="29" t="b">
        <v>0</v>
      </c>
      <c r="O674" s="26"/>
    </row>
    <row r="675" spans="1:15" ht="15.75" customHeight="1" x14ac:dyDescent="0.25">
      <c r="A675" s="25" t="str">
        <f t="shared" si="22"/>
        <v/>
      </c>
      <c r="B675" s="26"/>
      <c r="C675" s="25">
        <v>1</v>
      </c>
      <c r="D675" s="26" t="s">
        <v>2131</v>
      </c>
      <c r="E675" s="26" t="s">
        <v>988</v>
      </c>
      <c r="F675" s="26" t="s">
        <v>38</v>
      </c>
      <c r="G675" s="26" t="s">
        <v>38</v>
      </c>
      <c r="H675" s="26" t="s">
        <v>38</v>
      </c>
      <c r="I675" s="26" t="s">
        <v>2132</v>
      </c>
      <c r="J675" s="48"/>
      <c r="K675" s="28"/>
      <c r="N675" s="29" t="b">
        <v>0</v>
      </c>
      <c r="O675" s="26"/>
    </row>
    <row r="676" spans="1:15" ht="15.75" customHeight="1" x14ac:dyDescent="0.25">
      <c r="A676" s="25" t="str">
        <f t="shared" si="22"/>
        <v/>
      </c>
      <c r="B676" s="26"/>
      <c r="C676" s="25">
        <v>1</v>
      </c>
      <c r="D676" s="26" t="s">
        <v>2133</v>
      </c>
      <c r="E676" s="26" t="s">
        <v>988</v>
      </c>
      <c r="F676" s="26" t="s">
        <v>38</v>
      </c>
      <c r="G676" s="26" t="s">
        <v>38</v>
      </c>
      <c r="H676" s="26" t="s">
        <v>38</v>
      </c>
      <c r="I676" s="26" t="s">
        <v>2132</v>
      </c>
      <c r="J676" s="48"/>
      <c r="K676" s="28"/>
      <c r="N676" s="29" t="b">
        <v>0</v>
      </c>
      <c r="O676" s="26"/>
    </row>
    <row r="677" spans="1:15" ht="15.75" customHeight="1" x14ac:dyDescent="0.25">
      <c r="A677" s="25" t="str">
        <f t="shared" si="22"/>
        <v/>
      </c>
      <c r="B677" s="26"/>
      <c r="C677" s="25">
        <v>1</v>
      </c>
      <c r="D677" s="26" t="s">
        <v>2134</v>
      </c>
      <c r="E677" s="26" t="s">
        <v>988</v>
      </c>
      <c r="F677" s="26" t="s">
        <v>38</v>
      </c>
      <c r="G677" s="26" t="s">
        <v>38</v>
      </c>
      <c r="H677" s="26" t="s">
        <v>38</v>
      </c>
      <c r="I677" s="26" t="s">
        <v>2132</v>
      </c>
      <c r="J677" s="48"/>
      <c r="K677" s="28"/>
      <c r="N677" s="29" t="b">
        <v>0</v>
      </c>
      <c r="O677" s="26"/>
    </row>
    <row r="678" spans="1:15" ht="15.75" customHeight="1" x14ac:dyDescent="0.25">
      <c r="A678" s="25" t="str">
        <f t="shared" si="22"/>
        <v/>
      </c>
      <c r="B678" s="26"/>
      <c r="C678" s="25">
        <v>1</v>
      </c>
      <c r="D678" s="26" t="s">
        <v>2135</v>
      </c>
      <c r="E678" s="26" t="s">
        <v>988</v>
      </c>
      <c r="F678" s="26" t="s">
        <v>38</v>
      </c>
      <c r="G678" s="26" t="s">
        <v>38</v>
      </c>
      <c r="H678" s="26" t="s">
        <v>38</v>
      </c>
      <c r="I678" s="26" t="s">
        <v>2132</v>
      </c>
      <c r="J678" s="48"/>
      <c r="K678" s="28"/>
      <c r="N678" s="29" t="b">
        <v>0</v>
      </c>
      <c r="O678" s="26"/>
    </row>
    <row r="679" spans="1:15" ht="15.75" customHeight="1" x14ac:dyDescent="0.25">
      <c r="A679" s="25" t="str">
        <f t="shared" si="22"/>
        <v/>
      </c>
      <c r="B679" s="26"/>
      <c r="C679" s="25">
        <v>1</v>
      </c>
      <c r="D679" s="26" t="s">
        <v>2136</v>
      </c>
      <c r="E679" s="26" t="s">
        <v>19</v>
      </c>
      <c r="F679" s="26" t="s">
        <v>2137</v>
      </c>
      <c r="G679" s="26" t="s">
        <v>2138</v>
      </c>
      <c r="H679" s="26" t="s">
        <v>2139</v>
      </c>
      <c r="I679" s="26" t="s">
        <v>2132</v>
      </c>
      <c r="J679" s="48"/>
      <c r="K679" s="28"/>
      <c r="N679" s="29" t="b">
        <v>0</v>
      </c>
      <c r="O679" s="26"/>
    </row>
    <row r="680" spans="1:15" ht="15.75" customHeight="1" x14ac:dyDescent="0.25">
      <c r="A680" s="25" t="str">
        <f t="shared" si="22"/>
        <v/>
      </c>
      <c r="B680" s="26"/>
      <c r="C680" s="25">
        <v>1</v>
      </c>
      <c r="D680" s="26" t="s">
        <v>2140</v>
      </c>
      <c r="E680" s="26" t="s">
        <v>2141</v>
      </c>
      <c r="F680" s="26" t="s">
        <v>2142</v>
      </c>
      <c r="G680" s="26" t="s">
        <v>2143</v>
      </c>
      <c r="H680" s="26" t="s">
        <v>2144</v>
      </c>
      <c r="I680" s="26" t="s">
        <v>2132</v>
      </c>
      <c r="J680" s="48"/>
      <c r="K680" s="28"/>
      <c r="N680" s="29" t="b">
        <v>0</v>
      </c>
      <c r="O680" s="26"/>
    </row>
    <row r="681" spans="1:15" ht="15.75" customHeight="1" x14ac:dyDescent="0.25">
      <c r="A681" s="25" t="str">
        <f t="shared" si="22"/>
        <v/>
      </c>
      <c r="B681" s="26"/>
      <c r="C681" s="25">
        <v>1</v>
      </c>
      <c r="D681" s="26" t="s">
        <v>2145</v>
      </c>
      <c r="E681" s="26" t="s">
        <v>2141</v>
      </c>
      <c r="F681" s="26" t="s">
        <v>2146</v>
      </c>
      <c r="G681" s="26" t="s">
        <v>2147</v>
      </c>
      <c r="H681" s="26" t="s">
        <v>2148</v>
      </c>
      <c r="I681" s="26" t="s">
        <v>2132</v>
      </c>
      <c r="J681" s="48"/>
      <c r="K681" s="28"/>
      <c r="N681" s="29" t="b">
        <v>0</v>
      </c>
      <c r="O681" s="26"/>
    </row>
    <row r="682" spans="1:15" ht="15.75" customHeight="1" x14ac:dyDescent="0.25">
      <c r="A682" s="25" t="str">
        <f t="shared" si="22"/>
        <v/>
      </c>
      <c r="B682" s="26"/>
      <c r="C682" s="25">
        <v>1</v>
      </c>
      <c r="D682" s="26" t="s">
        <v>2149</v>
      </c>
      <c r="E682" s="26" t="s">
        <v>2141</v>
      </c>
      <c r="F682" s="26" t="s">
        <v>2150</v>
      </c>
      <c r="G682" s="26" t="s">
        <v>2151</v>
      </c>
      <c r="H682" s="26" t="s">
        <v>2152</v>
      </c>
      <c r="I682" s="26" t="s">
        <v>2132</v>
      </c>
      <c r="J682" s="48"/>
      <c r="K682" s="28"/>
      <c r="N682" s="29" t="b">
        <v>0</v>
      </c>
      <c r="O682" s="26"/>
    </row>
    <row r="683" spans="1:15" ht="15.75" customHeight="1" x14ac:dyDescent="0.25">
      <c r="A683" s="25" t="str">
        <f t="shared" si="22"/>
        <v/>
      </c>
      <c r="B683" s="26"/>
      <c r="C683" s="25">
        <v>1</v>
      </c>
      <c r="D683" s="26" t="s">
        <v>2153</v>
      </c>
      <c r="E683" s="26" t="s">
        <v>2154</v>
      </c>
      <c r="F683" s="26" t="s">
        <v>2155</v>
      </c>
      <c r="G683" s="26" t="s">
        <v>2156</v>
      </c>
      <c r="H683" s="26" t="s">
        <v>2157</v>
      </c>
      <c r="I683" s="26" t="s">
        <v>2132</v>
      </c>
      <c r="J683" s="48"/>
      <c r="K683" s="28"/>
      <c r="N683" s="29" t="b">
        <v>0</v>
      </c>
      <c r="O683" s="26"/>
    </row>
    <row r="684" spans="1:15" ht="15.75" customHeight="1" x14ac:dyDescent="0.25">
      <c r="A684" s="25" t="str">
        <f t="shared" si="22"/>
        <v/>
      </c>
      <c r="B684" s="26"/>
      <c r="C684" s="25">
        <v>1</v>
      </c>
      <c r="D684" s="26" t="s">
        <v>2158</v>
      </c>
      <c r="E684" s="26" t="s">
        <v>2141</v>
      </c>
      <c r="F684" s="26" t="s">
        <v>2159</v>
      </c>
      <c r="G684" s="26" t="s">
        <v>2160</v>
      </c>
      <c r="H684" s="26" t="s">
        <v>2161</v>
      </c>
      <c r="I684" s="26" t="s">
        <v>2132</v>
      </c>
      <c r="J684" s="48"/>
      <c r="K684" s="28"/>
      <c r="N684" s="29" t="b">
        <v>0</v>
      </c>
      <c r="O684" s="26"/>
    </row>
    <row r="685" spans="1:15" ht="15.75" customHeight="1" x14ac:dyDescent="0.25">
      <c r="A685" s="25" t="str">
        <f t="shared" si="22"/>
        <v/>
      </c>
      <c r="B685" s="26"/>
      <c r="C685" s="25">
        <v>1</v>
      </c>
      <c r="D685" s="26" t="s">
        <v>2162</v>
      </c>
      <c r="E685" s="26" t="s">
        <v>2141</v>
      </c>
      <c r="F685" s="26" t="s">
        <v>2163</v>
      </c>
      <c r="G685" s="26" t="s">
        <v>2164</v>
      </c>
      <c r="H685" s="26" t="s">
        <v>2165</v>
      </c>
      <c r="I685" s="26" t="s">
        <v>2132</v>
      </c>
      <c r="J685" s="48"/>
      <c r="K685" s="28"/>
      <c r="N685" s="29" t="b">
        <v>0</v>
      </c>
      <c r="O685" s="26"/>
    </row>
    <row r="686" spans="1:15" ht="15.75" customHeight="1" x14ac:dyDescent="0.25">
      <c r="A686" s="25" t="str">
        <f t="shared" si="22"/>
        <v/>
      </c>
      <c r="B686" s="26"/>
      <c r="C686" s="25">
        <v>1</v>
      </c>
      <c r="D686" s="26" t="s">
        <v>2166</v>
      </c>
      <c r="E686" s="26" t="s">
        <v>2141</v>
      </c>
      <c r="F686" s="26" t="s">
        <v>2167</v>
      </c>
      <c r="G686" s="26" t="s">
        <v>2168</v>
      </c>
      <c r="H686" s="26" t="s">
        <v>2169</v>
      </c>
      <c r="I686" s="26" t="s">
        <v>2132</v>
      </c>
      <c r="J686" s="48"/>
      <c r="K686" s="28"/>
      <c r="N686" s="29" t="b">
        <v>0</v>
      </c>
      <c r="O686" s="26"/>
    </row>
    <row r="687" spans="1:15" ht="15.75" customHeight="1" x14ac:dyDescent="0.25">
      <c r="A687" s="25" t="str">
        <f t="shared" si="22"/>
        <v/>
      </c>
      <c r="B687" s="26"/>
      <c r="C687" s="25">
        <v>1</v>
      </c>
      <c r="D687" s="26" t="s">
        <v>296</v>
      </c>
      <c r="E687" s="26" t="s">
        <v>297</v>
      </c>
      <c r="F687" s="26" t="s">
        <v>38</v>
      </c>
      <c r="G687" s="26" t="s">
        <v>38</v>
      </c>
      <c r="H687" s="26" t="s">
        <v>2170</v>
      </c>
      <c r="I687" s="26" t="s">
        <v>2132</v>
      </c>
      <c r="J687" s="48"/>
      <c r="K687" s="28"/>
      <c r="N687" s="29" t="b">
        <v>0</v>
      </c>
      <c r="O687" s="26"/>
    </row>
    <row r="688" spans="1:15" ht="15.75" customHeight="1" x14ac:dyDescent="0.25">
      <c r="A688" s="25" t="str">
        <f t="shared" si="22"/>
        <v/>
      </c>
      <c r="B688" s="26"/>
      <c r="C688" s="25">
        <v>1</v>
      </c>
      <c r="D688" s="26" t="s">
        <v>2153</v>
      </c>
      <c r="E688" s="26" t="s">
        <v>2171</v>
      </c>
      <c r="F688" s="26" t="s">
        <v>2172</v>
      </c>
      <c r="G688" s="26" t="s">
        <v>2173</v>
      </c>
      <c r="H688" s="26" t="s">
        <v>2174</v>
      </c>
      <c r="I688" s="26" t="s">
        <v>2132</v>
      </c>
      <c r="J688" s="48"/>
      <c r="K688" s="28"/>
      <c r="M688" s="35">
        <v>1999</v>
      </c>
      <c r="N688" s="29" t="b">
        <v>0</v>
      </c>
      <c r="O688" s="26"/>
    </row>
    <row r="689" spans="1:15" ht="15.75" customHeight="1" x14ac:dyDescent="0.25">
      <c r="A689" s="25" t="str">
        <f t="shared" si="22"/>
        <v/>
      </c>
      <c r="B689" s="26"/>
      <c r="C689" s="25">
        <v>1</v>
      </c>
      <c r="D689" s="26" t="s">
        <v>2175</v>
      </c>
      <c r="E689" s="26" t="s">
        <v>2176</v>
      </c>
      <c r="F689" s="26" t="s">
        <v>38</v>
      </c>
      <c r="G689" s="26" t="s">
        <v>2177</v>
      </c>
      <c r="H689" s="26" t="s">
        <v>38</v>
      </c>
      <c r="I689" s="26" t="s">
        <v>2132</v>
      </c>
      <c r="J689" s="48"/>
      <c r="K689" s="28"/>
      <c r="N689" s="29" t="b">
        <v>0</v>
      </c>
      <c r="O689" s="26"/>
    </row>
    <row r="690" spans="1:15" ht="15.75" customHeight="1" x14ac:dyDescent="0.25">
      <c r="A690" s="25" t="str">
        <f t="shared" si="22"/>
        <v/>
      </c>
      <c r="B690" s="26"/>
      <c r="C690" s="25">
        <v>1</v>
      </c>
      <c r="D690" s="26" t="s">
        <v>2178</v>
      </c>
      <c r="E690" s="26" t="s">
        <v>1886</v>
      </c>
      <c r="F690" s="26" t="s">
        <v>2179</v>
      </c>
      <c r="G690" s="26" t="s">
        <v>2180</v>
      </c>
      <c r="H690" s="26" t="s">
        <v>38</v>
      </c>
      <c r="I690" s="26" t="s">
        <v>2132</v>
      </c>
      <c r="J690" s="48"/>
      <c r="K690" s="28"/>
      <c r="N690" s="29" t="b">
        <v>0</v>
      </c>
      <c r="O690" s="26"/>
    </row>
    <row r="691" spans="1:15" ht="15.75" customHeight="1" x14ac:dyDescent="0.25">
      <c r="A691" s="25" t="str">
        <f t="shared" si="22"/>
        <v/>
      </c>
      <c r="B691" s="26"/>
      <c r="C691" s="25">
        <v>1</v>
      </c>
      <c r="D691" s="26" t="s">
        <v>2181</v>
      </c>
      <c r="E691" s="26" t="s">
        <v>2182</v>
      </c>
      <c r="F691" s="26" t="s">
        <v>2183</v>
      </c>
      <c r="G691" s="26" t="s">
        <v>2184</v>
      </c>
      <c r="H691" s="26" t="s">
        <v>2185</v>
      </c>
      <c r="I691" s="26" t="s">
        <v>2132</v>
      </c>
      <c r="J691" s="48"/>
      <c r="K691" s="28"/>
      <c r="N691" s="29" t="b">
        <v>0</v>
      </c>
      <c r="O691" s="26"/>
    </row>
    <row r="692" spans="1:15" ht="15.75" customHeight="1" x14ac:dyDescent="0.25">
      <c r="A692" s="25" t="str">
        <f t="shared" si="22"/>
        <v/>
      </c>
      <c r="B692" s="26"/>
      <c r="C692" s="25">
        <v>1</v>
      </c>
      <c r="D692" s="26" t="s">
        <v>2186</v>
      </c>
      <c r="E692" s="26" t="s">
        <v>2182</v>
      </c>
      <c r="F692" s="26" t="s">
        <v>2187</v>
      </c>
      <c r="G692" s="26" t="s">
        <v>2188</v>
      </c>
      <c r="H692" s="26" t="s">
        <v>2189</v>
      </c>
      <c r="I692" s="26" t="s">
        <v>2132</v>
      </c>
      <c r="J692" s="48"/>
      <c r="K692" s="28"/>
      <c r="N692" s="29" t="b">
        <v>0</v>
      </c>
      <c r="O692" s="26"/>
    </row>
    <row r="693" spans="1:15" ht="15.75" customHeight="1" x14ac:dyDescent="0.25">
      <c r="A693" s="25" t="str">
        <f t="shared" si="22"/>
        <v/>
      </c>
      <c r="B693" s="26"/>
      <c r="C693" s="25">
        <v>1</v>
      </c>
      <c r="D693" s="26" t="s">
        <v>2190</v>
      </c>
      <c r="E693" s="26" t="s">
        <v>2191</v>
      </c>
      <c r="F693" s="26" t="s">
        <v>38</v>
      </c>
      <c r="G693" s="26" t="s">
        <v>38</v>
      </c>
      <c r="H693" s="26" t="s">
        <v>2192</v>
      </c>
      <c r="I693" s="26" t="s">
        <v>2132</v>
      </c>
      <c r="J693" s="48"/>
      <c r="K693" s="28"/>
      <c r="N693" s="29" t="b">
        <v>0</v>
      </c>
      <c r="O693" s="26"/>
    </row>
    <row r="694" spans="1:15" ht="15.75" customHeight="1" x14ac:dyDescent="0.25">
      <c r="A694" s="25" t="str">
        <f t="shared" si="22"/>
        <v/>
      </c>
      <c r="B694" s="26"/>
      <c r="C694" s="25">
        <v>2</v>
      </c>
      <c r="D694" s="26" t="s">
        <v>2193</v>
      </c>
      <c r="E694" s="26" t="s">
        <v>38</v>
      </c>
      <c r="F694" s="26" t="s">
        <v>38</v>
      </c>
      <c r="G694" s="26" t="s">
        <v>38</v>
      </c>
      <c r="H694" s="26" t="s">
        <v>38</v>
      </c>
      <c r="I694" s="26" t="s">
        <v>2132</v>
      </c>
      <c r="J694" s="48"/>
      <c r="K694" s="28"/>
      <c r="N694" s="29" t="b">
        <v>0</v>
      </c>
      <c r="O694" s="26"/>
    </row>
    <row r="695" spans="1:15" ht="15.75" customHeight="1" x14ac:dyDescent="0.25">
      <c r="A695" s="25" t="str">
        <f t="shared" si="22"/>
        <v/>
      </c>
      <c r="B695" s="26"/>
      <c r="C695" s="25">
        <v>1</v>
      </c>
      <c r="D695" s="26" t="s">
        <v>2194</v>
      </c>
      <c r="E695" s="26" t="s">
        <v>2195</v>
      </c>
      <c r="F695" s="26" t="s">
        <v>2196</v>
      </c>
      <c r="G695" s="26" t="s">
        <v>2197</v>
      </c>
      <c r="H695" s="26" t="s">
        <v>995</v>
      </c>
      <c r="I695" s="26" t="s">
        <v>2132</v>
      </c>
      <c r="J695" s="48"/>
      <c r="K695" s="28"/>
      <c r="N695" s="29" t="b">
        <v>0</v>
      </c>
      <c r="O695" s="26"/>
    </row>
    <row r="696" spans="1:15" ht="15.75" customHeight="1" x14ac:dyDescent="0.25">
      <c r="A696" s="25" t="str">
        <f t="shared" si="22"/>
        <v/>
      </c>
      <c r="B696" s="26"/>
      <c r="C696" s="25">
        <v>1</v>
      </c>
      <c r="D696" s="26" t="s">
        <v>2198</v>
      </c>
      <c r="E696" s="26" t="s">
        <v>1688</v>
      </c>
      <c r="F696" s="26" t="s">
        <v>2199</v>
      </c>
      <c r="G696" s="26" t="s">
        <v>2200</v>
      </c>
      <c r="H696" s="26" t="s">
        <v>2201</v>
      </c>
      <c r="I696" s="26" t="s">
        <v>2132</v>
      </c>
      <c r="J696" s="48"/>
      <c r="K696" s="28"/>
      <c r="N696" s="29" t="b">
        <v>0</v>
      </c>
      <c r="O696" s="26"/>
    </row>
    <row r="697" spans="1:15" ht="15.75" customHeight="1" x14ac:dyDescent="0.25">
      <c r="A697" s="25" t="str">
        <f t="shared" si="22"/>
        <v/>
      </c>
      <c r="B697" s="26"/>
      <c r="C697" s="25">
        <v>1</v>
      </c>
      <c r="D697" s="26" t="s">
        <v>2202</v>
      </c>
      <c r="E697" s="26" t="s">
        <v>2203</v>
      </c>
      <c r="F697" s="26" t="s">
        <v>38</v>
      </c>
      <c r="G697" s="26" t="s">
        <v>38</v>
      </c>
      <c r="H697" s="26" t="s">
        <v>2204</v>
      </c>
      <c r="I697" s="26" t="s">
        <v>2132</v>
      </c>
      <c r="J697" s="48"/>
      <c r="K697" s="28"/>
      <c r="N697" s="29" t="b">
        <v>0</v>
      </c>
      <c r="O697" s="26"/>
    </row>
    <row r="698" spans="1:15" ht="15.75" customHeight="1" x14ac:dyDescent="0.25">
      <c r="A698" s="25" t="str">
        <f t="shared" si="22"/>
        <v/>
      </c>
      <c r="B698" s="26"/>
      <c r="C698" s="25">
        <v>1</v>
      </c>
      <c r="D698" s="26" t="s">
        <v>2205</v>
      </c>
      <c r="E698" s="26" t="s">
        <v>2206</v>
      </c>
      <c r="F698" s="26" t="s">
        <v>2207</v>
      </c>
      <c r="G698" s="26" t="s">
        <v>2208</v>
      </c>
      <c r="H698" s="26" t="s">
        <v>38</v>
      </c>
      <c r="I698" s="26" t="s">
        <v>2132</v>
      </c>
      <c r="J698" s="48"/>
      <c r="K698" s="28"/>
      <c r="N698" s="29" t="b">
        <v>0</v>
      </c>
      <c r="O698" s="26"/>
    </row>
    <row r="699" spans="1:15" ht="15.75" customHeight="1" x14ac:dyDescent="0.25">
      <c r="A699" s="25" t="str">
        <f t="shared" si="22"/>
        <v/>
      </c>
      <c r="B699" s="26"/>
      <c r="C699" s="25">
        <v>1</v>
      </c>
      <c r="D699" s="26" t="s">
        <v>2209</v>
      </c>
      <c r="E699" s="26" t="s">
        <v>2210</v>
      </c>
      <c r="F699" s="26" t="s">
        <v>2211</v>
      </c>
      <c r="G699" s="26" t="s">
        <v>2212</v>
      </c>
      <c r="H699" s="26" t="s">
        <v>2213</v>
      </c>
      <c r="I699" s="26" t="s">
        <v>2132</v>
      </c>
      <c r="J699" s="48"/>
      <c r="K699" s="28"/>
      <c r="N699" s="29" t="b">
        <v>0</v>
      </c>
      <c r="O699" s="26"/>
    </row>
    <row r="700" spans="1:15" ht="15.75" customHeight="1" x14ac:dyDescent="0.25">
      <c r="A700" s="25" t="str">
        <f t="shared" si="22"/>
        <v/>
      </c>
      <c r="B700" s="26"/>
      <c r="C700" s="25">
        <v>1</v>
      </c>
      <c r="D700" s="26" t="s">
        <v>2214</v>
      </c>
      <c r="E700" s="26" t="s">
        <v>2210</v>
      </c>
      <c r="F700" s="26" t="s">
        <v>2215</v>
      </c>
      <c r="G700" s="26" t="s">
        <v>2216</v>
      </c>
      <c r="H700" s="26" t="s">
        <v>2217</v>
      </c>
      <c r="I700" s="26" t="s">
        <v>2132</v>
      </c>
      <c r="J700" s="48"/>
      <c r="K700" s="28"/>
      <c r="N700" s="29" t="b">
        <v>0</v>
      </c>
      <c r="O700" s="26"/>
    </row>
    <row r="701" spans="1:15" ht="15.75" customHeight="1" x14ac:dyDescent="0.25">
      <c r="A701" s="25" t="str">
        <f t="shared" si="22"/>
        <v/>
      </c>
      <c r="B701" s="26"/>
      <c r="C701" s="25">
        <v>1</v>
      </c>
      <c r="D701" s="26" t="s">
        <v>2218</v>
      </c>
      <c r="E701" s="26" t="s">
        <v>2210</v>
      </c>
      <c r="F701" s="26" t="s">
        <v>2219</v>
      </c>
      <c r="G701" s="26" t="s">
        <v>2220</v>
      </c>
      <c r="H701" s="26" t="s">
        <v>38</v>
      </c>
      <c r="I701" s="26" t="s">
        <v>2132</v>
      </c>
      <c r="J701" s="48"/>
      <c r="K701" s="28"/>
      <c r="N701" s="29" t="b">
        <v>0</v>
      </c>
      <c r="O701" s="26"/>
    </row>
    <row r="702" spans="1:15" ht="15.75" customHeight="1" x14ac:dyDescent="0.25">
      <c r="A702" s="25" t="str">
        <f t="shared" si="22"/>
        <v/>
      </c>
      <c r="B702" s="26"/>
      <c r="C702" s="25">
        <v>1</v>
      </c>
      <c r="D702" s="26" t="s">
        <v>2218</v>
      </c>
      <c r="E702" s="26" t="s">
        <v>2210</v>
      </c>
      <c r="F702" s="26" t="s">
        <v>2219</v>
      </c>
      <c r="G702" s="26" t="s">
        <v>2221</v>
      </c>
      <c r="H702" s="26" t="s">
        <v>38</v>
      </c>
      <c r="I702" s="26" t="s">
        <v>2132</v>
      </c>
      <c r="J702" s="48"/>
      <c r="K702" s="28"/>
      <c r="N702" s="29" t="b">
        <v>0</v>
      </c>
      <c r="O702" s="26"/>
    </row>
    <row r="703" spans="1:15" ht="15.75" customHeight="1" x14ac:dyDescent="0.25">
      <c r="A703" s="25" t="str">
        <f t="shared" si="22"/>
        <v/>
      </c>
      <c r="B703" s="26"/>
      <c r="C703" s="25">
        <v>1</v>
      </c>
      <c r="D703" s="26" t="s">
        <v>2222</v>
      </c>
      <c r="E703" s="26" t="s">
        <v>2223</v>
      </c>
      <c r="F703" s="26" t="s">
        <v>2224</v>
      </c>
      <c r="G703" s="26" t="s">
        <v>38</v>
      </c>
      <c r="H703" s="26" t="s">
        <v>2225</v>
      </c>
      <c r="I703" s="26" t="s">
        <v>2132</v>
      </c>
      <c r="J703" s="48"/>
      <c r="K703" s="28"/>
      <c r="N703" s="29" t="b">
        <v>0</v>
      </c>
      <c r="O703" s="26"/>
    </row>
    <row r="704" spans="1:15" ht="15.75" customHeight="1" x14ac:dyDescent="0.25">
      <c r="A704" s="25" t="str">
        <f t="shared" si="22"/>
        <v/>
      </c>
      <c r="B704" s="26"/>
      <c r="C704" s="25">
        <v>1</v>
      </c>
      <c r="D704" s="26" t="s">
        <v>2222</v>
      </c>
      <c r="E704" s="26" t="s">
        <v>2223</v>
      </c>
      <c r="F704" s="26" t="s">
        <v>2224</v>
      </c>
      <c r="G704" s="26" t="s">
        <v>38</v>
      </c>
      <c r="H704" s="26" t="s">
        <v>2226</v>
      </c>
      <c r="I704" s="26" t="s">
        <v>2132</v>
      </c>
      <c r="J704" s="48"/>
      <c r="K704" s="28"/>
      <c r="N704" s="29" t="b">
        <v>0</v>
      </c>
      <c r="O704" s="26"/>
    </row>
    <row r="705" spans="1:15" ht="15.75" customHeight="1" x14ac:dyDescent="0.25">
      <c r="A705" s="25" t="str">
        <f t="shared" si="22"/>
        <v/>
      </c>
      <c r="B705" s="26"/>
      <c r="C705" s="25">
        <v>1</v>
      </c>
      <c r="D705" s="26" t="s">
        <v>2222</v>
      </c>
      <c r="E705" s="26" t="s">
        <v>2223</v>
      </c>
      <c r="F705" s="26" t="s">
        <v>2224</v>
      </c>
      <c r="G705" s="26" t="s">
        <v>38</v>
      </c>
      <c r="H705" s="26" t="s">
        <v>2225</v>
      </c>
      <c r="I705" s="26" t="s">
        <v>2132</v>
      </c>
      <c r="J705" s="48"/>
      <c r="K705" s="28"/>
      <c r="N705" s="29" t="b">
        <v>0</v>
      </c>
      <c r="O705" s="26"/>
    </row>
    <row r="706" spans="1:15" ht="15.75" customHeight="1" x14ac:dyDescent="0.25">
      <c r="A706" s="25" t="str">
        <f t="shared" si="22"/>
        <v/>
      </c>
      <c r="B706" s="26"/>
      <c r="C706" s="25">
        <v>1</v>
      </c>
      <c r="D706" s="26" t="s">
        <v>2202</v>
      </c>
      <c r="E706" s="26" t="s">
        <v>2203</v>
      </c>
      <c r="F706" s="26" t="s">
        <v>38</v>
      </c>
      <c r="G706" s="26" t="s">
        <v>38</v>
      </c>
      <c r="H706" s="26" t="s">
        <v>2227</v>
      </c>
      <c r="I706" s="26" t="s">
        <v>2132</v>
      </c>
      <c r="J706" s="48"/>
      <c r="K706" s="28"/>
      <c r="N706" s="29" t="b">
        <v>0</v>
      </c>
      <c r="O706" s="26"/>
    </row>
    <row r="707" spans="1:15" ht="15.75" customHeight="1" x14ac:dyDescent="0.25">
      <c r="A707" s="25" t="str">
        <f t="shared" si="22"/>
        <v/>
      </c>
      <c r="B707" s="26"/>
      <c r="C707" s="25">
        <v>1</v>
      </c>
      <c r="D707" s="26" t="s">
        <v>2202</v>
      </c>
      <c r="E707" s="26" t="s">
        <v>2203</v>
      </c>
      <c r="F707" s="26" t="s">
        <v>38</v>
      </c>
      <c r="G707" s="26" t="s">
        <v>38</v>
      </c>
      <c r="H707" s="26" t="s">
        <v>2228</v>
      </c>
      <c r="I707" s="26" t="s">
        <v>2132</v>
      </c>
      <c r="J707" s="48"/>
      <c r="K707" s="28"/>
      <c r="N707" s="29" t="b">
        <v>0</v>
      </c>
      <c r="O707" s="26"/>
    </row>
    <row r="708" spans="1:15" ht="15.75" customHeight="1" x14ac:dyDescent="0.25">
      <c r="A708" s="25" t="str">
        <f t="shared" si="22"/>
        <v/>
      </c>
      <c r="B708" s="26"/>
      <c r="C708" s="25">
        <v>1</v>
      </c>
      <c r="D708" s="26" t="s">
        <v>2202</v>
      </c>
      <c r="E708" s="26" t="s">
        <v>2203</v>
      </c>
      <c r="F708" s="26" t="s">
        <v>38</v>
      </c>
      <c r="G708" s="26" t="s">
        <v>38</v>
      </c>
      <c r="H708" s="26" t="s">
        <v>2229</v>
      </c>
      <c r="I708" s="26" t="s">
        <v>2132</v>
      </c>
      <c r="J708" s="48"/>
      <c r="K708" s="28"/>
      <c r="N708" s="29" t="b">
        <v>0</v>
      </c>
      <c r="O708" s="26"/>
    </row>
    <row r="709" spans="1:15" ht="15.75" customHeight="1" x14ac:dyDescent="0.25">
      <c r="A709" s="25" t="str">
        <f t="shared" si="22"/>
        <v/>
      </c>
      <c r="B709" s="26"/>
      <c r="C709" s="25">
        <v>1</v>
      </c>
      <c r="D709" s="26" t="s">
        <v>2230</v>
      </c>
      <c r="E709" s="26" t="s">
        <v>2231</v>
      </c>
      <c r="F709" s="26" t="s">
        <v>2232</v>
      </c>
      <c r="G709" s="26" t="s">
        <v>38</v>
      </c>
      <c r="H709" s="26" t="s">
        <v>38</v>
      </c>
      <c r="I709" s="26" t="s">
        <v>2132</v>
      </c>
      <c r="J709" s="48"/>
      <c r="K709" s="28"/>
      <c r="N709" s="29" t="b">
        <v>0</v>
      </c>
      <c r="O709" s="26"/>
    </row>
    <row r="710" spans="1:15" ht="15.75" customHeight="1" x14ac:dyDescent="0.25">
      <c r="A710" s="25" t="str">
        <f t="shared" si="22"/>
        <v/>
      </c>
      <c r="B710" s="26"/>
      <c r="C710" s="25">
        <v>1</v>
      </c>
      <c r="D710" s="26" t="s">
        <v>2230</v>
      </c>
      <c r="E710" s="26" t="s">
        <v>2233</v>
      </c>
      <c r="F710" s="26" t="s">
        <v>38</v>
      </c>
      <c r="G710" s="26" t="s">
        <v>38</v>
      </c>
      <c r="H710" s="26" t="s">
        <v>38</v>
      </c>
      <c r="I710" s="26" t="s">
        <v>2132</v>
      </c>
      <c r="J710" s="48"/>
      <c r="K710" s="28"/>
      <c r="N710" s="29" t="b">
        <v>0</v>
      </c>
      <c r="O710" s="26"/>
    </row>
    <row r="711" spans="1:15" ht="15.75" customHeight="1" x14ac:dyDescent="0.25">
      <c r="A711" s="25" t="str">
        <f t="shared" si="22"/>
        <v/>
      </c>
      <c r="B711" s="26"/>
      <c r="C711" s="25">
        <v>1</v>
      </c>
      <c r="D711" s="26" t="s">
        <v>2234</v>
      </c>
      <c r="E711" s="26" t="s">
        <v>1005</v>
      </c>
      <c r="F711" s="26" t="s">
        <v>38</v>
      </c>
      <c r="G711" s="26" t="s">
        <v>38</v>
      </c>
      <c r="H711" s="26" t="s">
        <v>38</v>
      </c>
      <c r="I711" s="26" t="s">
        <v>2132</v>
      </c>
      <c r="J711" s="48"/>
      <c r="K711" s="28"/>
      <c r="N711" s="29" t="b">
        <v>0</v>
      </c>
      <c r="O711" s="26"/>
    </row>
    <row r="712" spans="1:15" ht="15.75" customHeight="1" x14ac:dyDescent="0.25">
      <c r="A712" s="25" t="str">
        <f t="shared" si="22"/>
        <v/>
      </c>
      <c r="B712" s="32"/>
      <c r="C712" s="25">
        <v>1</v>
      </c>
      <c r="D712" s="26" t="s">
        <v>2235</v>
      </c>
      <c r="E712" s="26" t="s">
        <v>1005</v>
      </c>
      <c r="F712" s="26" t="s">
        <v>38</v>
      </c>
      <c r="G712" s="26" t="s">
        <v>38</v>
      </c>
      <c r="H712" s="26" t="s">
        <v>38</v>
      </c>
      <c r="I712" s="26" t="s">
        <v>2132</v>
      </c>
      <c r="J712" s="48"/>
      <c r="K712" s="28"/>
      <c r="N712" s="29" t="b">
        <v>0</v>
      </c>
      <c r="O712" s="26"/>
    </row>
    <row r="713" spans="1:15" ht="15.75" customHeight="1" x14ac:dyDescent="0.25">
      <c r="A713" s="25" t="str">
        <f t="shared" si="22"/>
        <v/>
      </c>
      <c r="B713" s="32"/>
      <c r="C713" s="25">
        <v>1</v>
      </c>
      <c r="D713" s="26" t="s">
        <v>2236</v>
      </c>
      <c r="E713" s="26" t="s">
        <v>1005</v>
      </c>
      <c r="F713" s="26" t="s">
        <v>38</v>
      </c>
      <c r="G713" s="26" t="s">
        <v>38</v>
      </c>
      <c r="H713" s="26" t="s">
        <v>38</v>
      </c>
      <c r="I713" s="26" t="s">
        <v>2132</v>
      </c>
      <c r="J713" s="48"/>
      <c r="K713" s="28"/>
      <c r="N713" s="29" t="b">
        <v>0</v>
      </c>
      <c r="O713" s="26"/>
    </row>
    <row r="714" spans="1:15" ht="15.75" customHeight="1" x14ac:dyDescent="0.25">
      <c r="A714" s="25" t="str">
        <f t="shared" si="22"/>
        <v/>
      </c>
      <c r="B714" s="26"/>
      <c r="C714" s="25">
        <v>1</v>
      </c>
      <c r="D714" s="26" t="s">
        <v>2237</v>
      </c>
      <c r="E714" s="26" t="s">
        <v>1005</v>
      </c>
      <c r="F714" s="26" t="s">
        <v>38</v>
      </c>
      <c r="G714" s="26" t="s">
        <v>38</v>
      </c>
      <c r="H714" s="26" t="s">
        <v>38</v>
      </c>
      <c r="I714" s="26" t="s">
        <v>2132</v>
      </c>
      <c r="J714" s="48"/>
      <c r="K714" s="28"/>
      <c r="N714" s="29" t="b">
        <v>0</v>
      </c>
      <c r="O714" s="26"/>
    </row>
    <row r="715" spans="1:15" ht="15.75" customHeight="1" x14ac:dyDescent="0.25">
      <c r="A715" s="1"/>
      <c r="C715" s="2"/>
      <c r="J715" s="4"/>
      <c r="K715" s="5"/>
      <c r="N715" s="6"/>
    </row>
    <row r="716" spans="1:15" ht="15.75" customHeight="1" x14ac:dyDescent="0.25">
      <c r="A716" s="1"/>
      <c r="C716" s="2"/>
      <c r="J716" s="4"/>
      <c r="K716" s="5"/>
      <c r="N716" s="6"/>
    </row>
    <row r="717" spans="1:15" ht="15.75" customHeight="1" x14ac:dyDescent="0.25">
      <c r="A717" s="1"/>
      <c r="C717" s="2"/>
      <c r="J717" s="4"/>
      <c r="K717" s="5"/>
      <c r="N717" s="6"/>
    </row>
    <row r="718" spans="1:15" ht="15.75" customHeight="1" x14ac:dyDescent="0.25">
      <c r="A718" s="1"/>
      <c r="C718" s="2"/>
      <c r="J718" s="4"/>
      <c r="K718" s="5"/>
      <c r="N718" s="6"/>
    </row>
    <row r="719" spans="1:15" ht="15.75" customHeight="1" x14ac:dyDescent="0.25">
      <c r="A719" s="1"/>
      <c r="C719" s="2"/>
      <c r="J719" s="4"/>
      <c r="K719" s="5"/>
      <c r="N719" s="6"/>
    </row>
    <row r="720" spans="1:15" ht="15.75" customHeight="1" x14ac:dyDescent="0.25">
      <c r="A720" s="1"/>
      <c r="C720" s="2"/>
      <c r="J720" s="4"/>
      <c r="K720" s="5"/>
      <c r="N720" s="6"/>
    </row>
    <row r="721" spans="1:14" ht="15.75" customHeight="1" x14ac:dyDescent="0.25">
      <c r="A721" s="1"/>
      <c r="C721" s="2"/>
      <c r="J721" s="4"/>
      <c r="K721" s="5"/>
      <c r="N721" s="6"/>
    </row>
    <row r="722" spans="1:14" ht="15.75" customHeight="1" x14ac:dyDescent="0.25">
      <c r="A722" s="1"/>
      <c r="C722" s="2"/>
      <c r="J722" s="4"/>
      <c r="K722" s="5"/>
      <c r="N722" s="6"/>
    </row>
    <row r="723" spans="1:14" ht="15.75" customHeight="1" x14ac:dyDescent="0.25">
      <c r="A723" s="1"/>
      <c r="C723" s="2"/>
      <c r="J723" s="4"/>
      <c r="K723" s="5"/>
      <c r="N723" s="6"/>
    </row>
    <row r="724" spans="1:14" ht="15.75" customHeight="1" x14ac:dyDescent="0.25">
      <c r="A724" s="1"/>
      <c r="C724" s="2"/>
      <c r="J724" s="4"/>
      <c r="K724" s="5"/>
      <c r="N724" s="6"/>
    </row>
    <row r="725" spans="1:14" ht="15.75" customHeight="1" x14ac:dyDescent="0.25">
      <c r="A725" s="1"/>
      <c r="C725" s="2"/>
      <c r="J725" s="4"/>
      <c r="K725" s="5"/>
      <c r="N725" s="6"/>
    </row>
    <row r="726" spans="1:14" ht="15.75" customHeight="1" x14ac:dyDescent="0.25">
      <c r="A726" s="1"/>
      <c r="C726" s="2"/>
      <c r="J726" s="4"/>
      <c r="K726" s="5"/>
      <c r="N726" s="6"/>
    </row>
    <row r="727" spans="1:14" ht="15.75" customHeight="1" x14ac:dyDescent="0.25">
      <c r="A727" s="1"/>
      <c r="C727" s="2"/>
      <c r="J727" s="4"/>
      <c r="K727" s="5"/>
      <c r="N727" s="6"/>
    </row>
    <row r="728" spans="1:14" ht="15.75" customHeight="1" x14ac:dyDescent="0.25">
      <c r="A728" s="1"/>
      <c r="C728" s="2"/>
      <c r="J728" s="4"/>
      <c r="K728" s="5"/>
      <c r="N728" s="6"/>
    </row>
    <row r="729" spans="1:14" ht="15.75" customHeight="1" x14ac:dyDescent="0.25">
      <c r="A729" s="1"/>
      <c r="C729" s="2"/>
      <c r="J729" s="4"/>
      <c r="K729" s="5"/>
      <c r="N729" s="6"/>
    </row>
    <row r="730" spans="1:14" ht="15.75" customHeight="1" x14ac:dyDescent="0.25">
      <c r="A730" s="1"/>
      <c r="C730" s="2"/>
      <c r="J730" s="4"/>
      <c r="K730" s="5"/>
      <c r="N730" s="6"/>
    </row>
    <row r="731" spans="1:14" ht="15.75" customHeight="1" x14ac:dyDescent="0.25">
      <c r="A731" s="1"/>
      <c r="C731" s="2"/>
      <c r="J731" s="4"/>
      <c r="K731" s="5"/>
      <c r="N731" s="6"/>
    </row>
    <row r="732" spans="1:14" ht="15.75" customHeight="1" x14ac:dyDescent="0.25">
      <c r="A732" s="1"/>
      <c r="C732" s="2"/>
      <c r="J732" s="4"/>
      <c r="K732" s="5"/>
      <c r="N732" s="6"/>
    </row>
    <row r="733" spans="1:14" ht="15.75" customHeight="1" x14ac:dyDescent="0.25">
      <c r="A733" s="1"/>
      <c r="C733" s="2"/>
      <c r="J733" s="4"/>
      <c r="K733" s="5"/>
      <c r="N733" s="6"/>
    </row>
    <row r="734" spans="1:14" ht="15.75" customHeight="1" x14ac:dyDescent="0.25">
      <c r="A734" s="1"/>
      <c r="C734" s="2"/>
      <c r="J734" s="4"/>
      <c r="K734" s="5"/>
      <c r="N734" s="6"/>
    </row>
    <row r="735" spans="1:14" ht="15.75" customHeight="1" x14ac:dyDescent="0.25">
      <c r="A735" s="1"/>
      <c r="C735" s="2"/>
      <c r="J735" s="4"/>
      <c r="K735" s="5"/>
      <c r="N735" s="6"/>
    </row>
    <row r="736" spans="1:14" ht="15.75" customHeight="1" x14ac:dyDescent="0.25">
      <c r="A736" s="1"/>
      <c r="C736" s="2"/>
      <c r="J736" s="4"/>
      <c r="K736" s="5"/>
      <c r="N736" s="6"/>
    </row>
    <row r="737" spans="1:14" ht="15.75" customHeight="1" x14ac:dyDescent="0.25">
      <c r="A737" s="1"/>
      <c r="C737" s="2"/>
      <c r="J737" s="4"/>
      <c r="K737" s="5"/>
      <c r="N737" s="6"/>
    </row>
    <row r="738" spans="1:14" ht="15.75" customHeight="1" x14ac:dyDescent="0.25">
      <c r="A738" s="1"/>
      <c r="C738" s="2"/>
      <c r="J738" s="4"/>
      <c r="K738" s="5"/>
      <c r="N738" s="6"/>
    </row>
    <row r="739" spans="1:14" ht="15.75" customHeight="1" x14ac:dyDescent="0.25">
      <c r="A739" s="1"/>
      <c r="C739" s="2"/>
      <c r="J739" s="4"/>
      <c r="K739" s="5"/>
      <c r="N739" s="6"/>
    </row>
    <row r="740" spans="1:14" ht="15.75" customHeight="1" x14ac:dyDescent="0.25">
      <c r="A740" s="1"/>
      <c r="C740" s="2"/>
      <c r="J740" s="4"/>
      <c r="K740" s="5"/>
      <c r="N740" s="6"/>
    </row>
    <row r="741" spans="1:14" ht="15.75" customHeight="1" x14ac:dyDescent="0.25">
      <c r="A741" s="1"/>
      <c r="C741" s="2"/>
      <c r="J741" s="4"/>
      <c r="K741" s="5"/>
      <c r="N741" s="6"/>
    </row>
    <row r="742" spans="1:14" ht="15.75" customHeight="1" x14ac:dyDescent="0.25">
      <c r="A742" s="1"/>
      <c r="C742" s="2"/>
      <c r="J742" s="4"/>
      <c r="K742" s="5"/>
      <c r="N742" s="6"/>
    </row>
    <row r="743" spans="1:14" ht="15.75" customHeight="1" x14ac:dyDescent="0.25">
      <c r="A743" s="1"/>
      <c r="C743" s="2"/>
      <c r="J743" s="4"/>
      <c r="K743" s="5"/>
      <c r="N743" s="6"/>
    </row>
    <row r="744" spans="1:14" ht="15.75" customHeight="1" x14ac:dyDescent="0.25">
      <c r="A744" s="1"/>
      <c r="C744" s="2"/>
      <c r="J744" s="4"/>
      <c r="K744" s="5"/>
      <c r="N744" s="6"/>
    </row>
    <row r="745" spans="1:14" ht="15.75" customHeight="1" x14ac:dyDescent="0.25">
      <c r="A745" s="1"/>
      <c r="C745" s="2"/>
      <c r="J745" s="4"/>
      <c r="K745" s="5"/>
      <c r="N745" s="6"/>
    </row>
    <row r="746" spans="1:14" ht="15.75" customHeight="1" x14ac:dyDescent="0.25">
      <c r="A746" s="1"/>
      <c r="C746" s="2"/>
      <c r="J746" s="4"/>
      <c r="K746" s="5"/>
      <c r="N746" s="6"/>
    </row>
    <row r="747" spans="1:14" ht="15.75" customHeight="1" x14ac:dyDescent="0.25">
      <c r="A747" s="1"/>
      <c r="C747" s="2"/>
      <c r="J747" s="4"/>
      <c r="K747" s="5"/>
      <c r="N747" s="6"/>
    </row>
    <row r="748" spans="1:14" ht="15.75" customHeight="1" x14ac:dyDescent="0.25">
      <c r="A748" s="1"/>
      <c r="C748" s="2"/>
      <c r="J748" s="4"/>
      <c r="K748" s="5"/>
      <c r="N748" s="6"/>
    </row>
    <row r="749" spans="1:14" ht="15.75" customHeight="1" x14ac:dyDescent="0.25">
      <c r="A749" s="1"/>
      <c r="C749" s="2"/>
      <c r="J749" s="4"/>
      <c r="K749" s="5"/>
      <c r="N749" s="6"/>
    </row>
    <row r="750" spans="1:14" ht="15.75" customHeight="1" x14ac:dyDescent="0.25">
      <c r="A750" s="1"/>
      <c r="C750" s="2"/>
      <c r="J750" s="4"/>
      <c r="K750" s="5"/>
      <c r="N750" s="6"/>
    </row>
    <row r="751" spans="1:14" ht="15.75" customHeight="1" x14ac:dyDescent="0.25">
      <c r="A751" s="1"/>
      <c r="C751" s="2"/>
      <c r="J751" s="4"/>
      <c r="K751" s="5"/>
      <c r="N751" s="6"/>
    </row>
    <row r="752" spans="1:14" ht="15.75" customHeight="1" x14ac:dyDescent="0.25">
      <c r="A752" s="1"/>
      <c r="C752" s="2"/>
      <c r="J752" s="4"/>
      <c r="K752" s="5"/>
      <c r="N752" s="6"/>
    </row>
    <row r="753" spans="1:14" ht="15.75" customHeight="1" x14ac:dyDescent="0.25">
      <c r="A753" s="1"/>
      <c r="C753" s="2"/>
      <c r="J753" s="4"/>
      <c r="K753" s="5"/>
      <c r="N753" s="6"/>
    </row>
    <row r="754" spans="1:14" ht="15.75" customHeight="1" x14ac:dyDescent="0.25">
      <c r="A754" s="1"/>
      <c r="C754" s="2"/>
      <c r="J754" s="4"/>
      <c r="K754" s="5"/>
      <c r="N754" s="6"/>
    </row>
    <row r="755" spans="1:14" ht="15.75" customHeight="1" x14ac:dyDescent="0.25">
      <c r="A755" s="1"/>
      <c r="C755" s="2"/>
      <c r="J755" s="4"/>
      <c r="K755" s="5"/>
      <c r="N755" s="6"/>
    </row>
    <row r="756" spans="1:14" ht="15.75" customHeight="1" x14ac:dyDescent="0.25">
      <c r="A756" s="1"/>
      <c r="C756" s="2"/>
      <c r="J756" s="4"/>
      <c r="K756" s="5"/>
      <c r="N756" s="6"/>
    </row>
    <row r="757" spans="1:14" ht="15.75" customHeight="1" x14ac:dyDescent="0.25">
      <c r="A757" s="1"/>
      <c r="C757" s="2"/>
      <c r="J757" s="4"/>
      <c r="K757" s="5"/>
      <c r="N757" s="6"/>
    </row>
    <row r="758" spans="1:14" ht="15.75" customHeight="1" x14ac:dyDescent="0.25">
      <c r="A758" s="1"/>
      <c r="C758" s="2"/>
      <c r="J758" s="4"/>
      <c r="K758" s="5"/>
      <c r="N758" s="6"/>
    </row>
    <row r="759" spans="1:14" ht="15.75" customHeight="1" x14ac:dyDescent="0.25">
      <c r="A759" s="1"/>
      <c r="C759" s="2"/>
      <c r="J759" s="4"/>
      <c r="K759" s="5"/>
      <c r="N759" s="6"/>
    </row>
    <row r="760" spans="1:14" ht="15.75" customHeight="1" x14ac:dyDescent="0.25">
      <c r="A760" s="1"/>
      <c r="C760" s="2"/>
      <c r="J760" s="4"/>
      <c r="K760" s="5"/>
      <c r="N760" s="6"/>
    </row>
    <row r="761" spans="1:14" ht="15.75" customHeight="1" x14ac:dyDescent="0.25">
      <c r="A761" s="1"/>
      <c r="C761" s="2"/>
      <c r="J761" s="4"/>
      <c r="K761" s="5"/>
      <c r="N761" s="6"/>
    </row>
    <row r="762" spans="1:14" ht="15.75" customHeight="1" x14ac:dyDescent="0.25">
      <c r="A762" s="1"/>
      <c r="C762" s="2"/>
      <c r="J762" s="4"/>
      <c r="K762" s="5"/>
      <c r="N762" s="6"/>
    </row>
    <row r="763" spans="1:14" ht="15.75" customHeight="1" x14ac:dyDescent="0.25">
      <c r="A763" s="1"/>
      <c r="C763" s="2"/>
      <c r="J763" s="4"/>
      <c r="K763" s="5"/>
      <c r="N763" s="6"/>
    </row>
    <row r="764" spans="1:14" ht="15.75" customHeight="1" x14ac:dyDescent="0.25">
      <c r="A764" s="1"/>
      <c r="C764" s="2"/>
      <c r="J764" s="4"/>
      <c r="K764" s="5"/>
      <c r="N764" s="6"/>
    </row>
    <row r="765" spans="1:14" ht="15.75" customHeight="1" x14ac:dyDescent="0.25">
      <c r="A765" s="1"/>
      <c r="C765" s="2"/>
      <c r="J765" s="4"/>
      <c r="K765" s="5"/>
      <c r="N765" s="6"/>
    </row>
    <row r="766" spans="1:14" ht="15.75" customHeight="1" x14ac:dyDescent="0.25">
      <c r="A766" s="1"/>
      <c r="C766" s="2"/>
      <c r="J766" s="4"/>
      <c r="K766" s="5"/>
      <c r="N766" s="6"/>
    </row>
    <row r="767" spans="1:14" ht="15.75" customHeight="1" x14ac:dyDescent="0.25">
      <c r="A767" s="1"/>
      <c r="C767" s="2"/>
      <c r="J767" s="4"/>
      <c r="K767" s="5"/>
      <c r="N767" s="6"/>
    </row>
    <row r="768" spans="1:14" ht="15.75" customHeight="1" x14ac:dyDescent="0.25">
      <c r="A768" s="1"/>
      <c r="C768" s="2"/>
      <c r="J768" s="4"/>
      <c r="K768" s="5"/>
      <c r="N768" s="6"/>
    </row>
    <row r="769" spans="1:14" ht="15.75" customHeight="1" x14ac:dyDescent="0.25">
      <c r="A769" s="1"/>
      <c r="C769" s="2"/>
      <c r="J769" s="4"/>
      <c r="K769" s="5"/>
      <c r="N769" s="6"/>
    </row>
    <row r="770" spans="1:14" ht="15.75" customHeight="1" x14ac:dyDescent="0.25">
      <c r="A770" s="1"/>
      <c r="C770" s="2"/>
      <c r="J770" s="4"/>
      <c r="K770" s="5"/>
      <c r="N770" s="6"/>
    </row>
    <row r="771" spans="1:14" ht="15.75" customHeight="1" x14ac:dyDescent="0.25">
      <c r="A771" s="1"/>
      <c r="C771" s="2"/>
      <c r="J771" s="4"/>
      <c r="K771" s="5"/>
      <c r="N771" s="6"/>
    </row>
    <row r="772" spans="1:14" ht="15.75" customHeight="1" x14ac:dyDescent="0.25">
      <c r="A772" s="1"/>
      <c r="C772" s="2"/>
      <c r="J772" s="4"/>
      <c r="K772" s="5"/>
      <c r="N772" s="6"/>
    </row>
    <row r="773" spans="1:14" ht="15.75" customHeight="1" x14ac:dyDescent="0.25">
      <c r="A773" s="1"/>
      <c r="C773" s="2"/>
      <c r="J773" s="4"/>
      <c r="K773" s="5"/>
      <c r="N773" s="6"/>
    </row>
    <row r="774" spans="1:14" ht="15.75" customHeight="1" x14ac:dyDescent="0.25">
      <c r="A774" s="1"/>
      <c r="C774" s="2"/>
      <c r="J774" s="4"/>
      <c r="K774" s="5"/>
      <c r="N774" s="6"/>
    </row>
    <row r="775" spans="1:14" ht="15.75" customHeight="1" x14ac:dyDescent="0.25">
      <c r="A775" s="1"/>
      <c r="C775" s="2"/>
      <c r="J775" s="4"/>
      <c r="K775" s="5"/>
      <c r="N775" s="6"/>
    </row>
    <row r="776" spans="1:14" ht="15.75" customHeight="1" x14ac:dyDescent="0.25">
      <c r="A776" s="1"/>
      <c r="C776" s="2"/>
      <c r="J776" s="4"/>
      <c r="K776" s="5"/>
      <c r="N776" s="6"/>
    </row>
    <row r="777" spans="1:14" ht="15.75" customHeight="1" x14ac:dyDescent="0.25">
      <c r="A777" s="1"/>
      <c r="C777" s="2"/>
      <c r="J777" s="4"/>
      <c r="K777" s="5"/>
      <c r="N777" s="6"/>
    </row>
    <row r="778" spans="1:14" ht="15.75" customHeight="1" x14ac:dyDescent="0.25">
      <c r="A778" s="1"/>
      <c r="C778" s="2"/>
      <c r="J778" s="4"/>
      <c r="K778" s="5"/>
      <c r="N778" s="6"/>
    </row>
    <row r="779" spans="1:14" ht="15.75" customHeight="1" x14ac:dyDescent="0.25">
      <c r="A779" s="1"/>
      <c r="C779" s="2"/>
      <c r="J779" s="4"/>
      <c r="K779" s="5"/>
      <c r="N779" s="6"/>
    </row>
    <row r="780" spans="1:14" ht="15.75" customHeight="1" x14ac:dyDescent="0.25">
      <c r="A780" s="1"/>
      <c r="C780" s="2"/>
      <c r="J780" s="4"/>
      <c r="K780" s="5"/>
      <c r="N780" s="6"/>
    </row>
    <row r="781" spans="1:14" ht="15.75" customHeight="1" x14ac:dyDescent="0.25">
      <c r="A781" s="1"/>
      <c r="C781" s="2"/>
      <c r="J781" s="4"/>
      <c r="K781" s="5"/>
      <c r="N781" s="6"/>
    </row>
    <row r="782" spans="1:14" ht="15.75" customHeight="1" x14ac:dyDescent="0.25">
      <c r="A782" s="1"/>
      <c r="C782" s="2"/>
      <c r="J782" s="4"/>
      <c r="K782" s="5"/>
      <c r="N782" s="6"/>
    </row>
    <row r="783" spans="1:14" ht="15.75" customHeight="1" x14ac:dyDescent="0.25">
      <c r="A783" s="1"/>
      <c r="C783" s="2"/>
      <c r="J783" s="4"/>
      <c r="K783" s="5"/>
      <c r="N783" s="6"/>
    </row>
    <row r="784" spans="1:14" ht="15.75" customHeight="1" x14ac:dyDescent="0.25">
      <c r="A784" s="1"/>
      <c r="C784" s="2"/>
      <c r="J784" s="4"/>
      <c r="K784" s="5"/>
      <c r="N784" s="6"/>
    </row>
    <row r="785" spans="1:14" ht="15.75" customHeight="1" x14ac:dyDescent="0.25">
      <c r="A785" s="1"/>
      <c r="C785" s="2"/>
      <c r="J785" s="4"/>
      <c r="K785" s="5"/>
      <c r="N785" s="6"/>
    </row>
    <row r="786" spans="1:14" ht="15.75" customHeight="1" x14ac:dyDescent="0.25">
      <c r="A786" s="1"/>
      <c r="C786" s="2"/>
      <c r="J786" s="4"/>
      <c r="K786" s="5"/>
      <c r="N786" s="6"/>
    </row>
    <row r="787" spans="1:14" ht="15.75" customHeight="1" x14ac:dyDescent="0.25">
      <c r="A787" s="1"/>
      <c r="C787" s="2"/>
      <c r="J787" s="4"/>
      <c r="K787" s="5"/>
      <c r="N787" s="6"/>
    </row>
    <row r="788" spans="1:14" ht="15.75" customHeight="1" x14ac:dyDescent="0.25">
      <c r="A788" s="1"/>
      <c r="C788" s="2"/>
      <c r="J788" s="4"/>
      <c r="K788" s="5"/>
      <c r="N788" s="6"/>
    </row>
    <row r="789" spans="1:14" ht="15.75" customHeight="1" x14ac:dyDescent="0.25">
      <c r="A789" s="1"/>
      <c r="C789" s="2"/>
      <c r="J789" s="4"/>
      <c r="K789" s="5"/>
      <c r="N789" s="6"/>
    </row>
    <row r="790" spans="1:14" ht="15.75" customHeight="1" x14ac:dyDescent="0.25">
      <c r="A790" s="1"/>
      <c r="C790" s="2"/>
      <c r="J790" s="4"/>
      <c r="K790" s="5"/>
      <c r="N790" s="6"/>
    </row>
    <row r="791" spans="1:14" ht="15.75" customHeight="1" x14ac:dyDescent="0.25">
      <c r="A791" s="1"/>
      <c r="C791" s="2"/>
      <c r="J791" s="4"/>
      <c r="K791" s="5"/>
      <c r="N791" s="6"/>
    </row>
    <row r="792" spans="1:14" ht="15.75" customHeight="1" x14ac:dyDescent="0.25">
      <c r="A792" s="1"/>
      <c r="C792" s="2"/>
      <c r="J792" s="4"/>
      <c r="K792" s="5"/>
      <c r="N792" s="6"/>
    </row>
    <row r="793" spans="1:14" ht="15.75" customHeight="1" x14ac:dyDescent="0.25">
      <c r="A793" s="1"/>
      <c r="C793" s="2"/>
      <c r="J793" s="4"/>
      <c r="K793" s="5"/>
      <c r="N793" s="6"/>
    </row>
    <row r="794" spans="1:14" ht="15.75" customHeight="1" x14ac:dyDescent="0.25">
      <c r="A794" s="1"/>
      <c r="C794" s="2"/>
      <c r="J794" s="4"/>
      <c r="K794" s="5"/>
      <c r="N794" s="6"/>
    </row>
    <row r="795" spans="1:14" ht="15.75" customHeight="1" x14ac:dyDescent="0.25">
      <c r="A795" s="1"/>
      <c r="C795" s="2"/>
      <c r="J795" s="4"/>
      <c r="K795" s="5"/>
      <c r="N795" s="6"/>
    </row>
    <row r="796" spans="1:14" ht="15.75" customHeight="1" x14ac:dyDescent="0.25">
      <c r="A796" s="1"/>
      <c r="C796" s="2"/>
      <c r="J796" s="4"/>
      <c r="K796" s="5"/>
      <c r="N796" s="6"/>
    </row>
    <row r="797" spans="1:14" ht="15.75" customHeight="1" x14ac:dyDescent="0.25">
      <c r="A797" s="1"/>
      <c r="C797" s="2"/>
      <c r="J797" s="4"/>
      <c r="K797" s="5"/>
      <c r="N797" s="6"/>
    </row>
    <row r="798" spans="1:14" ht="15.75" customHeight="1" x14ac:dyDescent="0.25">
      <c r="A798" s="1"/>
      <c r="C798" s="2"/>
      <c r="J798" s="4"/>
      <c r="K798" s="5"/>
      <c r="N798" s="6"/>
    </row>
    <row r="799" spans="1:14" ht="15.75" customHeight="1" x14ac:dyDescent="0.25">
      <c r="A799" s="1"/>
      <c r="C799" s="2"/>
      <c r="J799" s="4"/>
      <c r="K799" s="5"/>
      <c r="N799" s="6"/>
    </row>
    <row r="800" spans="1:14" ht="15.75" customHeight="1" x14ac:dyDescent="0.25">
      <c r="A800" s="1"/>
      <c r="C800" s="2"/>
      <c r="J800" s="4"/>
      <c r="K800" s="5"/>
      <c r="N800" s="6"/>
    </row>
    <row r="801" spans="1:14" ht="15.75" customHeight="1" x14ac:dyDescent="0.25">
      <c r="A801" s="1"/>
      <c r="C801" s="2"/>
      <c r="J801" s="4"/>
      <c r="K801" s="5"/>
      <c r="N801" s="6"/>
    </row>
    <row r="802" spans="1:14" ht="15.75" customHeight="1" x14ac:dyDescent="0.25">
      <c r="A802" s="1"/>
      <c r="C802" s="2"/>
      <c r="J802" s="4"/>
      <c r="K802" s="5"/>
      <c r="N802" s="6"/>
    </row>
    <row r="803" spans="1:14" ht="15.75" customHeight="1" x14ac:dyDescent="0.25">
      <c r="A803" s="1"/>
      <c r="C803" s="2"/>
      <c r="J803" s="4"/>
      <c r="K803" s="5"/>
      <c r="N803" s="6"/>
    </row>
    <row r="804" spans="1:14" ht="15.75" customHeight="1" x14ac:dyDescent="0.25">
      <c r="A804" s="1"/>
      <c r="C804" s="2"/>
      <c r="J804" s="4"/>
      <c r="K804" s="5"/>
      <c r="N804" s="6"/>
    </row>
    <row r="805" spans="1:14" ht="15.75" customHeight="1" x14ac:dyDescent="0.25">
      <c r="A805" s="1"/>
      <c r="C805" s="2"/>
      <c r="J805" s="4"/>
      <c r="K805" s="5"/>
      <c r="N805" s="6"/>
    </row>
    <row r="806" spans="1:14" ht="15.75" customHeight="1" x14ac:dyDescent="0.25">
      <c r="A806" s="1"/>
      <c r="C806" s="2"/>
      <c r="J806" s="4"/>
      <c r="K806" s="5"/>
      <c r="N806" s="6"/>
    </row>
    <row r="807" spans="1:14" ht="15.75" customHeight="1" x14ac:dyDescent="0.25">
      <c r="A807" s="1"/>
      <c r="C807" s="2"/>
      <c r="J807" s="4"/>
      <c r="K807" s="5"/>
      <c r="N807" s="6"/>
    </row>
    <row r="808" spans="1:14" ht="15.75" customHeight="1" x14ac:dyDescent="0.25">
      <c r="A808" s="1"/>
      <c r="C808" s="2"/>
      <c r="J808" s="4"/>
      <c r="K808" s="5"/>
      <c r="N808" s="6"/>
    </row>
    <row r="809" spans="1:14" ht="15.75" customHeight="1" x14ac:dyDescent="0.25">
      <c r="A809" s="1"/>
      <c r="C809" s="2"/>
      <c r="J809" s="4"/>
      <c r="K809" s="5"/>
      <c r="N809" s="6"/>
    </row>
    <row r="810" spans="1:14" ht="15.75" customHeight="1" x14ac:dyDescent="0.25">
      <c r="A810" s="1"/>
      <c r="C810" s="2"/>
      <c r="J810" s="4"/>
      <c r="K810" s="5"/>
      <c r="N810" s="6"/>
    </row>
    <row r="811" spans="1:14" ht="15.75" customHeight="1" x14ac:dyDescent="0.25">
      <c r="A811" s="1"/>
      <c r="C811" s="2"/>
      <c r="J811" s="4"/>
      <c r="K811" s="5"/>
      <c r="N811" s="6"/>
    </row>
    <row r="812" spans="1:14" ht="15.75" customHeight="1" x14ac:dyDescent="0.25">
      <c r="A812" s="1"/>
      <c r="C812" s="2"/>
      <c r="J812" s="4"/>
      <c r="K812" s="5"/>
      <c r="N812" s="6"/>
    </row>
    <row r="813" spans="1:14" ht="15.75" customHeight="1" x14ac:dyDescent="0.25">
      <c r="A813" s="1"/>
      <c r="C813" s="2"/>
      <c r="J813" s="4"/>
      <c r="K813" s="5"/>
      <c r="N813" s="6"/>
    </row>
    <row r="814" spans="1:14" ht="15.75" customHeight="1" x14ac:dyDescent="0.25">
      <c r="A814" s="1"/>
      <c r="C814" s="2"/>
      <c r="J814" s="4"/>
      <c r="K814" s="5"/>
      <c r="N814" s="6"/>
    </row>
    <row r="815" spans="1:14" ht="15.75" customHeight="1" x14ac:dyDescent="0.25">
      <c r="A815" s="1"/>
      <c r="C815" s="2"/>
      <c r="J815" s="4"/>
      <c r="K815" s="5"/>
      <c r="N815" s="6"/>
    </row>
    <row r="816" spans="1:14" ht="15.75" customHeight="1" x14ac:dyDescent="0.25">
      <c r="A816" s="1"/>
      <c r="C816" s="2"/>
      <c r="J816" s="4"/>
      <c r="K816" s="5"/>
      <c r="N816" s="6"/>
    </row>
    <row r="817" spans="1:14" ht="15.75" customHeight="1" x14ac:dyDescent="0.25">
      <c r="A817" s="1"/>
      <c r="C817" s="2"/>
      <c r="J817" s="4"/>
      <c r="K817" s="5"/>
      <c r="N817" s="6"/>
    </row>
    <row r="818" spans="1:14" ht="15.75" customHeight="1" x14ac:dyDescent="0.25">
      <c r="A818" s="1"/>
      <c r="C818" s="2"/>
      <c r="J818" s="4"/>
      <c r="K818" s="5"/>
      <c r="N818" s="6"/>
    </row>
    <row r="819" spans="1:14" ht="15.75" customHeight="1" x14ac:dyDescent="0.25">
      <c r="A819" s="1"/>
      <c r="C819" s="2"/>
      <c r="J819" s="4"/>
      <c r="K819" s="5"/>
      <c r="N819" s="6"/>
    </row>
    <row r="820" spans="1:14" ht="15.75" customHeight="1" x14ac:dyDescent="0.25">
      <c r="A820" s="1"/>
      <c r="C820" s="2"/>
      <c r="J820" s="4"/>
      <c r="K820" s="5"/>
      <c r="N820" s="6"/>
    </row>
    <row r="821" spans="1:14" ht="15.75" customHeight="1" x14ac:dyDescent="0.25">
      <c r="A821" s="1"/>
      <c r="C821" s="2"/>
      <c r="J821" s="4"/>
      <c r="K821" s="5"/>
      <c r="N821" s="6"/>
    </row>
    <row r="822" spans="1:14" ht="15.75" customHeight="1" x14ac:dyDescent="0.25">
      <c r="A822" s="1"/>
      <c r="C822" s="2"/>
      <c r="J822" s="4"/>
      <c r="K822" s="5"/>
      <c r="N822" s="6"/>
    </row>
    <row r="823" spans="1:14" ht="15.75" customHeight="1" x14ac:dyDescent="0.25">
      <c r="A823" s="1"/>
      <c r="C823" s="2"/>
      <c r="J823" s="4"/>
      <c r="K823" s="5"/>
      <c r="N823" s="6"/>
    </row>
    <row r="824" spans="1:14" ht="15.75" customHeight="1" x14ac:dyDescent="0.25">
      <c r="A824" s="1"/>
      <c r="C824" s="2"/>
      <c r="J824" s="4"/>
      <c r="K824" s="5"/>
      <c r="N824" s="6"/>
    </row>
    <row r="825" spans="1:14" ht="15.75" customHeight="1" x14ac:dyDescent="0.25">
      <c r="A825" s="1"/>
      <c r="C825" s="2"/>
      <c r="J825" s="4"/>
      <c r="K825" s="5"/>
      <c r="N825" s="6"/>
    </row>
    <row r="826" spans="1:14" ht="15.75" customHeight="1" x14ac:dyDescent="0.25">
      <c r="A826" s="1"/>
      <c r="C826" s="2"/>
      <c r="J826" s="4"/>
      <c r="K826" s="5"/>
      <c r="N826" s="6"/>
    </row>
    <row r="827" spans="1:14" ht="15.75" customHeight="1" x14ac:dyDescent="0.25">
      <c r="A827" s="1"/>
      <c r="C827" s="2"/>
      <c r="J827" s="4"/>
      <c r="K827" s="5"/>
      <c r="N827" s="6"/>
    </row>
    <row r="828" spans="1:14" ht="15.75" customHeight="1" x14ac:dyDescent="0.25">
      <c r="A828" s="1"/>
      <c r="C828" s="2"/>
      <c r="J828" s="4"/>
      <c r="K828" s="5"/>
      <c r="N828" s="6"/>
    </row>
    <row r="829" spans="1:14" ht="15.75" customHeight="1" x14ac:dyDescent="0.25">
      <c r="A829" s="1"/>
      <c r="C829" s="2"/>
      <c r="J829" s="4"/>
      <c r="K829" s="5"/>
      <c r="N829" s="6"/>
    </row>
    <row r="830" spans="1:14" ht="15.75" customHeight="1" x14ac:dyDescent="0.25">
      <c r="A830" s="1"/>
      <c r="C830" s="2"/>
      <c r="J830" s="4"/>
      <c r="K830" s="5"/>
      <c r="N830" s="6"/>
    </row>
    <row r="831" spans="1:14" ht="15.75" customHeight="1" x14ac:dyDescent="0.25">
      <c r="A831" s="1"/>
      <c r="C831" s="2"/>
      <c r="J831" s="4"/>
      <c r="K831" s="5"/>
      <c r="N831" s="6"/>
    </row>
    <row r="832" spans="1:14" ht="15.75" customHeight="1" x14ac:dyDescent="0.25">
      <c r="A832" s="1"/>
      <c r="C832" s="2"/>
      <c r="J832" s="4"/>
      <c r="K832" s="5"/>
      <c r="N832" s="6"/>
    </row>
    <row r="833" spans="1:14" ht="15.75" customHeight="1" x14ac:dyDescent="0.25">
      <c r="A833" s="1"/>
      <c r="C833" s="2"/>
      <c r="J833" s="4"/>
      <c r="K833" s="5"/>
      <c r="N833" s="6"/>
    </row>
    <row r="834" spans="1:14" ht="15.75" customHeight="1" x14ac:dyDescent="0.25">
      <c r="A834" s="1"/>
      <c r="C834" s="2"/>
      <c r="J834" s="4"/>
      <c r="K834" s="5"/>
      <c r="N834" s="6"/>
    </row>
    <row r="835" spans="1:14" ht="15.75" customHeight="1" x14ac:dyDescent="0.25">
      <c r="A835" s="1"/>
      <c r="C835" s="2"/>
      <c r="J835" s="4"/>
      <c r="K835" s="5"/>
      <c r="N835" s="6"/>
    </row>
    <row r="836" spans="1:14" ht="15.75" customHeight="1" x14ac:dyDescent="0.25">
      <c r="A836" s="1"/>
      <c r="C836" s="2"/>
      <c r="J836" s="4"/>
      <c r="K836" s="5"/>
      <c r="N836" s="6"/>
    </row>
    <row r="837" spans="1:14" ht="15.75" customHeight="1" x14ac:dyDescent="0.25">
      <c r="A837" s="1"/>
      <c r="C837" s="2"/>
      <c r="J837" s="4"/>
      <c r="K837" s="5"/>
      <c r="N837" s="6"/>
    </row>
    <row r="838" spans="1:14" ht="15.75" customHeight="1" x14ac:dyDescent="0.25">
      <c r="A838" s="1"/>
      <c r="C838" s="2"/>
      <c r="J838" s="4"/>
      <c r="K838" s="5"/>
      <c r="N838" s="6"/>
    </row>
    <row r="839" spans="1:14" ht="15.75" customHeight="1" x14ac:dyDescent="0.25">
      <c r="A839" s="1"/>
      <c r="C839" s="2"/>
      <c r="J839" s="4"/>
      <c r="K839" s="5"/>
      <c r="N839" s="6"/>
    </row>
    <row r="840" spans="1:14" ht="15.75" customHeight="1" x14ac:dyDescent="0.25">
      <c r="A840" s="1"/>
      <c r="C840" s="2"/>
      <c r="J840" s="4"/>
      <c r="K840" s="5"/>
      <c r="N840" s="6"/>
    </row>
    <row r="841" spans="1:14" ht="15.75" customHeight="1" x14ac:dyDescent="0.25">
      <c r="A841" s="1"/>
      <c r="C841" s="2"/>
      <c r="J841" s="4"/>
      <c r="K841" s="5"/>
      <c r="N841" s="6"/>
    </row>
    <row r="842" spans="1:14" ht="15.75" customHeight="1" x14ac:dyDescent="0.25">
      <c r="A842" s="1"/>
      <c r="C842" s="2"/>
      <c r="J842" s="4"/>
      <c r="K842" s="5"/>
      <c r="N842" s="6"/>
    </row>
    <row r="843" spans="1:14" ht="15.75" customHeight="1" x14ac:dyDescent="0.25">
      <c r="A843" s="1"/>
      <c r="C843" s="2"/>
      <c r="J843" s="4"/>
      <c r="K843" s="5"/>
      <c r="N843" s="6"/>
    </row>
    <row r="844" spans="1:14" ht="15.75" customHeight="1" x14ac:dyDescent="0.25">
      <c r="A844" s="1"/>
      <c r="C844" s="2"/>
      <c r="J844" s="4"/>
      <c r="K844" s="5"/>
      <c r="N844" s="6"/>
    </row>
    <row r="845" spans="1:14" ht="15.75" customHeight="1" x14ac:dyDescent="0.25">
      <c r="A845" s="1"/>
      <c r="C845" s="2"/>
      <c r="J845" s="4"/>
      <c r="K845" s="5"/>
      <c r="N845" s="6"/>
    </row>
    <row r="846" spans="1:14" ht="15.75" customHeight="1" x14ac:dyDescent="0.25">
      <c r="A846" s="1"/>
      <c r="C846" s="2"/>
      <c r="J846" s="4"/>
      <c r="K846" s="5"/>
      <c r="N846" s="6"/>
    </row>
    <row r="847" spans="1:14" ht="15.75" customHeight="1" x14ac:dyDescent="0.25">
      <c r="A847" s="1"/>
      <c r="C847" s="2"/>
      <c r="J847" s="4"/>
      <c r="K847" s="5"/>
      <c r="N847" s="6"/>
    </row>
    <row r="848" spans="1:14" ht="15.75" customHeight="1" x14ac:dyDescent="0.25">
      <c r="A848" s="1"/>
      <c r="C848" s="2"/>
      <c r="J848" s="4"/>
      <c r="K848" s="5"/>
      <c r="N848" s="6"/>
    </row>
    <row r="849" spans="1:14" ht="15.75" customHeight="1" x14ac:dyDescent="0.25">
      <c r="A849" s="1"/>
      <c r="C849" s="2"/>
      <c r="J849" s="4"/>
      <c r="K849" s="5"/>
      <c r="N849" s="6"/>
    </row>
    <row r="850" spans="1:14" ht="15.75" customHeight="1" x14ac:dyDescent="0.25">
      <c r="A850" s="1"/>
      <c r="C850" s="2"/>
      <c r="J850" s="4"/>
      <c r="K850" s="5"/>
      <c r="N850" s="6"/>
    </row>
    <row r="851" spans="1:14" ht="15.75" customHeight="1" x14ac:dyDescent="0.25">
      <c r="A851" s="1"/>
      <c r="C851" s="2"/>
      <c r="J851" s="4"/>
      <c r="K851" s="5"/>
      <c r="N851" s="6"/>
    </row>
    <row r="852" spans="1:14" ht="15.75" customHeight="1" x14ac:dyDescent="0.25">
      <c r="A852" s="1"/>
      <c r="C852" s="2"/>
      <c r="J852" s="4"/>
      <c r="K852" s="5"/>
      <c r="N852" s="6"/>
    </row>
    <row r="853" spans="1:14" ht="15.75" customHeight="1" x14ac:dyDescent="0.25">
      <c r="A853" s="1"/>
      <c r="C853" s="2"/>
      <c r="J853" s="4"/>
      <c r="K853" s="5"/>
      <c r="N853" s="6"/>
    </row>
    <row r="854" spans="1:14" ht="15.75" customHeight="1" x14ac:dyDescent="0.25">
      <c r="A854" s="1"/>
      <c r="C854" s="2"/>
      <c r="J854" s="4"/>
      <c r="K854" s="5"/>
      <c r="N854" s="6"/>
    </row>
    <row r="855" spans="1:14" ht="15.75" customHeight="1" x14ac:dyDescent="0.25">
      <c r="A855" s="1"/>
      <c r="C855" s="2"/>
      <c r="J855" s="4"/>
      <c r="K855" s="5"/>
      <c r="N855" s="6"/>
    </row>
    <row r="856" spans="1:14" ht="15.75" customHeight="1" x14ac:dyDescent="0.25">
      <c r="A856" s="1"/>
      <c r="C856" s="2"/>
      <c r="J856" s="4"/>
      <c r="K856" s="5"/>
      <c r="N856" s="6"/>
    </row>
    <row r="857" spans="1:14" ht="15.75" customHeight="1" x14ac:dyDescent="0.25">
      <c r="A857" s="1"/>
      <c r="C857" s="2"/>
      <c r="J857" s="4"/>
      <c r="K857" s="5"/>
      <c r="N857" s="6"/>
    </row>
    <row r="858" spans="1:14" ht="15.75" customHeight="1" x14ac:dyDescent="0.25">
      <c r="A858" s="1"/>
      <c r="C858" s="2"/>
      <c r="J858" s="4"/>
      <c r="K858" s="5"/>
      <c r="N858" s="6"/>
    </row>
    <row r="859" spans="1:14" ht="15.75" customHeight="1" x14ac:dyDescent="0.25">
      <c r="A859" s="1"/>
      <c r="C859" s="2"/>
      <c r="J859" s="4"/>
      <c r="K859" s="5"/>
      <c r="N859" s="6"/>
    </row>
    <row r="860" spans="1:14" ht="15.75" customHeight="1" x14ac:dyDescent="0.25">
      <c r="A860" s="1"/>
      <c r="C860" s="2"/>
      <c r="J860" s="4"/>
      <c r="K860" s="5"/>
      <c r="N860" s="6"/>
    </row>
    <row r="861" spans="1:14" ht="15.75" customHeight="1" x14ac:dyDescent="0.25">
      <c r="A861" s="1"/>
      <c r="C861" s="2"/>
      <c r="J861" s="4"/>
      <c r="K861" s="5"/>
      <c r="N861" s="6"/>
    </row>
    <row r="862" spans="1:14" ht="15.75" customHeight="1" x14ac:dyDescent="0.25">
      <c r="A862" s="1"/>
      <c r="C862" s="2"/>
      <c r="J862" s="4"/>
      <c r="K862" s="5"/>
      <c r="N862" s="6"/>
    </row>
    <row r="863" spans="1:14" ht="15.75" customHeight="1" x14ac:dyDescent="0.25">
      <c r="A863" s="1"/>
      <c r="C863" s="2"/>
      <c r="J863" s="4"/>
      <c r="K863" s="5"/>
      <c r="N863" s="6"/>
    </row>
    <row r="864" spans="1:14" ht="15.75" customHeight="1" x14ac:dyDescent="0.25">
      <c r="A864" s="1"/>
      <c r="C864" s="2"/>
      <c r="J864" s="4"/>
      <c r="K864" s="5"/>
      <c r="N864" s="6"/>
    </row>
    <row r="865" spans="1:14" ht="15.75" customHeight="1" x14ac:dyDescent="0.25">
      <c r="A865" s="1"/>
      <c r="C865" s="2"/>
      <c r="J865" s="4"/>
      <c r="K865" s="5"/>
      <c r="N865" s="6"/>
    </row>
    <row r="866" spans="1:14" ht="15.75" customHeight="1" x14ac:dyDescent="0.25">
      <c r="A866" s="1"/>
      <c r="C866" s="2"/>
      <c r="J866" s="4"/>
      <c r="K866" s="5"/>
      <c r="N866" s="6"/>
    </row>
    <row r="867" spans="1:14" ht="15.75" customHeight="1" x14ac:dyDescent="0.25">
      <c r="A867" s="1"/>
      <c r="C867" s="2"/>
      <c r="J867" s="4"/>
      <c r="K867" s="5"/>
      <c r="N867" s="6"/>
    </row>
    <row r="868" spans="1:14" ht="15.75" customHeight="1" x14ac:dyDescent="0.25">
      <c r="A868" s="1"/>
      <c r="C868" s="2"/>
      <c r="J868" s="4"/>
      <c r="K868" s="5"/>
      <c r="N868" s="6"/>
    </row>
    <row r="869" spans="1:14" ht="15.75" customHeight="1" x14ac:dyDescent="0.25">
      <c r="A869" s="1"/>
      <c r="C869" s="2"/>
      <c r="J869" s="4"/>
      <c r="K869" s="5"/>
      <c r="N869" s="6"/>
    </row>
    <row r="870" spans="1:14" ht="15.75" customHeight="1" x14ac:dyDescent="0.25">
      <c r="A870" s="1"/>
      <c r="C870" s="2"/>
      <c r="J870" s="4"/>
      <c r="K870" s="5"/>
      <c r="N870" s="6"/>
    </row>
    <row r="871" spans="1:14" ht="15.75" customHeight="1" x14ac:dyDescent="0.25">
      <c r="A871" s="1"/>
      <c r="C871" s="2"/>
      <c r="J871" s="4"/>
      <c r="K871" s="5"/>
      <c r="N871" s="6"/>
    </row>
    <row r="872" spans="1:14" ht="15.75" customHeight="1" x14ac:dyDescent="0.25">
      <c r="A872" s="1"/>
      <c r="C872" s="2"/>
      <c r="J872" s="4"/>
      <c r="K872" s="5"/>
      <c r="N872" s="6"/>
    </row>
    <row r="873" spans="1:14" ht="15.75" customHeight="1" x14ac:dyDescent="0.25">
      <c r="A873" s="1"/>
      <c r="C873" s="2"/>
      <c r="J873" s="4"/>
      <c r="K873" s="5"/>
      <c r="N873" s="6"/>
    </row>
    <row r="874" spans="1:14" ht="15.75" customHeight="1" x14ac:dyDescent="0.25">
      <c r="A874" s="1"/>
      <c r="C874" s="2"/>
      <c r="J874" s="4"/>
      <c r="K874" s="5"/>
      <c r="N874" s="6"/>
    </row>
    <row r="875" spans="1:14" ht="15.75" customHeight="1" x14ac:dyDescent="0.25">
      <c r="A875" s="1"/>
      <c r="C875" s="2"/>
      <c r="J875" s="4"/>
      <c r="K875" s="5"/>
      <c r="N875" s="6"/>
    </row>
    <row r="876" spans="1:14" ht="15.75" customHeight="1" x14ac:dyDescent="0.25">
      <c r="A876" s="1"/>
      <c r="C876" s="2"/>
      <c r="J876" s="4"/>
      <c r="K876" s="5"/>
      <c r="N876" s="6"/>
    </row>
    <row r="877" spans="1:14" ht="15.75" customHeight="1" x14ac:dyDescent="0.25">
      <c r="A877" s="1"/>
      <c r="C877" s="2"/>
      <c r="J877" s="4"/>
      <c r="K877" s="5"/>
      <c r="N877" s="6"/>
    </row>
    <row r="878" spans="1:14" ht="15.75" customHeight="1" x14ac:dyDescent="0.25">
      <c r="A878" s="1"/>
      <c r="C878" s="2"/>
      <c r="J878" s="4"/>
      <c r="K878" s="5"/>
      <c r="N878" s="6"/>
    </row>
    <row r="879" spans="1:14" ht="15.75" customHeight="1" x14ac:dyDescent="0.25">
      <c r="A879" s="1"/>
      <c r="C879" s="2"/>
      <c r="J879" s="4"/>
      <c r="K879" s="5"/>
      <c r="N879" s="6"/>
    </row>
    <row r="880" spans="1:14" ht="15.75" customHeight="1" x14ac:dyDescent="0.25">
      <c r="A880" s="1"/>
      <c r="C880" s="2"/>
      <c r="J880" s="4"/>
      <c r="K880" s="5"/>
      <c r="N880" s="6"/>
    </row>
    <row r="881" spans="1:14" ht="15.75" customHeight="1" x14ac:dyDescent="0.25">
      <c r="A881" s="1"/>
      <c r="C881" s="2"/>
      <c r="J881" s="4"/>
      <c r="K881" s="5"/>
      <c r="N881" s="6"/>
    </row>
    <row r="882" spans="1:14" ht="15.75" customHeight="1" x14ac:dyDescent="0.25">
      <c r="A882" s="1"/>
      <c r="C882" s="2"/>
      <c r="J882" s="4"/>
      <c r="K882" s="5"/>
      <c r="N882" s="6"/>
    </row>
    <row r="883" spans="1:14" ht="15.75" customHeight="1" x14ac:dyDescent="0.25">
      <c r="A883" s="1"/>
      <c r="C883" s="2"/>
      <c r="J883" s="4"/>
      <c r="K883" s="5"/>
      <c r="N883" s="6"/>
    </row>
    <row r="884" spans="1:14" ht="15.75" customHeight="1" x14ac:dyDescent="0.25">
      <c r="A884" s="1"/>
      <c r="C884" s="2"/>
      <c r="J884" s="4"/>
      <c r="K884" s="5"/>
      <c r="N884" s="6"/>
    </row>
    <row r="885" spans="1:14" ht="15.75" customHeight="1" x14ac:dyDescent="0.25">
      <c r="A885" s="1"/>
      <c r="C885" s="2"/>
      <c r="J885" s="4"/>
      <c r="K885" s="5"/>
      <c r="N885" s="6"/>
    </row>
    <row r="886" spans="1:14" ht="15.75" customHeight="1" x14ac:dyDescent="0.25">
      <c r="A886" s="1"/>
      <c r="C886" s="2"/>
      <c r="J886" s="4"/>
      <c r="K886" s="5"/>
      <c r="N886" s="6"/>
    </row>
    <row r="887" spans="1:14" ht="15.75" customHeight="1" x14ac:dyDescent="0.25">
      <c r="A887" s="1"/>
      <c r="C887" s="2"/>
      <c r="J887" s="4"/>
      <c r="K887" s="5"/>
      <c r="N887" s="6"/>
    </row>
    <row r="888" spans="1:14" ht="15.75" customHeight="1" x14ac:dyDescent="0.25">
      <c r="A888" s="1"/>
      <c r="C888" s="2"/>
      <c r="J888" s="4"/>
      <c r="K888" s="5"/>
      <c r="N888" s="6"/>
    </row>
    <row r="889" spans="1:14" ht="15.75" customHeight="1" x14ac:dyDescent="0.25">
      <c r="A889" s="1"/>
      <c r="C889" s="2"/>
      <c r="J889" s="4"/>
      <c r="K889" s="5"/>
      <c r="N889" s="6"/>
    </row>
    <row r="890" spans="1:14" ht="15.75" customHeight="1" x14ac:dyDescent="0.25">
      <c r="A890" s="1"/>
      <c r="C890" s="2"/>
      <c r="J890" s="4"/>
      <c r="K890" s="5"/>
      <c r="N890" s="6"/>
    </row>
    <row r="891" spans="1:14" ht="15.75" customHeight="1" x14ac:dyDescent="0.25">
      <c r="A891" s="1"/>
      <c r="C891" s="2"/>
      <c r="J891" s="4"/>
      <c r="K891" s="5"/>
      <c r="N891" s="6"/>
    </row>
    <row r="892" spans="1:14" ht="15.75" customHeight="1" x14ac:dyDescent="0.25">
      <c r="A892" s="1"/>
      <c r="C892" s="2"/>
      <c r="J892" s="4"/>
      <c r="K892" s="5"/>
      <c r="N892" s="6"/>
    </row>
    <row r="893" spans="1:14" ht="15.75" customHeight="1" x14ac:dyDescent="0.25">
      <c r="A893" s="1"/>
      <c r="C893" s="2"/>
      <c r="J893" s="4"/>
      <c r="K893" s="5"/>
      <c r="N893" s="6"/>
    </row>
    <row r="894" spans="1:14" ht="15.75" customHeight="1" x14ac:dyDescent="0.25">
      <c r="A894" s="1"/>
      <c r="C894" s="2"/>
      <c r="J894" s="4"/>
      <c r="K894" s="5"/>
      <c r="N894" s="6"/>
    </row>
    <row r="895" spans="1:14" ht="15.75" customHeight="1" x14ac:dyDescent="0.25">
      <c r="A895" s="1"/>
      <c r="C895" s="2"/>
      <c r="J895" s="4"/>
      <c r="K895" s="5"/>
      <c r="N895" s="6"/>
    </row>
    <row r="896" spans="1:14" ht="15.75" customHeight="1" x14ac:dyDescent="0.25">
      <c r="A896" s="1"/>
      <c r="C896" s="2"/>
      <c r="J896" s="4"/>
      <c r="K896" s="5"/>
      <c r="N896" s="6"/>
    </row>
    <row r="897" spans="1:14" ht="15.75" customHeight="1" x14ac:dyDescent="0.25">
      <c r="A897" s="1"/>
      <c r="C897" s="2"/>
      <c r="J897" s="4"/>
      <c r="K897" s="5"/>
      <c r="N897" s="6"/>
    </row>
    <row r="898" spans="1:14" ht="15.75" customHeight="1" x14ac:dyDescent="0.25">
      <c r="A898" s="1"/>
      <c r="C898" s="2"/>
      <c r="J898" s="4"/>
      <c r="K898" s="5"/>
      <c r="N898" s="6"/>
    </row>
    <row r="899" spans="1:14" ht="15.75" customHeight="1" x14ac:dyDescent="0.25">
      <c r="A899" s="1"/>
      <c r="C899" s="2"/>
      <c r="J899" s="4"/>
      <c r="K899" s="5"/>
      <c r="N899" s="6"/>
    </row>
    <row r="900" spans="1:14" ht="15.75" customHeight="1" x14ac:dyDescent="0.25">
      <c r="A900" s="1"/>
      <c r="C900" s="2"/>
      <c r="J900" s="4"/>
      <c r="K900" s="5"/>
      <c r="N900" s="6"/>
    </row>
    <row r="901" spans="1:14" ht="15.75" customHeight="1" x14ac:dyDescent="0.25">
      <c r="A901" s="1"/>
      <c r="C901" s="2"/>
      <c r="J901" s="4"/>
      <c r="K901" s="5"/>
      <c r="N901" s="6"/>
    </row>
    <row r="902" spans="1:14" ht="15.75" customHeight="1" x14ac:dyDescent="0.25">
      <c r="A902" s="1"/>
      <c r="C902" s="2"/>
      <c r="J902" s="4"/>
      <c r="K902" s="5"/>
      <c r="N902" s="6"/>
    </row>
    <row r="903" spans="1:14" ht="15.75" customHeight="1" x14ac:dyDescent="0.25">
      <c r="A903" s="1"/>
      <c r="C903" s="2"/>
      <c r="J903" s="4"/>
      <c r="K903" s="5"/>
      <c r="N903" s="6"/>
    </row>
    <row r="904" spans="1:14" ht="15.75" customHeight="1" x14ac:dyDescent="0.25">
      <c r="A904" s="1"/>
      <c r="C904" s="2"/>
      <c r="J904" s="4"/>
      <c r="K904" s="5"/>
      <c r="N904" s="6"/>
    </row>
    <row r="905" spans="1:14" ht="15.75" customHeight="1" x14ac:dyDescent="0.25">
      <c r="A905" s="1"/>
      <c r="C905" s="2"/>
      <c r="J905" s="4"/>
      <c r="K905" s="5"/>
      <c r="N905" s="6"/>
    </row>
    <row r="906" spans="1:14" ht="15.75" customHeight="1" x14ac:dyDescent="0.25">
      <c r="A906" s="1"/>
      <c r="C906" s="2"/>
      <c r="J906" s="4"/>
      <c r="K906" s="5"/>
      <c r="N906" s="6"/>
    </row>
    <row r="907" spans="1:14" ht="15.75" customHeight="1" x14ac:dyDescent="0.25">
      <c r="A907" s="1"/>
      <c r="C907" s="2"/>
      <c r="J907" s="4"/>
      <c r="K907" s="5"/>
      <c r="N907" s="6"/>
    </row>
    <row r="908" spans="1:14" ht="15.75" customHeight="1" x14ac:dyDescent="0.25">
      <c r="A908" s="1"/>
      <c r="C908" s="2"/>
      <c r="J908" s="4"/>
      <c r="K908" s="5"/>
      <c r="N908" s="6"/>
    </row>
    <row r="909" spans="1:14" ht="15.75" customHeight="1" x14ac:dyDescent="0.25">
      <c r="A909" s="1"/>
      <c r="C909" s="2"/>
      <c r="J909" s="4"/>
      <c r="K909" s="5"/>
      <c r="N909" s="6"/>
    </row>
    <row r="910" spans="1:14" ht="15.75" customHeight="1" x14ac:dyDescent="0.25">
      <c r="A910" s="1"/>
      <c r="C910" s="2"/>
      <c r="J910" s="4"/>
      <c r="K910" s="5"/>
      <c r="N910" s="6"/>
    </row>
    <row r="911" spans="1:14" ht="15.75" customHeight="1" x14ac:dyDescent="0.25">
      <c r="A911" s="1"/>
      <c r="C911" s="2"/>
      <c r="J911" s="4"/>
      <c r="K911" s="5"/>
      <c r="N911" s="6"/>
    </row>
    <row r="912" spans="1:14" ht="15.75" customHeight="1" x14ac:dyDescent="0.25">
      <c r="A912" s="1"/>
      <c r="C912" s="2"/>
      <c r="J912" s="4"/>
      <c r="K912" s="5"/>
      <c r="N912" s="6"/>
    </row>
    <row r="913" spans="1:14" ht="15.75" customHeight="1" x14ac:dyDescent="0.25">
      <c r="A913" s="1"/>
      <c r="C913" s="2"/>
      <c r="J913" s="4"/>
      <c r="K913" s="5"/>
      <c r="N913" s="6"/>
    </row>
    <row r="914" spans="1:14" ht="15.75" customHeight="1" x14ac:dyDescent="0.25">
      <c r="A914" s="1"/>
      <c r="C914" s="2"/>
      <c r="J914" s="4"/>
      <c r="K914" s="5"/>
      <c r="N914" s="6"/>
    </row>
    <row r="915" spans="1:14" ht="15.75" customHeight="1" x14ac:dyDescent="0.25">
      <c r="A915" s="1"/>
      <c r="C915" s="2"/>
      <c r="J915" s="4"/>
      <c r="K915" s="5"/>
      <c r="N915" s="6"/>
    </row>
    <row r="916" spans="1:14" ht="15.75" customHeight="1" x14ac:dyDescent="0.25">
      <c r="A916" s="1"/>
      <c r="C916" s="2"/>
      <c r="J916" s="4"/>
      <c r="K916" s="5"/>
      <c r="N916" s="6"/>
    </row>
    <row r="917" spans="1:14" ht="15.75" customHeight="1" x14ac:dyDescent="0.25">
      <c r="A917" s="1"/>
      <c r="C917" s="2"/>
      <c r="J917" s="4"/>
      <c r="K917" s="5"/>
      <c r="N917" s="6"/>
    </row>
    <row r="918" spans="1:14" ht="15.75" customHeight="1" x14ac:dyDescent="0.25">
      <c r="A918" s="1"/>
      <c r="C918" s="2"/>
      <c r="J918" s="4"/>
      <c r="K918" s="5"/>
      <c r="N918" s="6"/>
    </row>
    <row r="919" spans="1:14" ht="15.75" customHeight="1" x14ac:dyDescent="0.25">
      <c r="A919" s="1"/>
      <c r="C919" s="2"/>
      <c r="J919" s="4"/>
      <c r="K919" s="5"/>
      <c r="N919" s="6"/>
    </row>
    <row r="920" spans="1:14" ht="15.75" customHeight="1" x14ac:dyDescent="0.25">
      <c r="A920" s="1"/>
      <c r="C920" s="2"/>
      <c r="J920" s="4"/>
      <c r="K920" s="5"/>
      <c r="N920" s="6"/>
    </row>
    <row r="921" spans="1:14" ht="15.75" customHeight="1" x14ac:dyDescent="0.25">
      <c r="A921" s="1"/>
      <c r="C921" s="2"/>
      <c r="J921" s="4"/>
      <c r="K921" s="5"/>
      <c r="N921" s="6"/>
    </row>
    <row r="922" spans="1:14" ht="15.75" customHeight="1" x14ac:dyDescent="0.25">
      <c r="A922" s="1"/>
      <c r="C922" s="2"/>
      <c r="J922" s="4"/>
      <c r="K922" s="5"/>
      <c r="N922" s="6"/>
    </row>
    <row r="923" spans="1:14" ht="15.75" customHeight="1" x14ac:dyDescent="0.25">
      <c r="A923" s="1"/>
      <c r="C923" s="2"/>
      <c r="J923" s="4"/>
      <c r="K923" s="5"/>
      <c r="N923" s="6"/>
    </row>
    <row r="924" spans="1:14" ht="15.75" customHeight="1" x14ac:dyDescent="0.25">
      <c r="A924" s="1"/>
      <c r="C924" s="2"/>
      <c r="J924" s="4"/>
      <c r="K924" s="5"/>
      <c r="N924" s="6"/>
    </row>
    <row r="925" spans="1:14" ht="15.75" customHeight="1" x14ac:dyDescent="0.25">
      <c r="A925" s="1"/>
      <c r="C925" s="2"/>
      <c r="J925" s="4"/>
      <c r="K925" s="5"/>
      <c r="N925" s="6"/>
    </row>
    <row r="926" spans="1:14" ht="15.75" customHeight="1" x14ac:dyDescent="0.25">
      <c r="A926" s="1"/>
      <c r="C926" s="2"/>
      <c r="J926" s="4"/>
      <c r="K926" s="5"/>
      <c r="N926" s="6"/>
    </row>
    <row r="927" spans="1:14" ht="15.75" customHeight="1" x14ac:dyDescent="0.25">
      <c r="A927" s="1"/>
      <c r="C927" s="2"/>
      <c r="J927" s="4"/>
      <c r="K927" s="5"/>
      <c r="N927" s="6"/>
    </row>
    <row r="928" spans="1:14" ht="15.75" customHeight="1" x14ac:dyDescent="0.25">
      <c r="A928" s="1"/>
      <c r="C928" s="2"/>
      <c r="J928" s="4"/>
      <c r="K928" s="5"/>
      <c r="N928" s="6"/>
    </row>
    <row r="929" spans="1:14" ht="15.75" customHeight="1" x14ac:dyDescent="0.25">
      <c r="A929" s="1"/>
      <c r="C929" s="2"/>
      <c r="J929" s="4"/>
      <c r="K929" s="5"/>
      <c r="N929" s="6"/>
    </row>
    <row r="930" spans="1:14" ht="15.75" customHeight="1" x14ac:dyDescent="0.25">
      <c r="A930" s="1"/>
      <c r="C930" s="2"/>
      <c r="J930" s="4"/>
      <c r="K930" s="5"/>
      <c r="N930" s="6"/>
    </row>
    <row r="931" spans="1:14" ht="15.75" customHeight="1" x14ac:dyDescent="0.25">
      <c r="A931" s="1"/>
      <c r="C931" s="2"/>
      <c r="J931" s="4"/>
      <c r="K931" s="5"/>
      <c r="N931" s="6"/>
    </row>
    <row r="932" spans="1:14" ht="15.75" customHeight="1" x14ac:dyDescent="0.25">
      <c r="A932" s="1"/>
      <c r="C932" s="2"/>
      <c r="J932" s="4"/>
      <c r="K932" s="5"/>
      <c r="N932" s="6"/>
    </row>
    <row r="933" spans="1:14" ht="15.75" customHeight="1" x14ac:dyDescent="0.25">
      <c r="A933" s="1"/>
      <c r="C933" s="2"/>
      <c r="J933" s="4"/>
      <c r="K933" s="5"/>
      <c r="N933" s="6"/>
    </row>
    <row r="934" spans="1:14" ht="15.75" customHeight="1" x14ac:dyDescent="0.25">
      <c r="A934" s="1"/>
      <c r="C934" s="2"/>
      <c r="J934" s="4"/>
      <c r="K934" s="5"/>
      <c r="N934" s="6"/>
    </row>
    <row r="935" spans="1:14" ht="15.75" customHeight="1" x14ac:dyDescent="0.25">
      <c r="A935" s="1"/>
      <c r="C935" s="2"/>
      <c r="J935" s="4"/>
      <c r="K935" s="5"/>
      <c r="N935" s="6"/>
    </row>
    <row r="936" spans="1:14" ht="15.75" customHeight="1" x14ac:dyDescent="0.25">
      <c r="A936" s="1"/>
      <c r="C936" s="2"/>
      <c r="J936" s="4"/>
      <c r="K936" s="5"/>
      <c r="N936" s="6"/>
    </row>
    <row r="937" spans="1:14" ht="15.75" customHeight="1" x14ac:dyDescent="0.25">
      <c r="A937" s="1"/>
      <c r="C937" s="2"/>
      <c r="J937" s="4"/>
      <c r="K937" s="5"/>
      <c r="N937" s="6"/>
    </row>
    <row r="938" spans="1:14" ht="15.75" customHeight="1" x14ac:dyDescent="0.25">
      <c r="A938" s="1"/>
      <c r="C938" s="2"/>
      <c r="J938" s="4"/>
      <c r="K938" s="5"/>
      <c r="N938" s="6"/>
    </row>
    <row r="939" spans="1:14" ht="15.75" customHeight="1" x14ac:dyDescent="0.25">
      <c r="A939" s="1"/>
      <c r="C939" s="2"/>
      <c r="J939" s="4"/>
      <c r="K939" s="5"/>
      <c r="N939" s="6"/>
    </row>
    <row r="940" spans="1:14" ht="15.75" customHeight="1" x14ac:dyDescent="0.25">
      <c r="A940" s="1"/>
      <c r="C940" s="2"/>
      <c r="J940" s="4"/>
      <c r="K940" s="5"/>
      <c r="N940" s="6"/>
    </row>
    <row r="941" spans="1:14" ht="15.75" customHeight="1" x14ac:dyDescent="0.25">
      <c r="A941" s="1"/>
      <c r="C941" s="2"/>
      <c r="J941" s="4"/>
      <c r="K941" s="5"/>
      <c r="N941" s="6"/>
    </row>
    <row r="942" spans="1:14" ht="15.75" customHeight="1" x14ac:dyDescent="0.25">
      <c r="A942" s="1"/>
      <c r="C942" s="2"/>
      <c r="J942" s="4"/>
      <c r="K942" s="5"/>
      <c r="N942" s="6"/>
    </row>
    <row r="943" spans="1:14" ht="15.75" customHeight="1" x14ac:dyDescent="0.25">
      <c r="A943" s="1"/>
      <c r="C943" s="2"/>
      <c r="J943" s="4"/>
      <c r="K943" s="5"/>
      <c r="N943" s="6"/>
    </row>
    <row r="944" spans="1:14" ht="15.75" customHeight="1" x14ac:dyDescent="0.25">
      <c r="A944" s="1"/>
      <c r="C944" s="2"/>
      <c r="J944" s="4"/>
      <c r="K944" s="5"/>
      <c r="N944" s="6"/>
    </row>
    <row r="945" spans="1:14" ht="15.75" customHeight="1" x14ac:dyDescent="0.25">
      <c r="A945" s="1"/>
      <c r="C945" s="2"/>
      <c r="J945" s="4"/>
      <c r="K945" s="5"/>
      <c r="N945" s="6"/>
    </row>
    <row r="946" spans="1:14" ht="15.75" customHeight="1" x14ac:dyDescent="0.25">
      <c r="A946" s="1"/>
      <c r="C946" s="2"/>
      <c r="J946" s="4"/>
      <c r="K946" s="5"/>
      <c r="N946" s="6"/>
    </row>
    <row r="947" spans="1:14" ht="15.75" customHeight="1" x14ac:dyDescent="0.25">
      <c r="A947" s="1"/>
      <c r="C947" s="2"/>
      <c r="J947" s="4"/>
      <c r="K947" s="5"/>
      <c r="N947" s="6"/>
    </row>
    <row r="948" spans="1:14" ht="15.75" customHeight="1" x14ac:dyDescent="0.25">
      <c r="A948" s="1"/>
      <c r="C948" s="2"/>
      <c r="J948" s="4"/>
      <c r="K948" s="5"/>
      <c r="N948" s="6"/>
    </row>
    <row r="949" spans="1:14" ht="15.75" customHeight="1" x14ac:dyDescent="0.25">
      <c r="A949" s="1"/>
      <c r="C949" s="2"/>
      <c r="J949" s="4"/>
      <c r="K949" s="5"/>
      <c r="N949" s="6"/>
    </row>
    <row r="950" spans="1:14" ht="15.75" customHeight="1" x14ac:dyDescent="0.25">
      <c r="A950" s="1"/>
      <c r="C950" s="2"/>
      <c r="J950" s="4"/>
      <c r="K950" s="5"/>
      <c r="N950" s="6"/>
    </row>
    <row r="951" spans="1:14" ht="15.75" customHeight="1" x14ac:dyDescent="0.25">
      <c r="A951" s="1"/>
      <c r="C951" s="2"/>
      <c r="J951" s="4"/>
      <c r="K951" s="5"/>
      <c r="N951" s="6"/>
    </row>
    <row r="952" spans="1:14" ht="15.75" customHeight="1" x14ac:dyDescent="0.25">
      <c r="A952" s="1"/>
      <c r="C952" s="2"/>
      <c r="J952" s="4"/>
      <c r="K952" s="5"/>
      <c r="N952" s="6"/>
    </row>
    <row r="953" spans="1:14" ht="15.75" customHeight="1" x14ac:dyDescent="0.25">
      <c r="A953" s="1"/>
      <c r="C953" s="2"/>
      <c r="J953" s="4"/>
      <c r="K953" s="5"/>
      <c r="N953" s="6"/>
    </row>
    <row r="954" spans="1:14" ht="15.75" customHeight="1" x14ac:dyDescent="0.25">
      <c r="A954" s="1"/>
      <c r="C954" s="2"/>
      <c r="J954" s="4"/>
      <c r="K954" s="5"/>
      <c r="N954" s="6"/>
    </row>
    <row r="955" spans="1:14" ht="15.75" customHeight="1" x14ac:dyDescent="0.25">
      <c r="A955" s="1"/>
      <c r="C955" s="2"/>
      <c r="J955" s="4"/>
      <c r="K955" s="5"/>
      <c r="N955" s="6"/>
    </row>
    <row r="956" spans="1:14" ht="15.75" customHeight="1" x14ac:dyDescent="0.25">
      <c r="A956" s="1"/>
      <c r="C956" s="2"/>
      <c r="J956" s="4"/>
      <c r="K956" s="5"/>
      <c r="N956" s="6"/>
    </row>
    <row r="957" spans="1:14" ht="15.75" customHeight="1" x14ac:dyDescent="0.25">
      <c r="A957" s="1"/>
      <c r="C957" s="2"/>
      <c r="J957" s="4"/>
      <c r="K957" s="5"/>
      <c r="N957" s="6"/>
    </row>
    <row r="958" spans="1:14" ht="15.75" customHeight="1" x14ac:dyDescent="0.25">
      <c r="A958" s="1"/>
      <c r="C958" s="2"/>
      <c r="J958" s="4"/>
      <c r="K958" s="5"/>
      <c r="N958" s="6"/>
    </row>
    <row r="959" spans="1:14" ht="15.75" customHeight="1" x14ac:dyDescent="0.25">
      <c r="A959" s="1"/>
      <c r="C959" s="2"/>
      <c r="J959" s="4"/>
      <c r="K959" s="5"/>
      <c r="N959" s="6"/>
    </row>
    <row r="960" spans="1:14" ht="15.75" customHeight="1" x14ac:dyDescent="0.25">
      <c r="A960" s="1"/>
      <c r="C960" s="2"/>
      <c r="J960" s="4"/>
      <c r="K960" s="5"/>
      <c r="N960" s="6"/>
    </row>
    <row r="961" spans="1:14" ht="15.75" customHeight="1" x14ac:dyDescent="0.25">
      <c r="A961" s="1"/>
      <c r="C961" s="2"/>
      <c r="J961" s="4"/>
      <c r="K961" s="5"/>
      <c r="N961" s="6"/>
    </row>
    <row r="962" spans="1:14" ht="15.75" customHeight="1" x14ac:dyDescent="0.25">
      <c r="A962" s="1"/>
      <c r="C962" s="2"/>
      <c r="J962" s="4"/>
      <c r="K962" s="5"/>
      <c r="N962" s="6"/>
    </row>
    <row r="963" spans="1:14" ht="15.75" customHeight="1" x14ac:dyDescent="0.25">
      <c r="A963" s="1"/>
      <c r="C963" s="2"/>
      <c r="J963" s="4"/>
      <c r="K963" s="5"/>
      <c r="N963" s="6"/>
    </row>
    <row r="964" spans="1:14" ht="15.75" customHeight="1" x14ac:dyDescent="0.25">
      <c r="A964" s="1"/>
      <c r="C964" s="2"/>
      <c r="J964" s="4"/>
      <c r="K964" s="5"/>
      <c r="N964" s="6"/>
    </row>
    <row r="965" spans="1:14" ht="15.75" customHeight="1" x14ac:dyDescent="0.25">
      <c r="A965" s="1"/>
      <c r="C965" s="2"/>
      <c r="J965" s="4"/>
      <c r="K965" s="5"/>
      <c r="N965" s="6"/>
    </row>
    <row r="966" spans="1:14" ht="15.75" customHeight="1" x14ac:dyDescent="0.25">
      <c r="A966" s="1"/>
      <c r="C966" s="2"/>
      <c r="J966" s="4"/>
      <c r="K966" s="5"/>
      <c r="N966" s="6"/>
    </row>
    <row r="967" spans="1:14" ht="15.75" customHeight="1" x14ac:dyDescent="0.25">
      <c r="A967" s="1"/>
      <c r="C967" s="2"/>
      <c r="J967" s="4"/>
      <c r="K967" s="5"/>
      <c r="N967" s="6"/>
    </row>
    <row r="968" spans="1:14" ht="15.75" customHeight="1" x14ac:dyDescent="0.25">
      <c r="A968" s="1"/>
      <c r="C968" s="2"/>
      <c r="J968" s="4"/>
      <c r="K968" s="5"/>
      <c r="N968" s="6"/>
    </row>
    <row r="969" spans="1:14" ht="15.75" customHeight="1" x14ac:dyDescent="0.25">
      <c r="A969" s="1"/>
      <c r="C969" s="2"/>
      <c r="J969" s="4"/>
      <c r="K969" s="5"/>
      <c r="N969" s="6"/>
    </row>
    <row r="970" spans="1:14" ht="15.75" customHeight="1" x14ac:dyDescent="0.25">
      <c r="A970" s="1"/>
      <c r="C970" s="2"/>
      <c r="J970" s="4"/>
      <c r="K970" s="5"/>
      <c r="N970" s="6"/>
    </row>
    <row r="971" spans="1:14" ht="15.75" customHeight="1" x14ac:dyDescent="0.25">
      <c r="A971" s="1"/>
      <c r="C971" s="2"/>
      <c r="J971" s="4"/>
      <c r="K971" s="5"/>
      <c r="N971" s="6"/>
    </row>
    <row r="972" spans="1:14" ht="15.75" customHeight="1" x14ac:dyDescent="0.25">
      <c r="A972" s="1"/>
      <c r="C972" s="2"/>
      <c r="J972" s="4"/>
      <c r="K972" s="5"/>
      <c r="N972" s="6"/>
    </row>
    <row r="973" spans="1:14" ht="15.75" customHeight="1" x14ac:dyDescent="0.25">
      <c r="A973" s="1"/>
      <c r="C973" s="2"/>
      <c r="J973" s="4"/>
      <c r="K973" s="5"/>
      <c r="N973" s="6"/>
    </row>
    <row r="974" spans="1:14" ht="15.75" customHeight="1" x14ac:dyDescent="0.25">
      <c r="A974" s="1"/>
      <c r="C974" s="2"/>
      <c r="J974" s="4"/>
      <c r="K974" s="5"/>
      <c r="N974" s="6"/>
    </row>
    <row r="975" spans="1:14" ht="15.75" customHeight="1" x14ac:dyDescent="0.25">
      <c r="A975" s="1"/>
      <c r="C975" s="2"/>
      <c r="J975" s="4"/>
      <c r="K975" s="5"/>
      <c r="N975" s="6"/>
    </row>
    <row r="976" spans="1:14" ht="15.75" customHeight="1" x14ac:dyDescent="0.25">
      <c r="A976" s="1"/>
      <c r="C976" s="2"/>
      <c r="J976" s="4"/>
      <c r="K976" s="5"/>
      <c r="N976" s="6"/>
    </row>
    <row r="977" spans="1:14" ht="15.75" customHeight="1" x14ac:dyDescent="0.25">
      <c r="A977" s="1"/>
      <c r="C977" s="2"/>
      <c r="J977" s="4"/>
      <c r="K977" s="5"/>
      <c r="N977" s="6"/>
    </row>
    <row r="978" spans="1:14" ht="15.75" customHeight="1" x14ac:dyDescent="0.25">
      <c r="A978" s="1"/>
      <c r="C978" s="2"/>
      <c r="J978" s="4"/>
      <c r="K978" s="5"/>
      <c r="N978" s="6"/>
    </row>
    <row r="979" spans="1:14" ht="15.75" customHeight="1" x14ac:dyDescent="0.25">
      <c r="A979" s="1"/>
      <c r="C979" s="2"/>
      <c r="J979" s="4"/>
      <c r="K979" s="5"/>
      <c r="N979" s="6"/>
    </row>
    <row r="980" spans="1:14" ht="15.75" customHeight="1" x14ac:dyDescent="0.25">
      <c r="A980" s="1"/>
      <c r="C980" s="2"/>
      <c r="J980" s="4"/>
      <c r="K980" s="5"/>
      <c r="N980" s="6"/>
    </row>
    <row r="981" spans="1:14" ht="15.75" customHeight="1" x14ac:dyDescent="0.25">
      <c r="A981" s="1"/>
      <c r="C981" s="2"/>
      <c r="J981" s="4"/>
      <c r="K981" s="5"/>
      <c r="N981" s="6"/>
    </row>
    <row r="982" spans="1:14" ht="15.75" customHeight="1" x14ac:dyDescent="0.25">
      <c r="A982" s="1"/>
      <c r="C982" s="2"/>
      <c r="J982" s="4"/>
      <c r="K982" s="5"/>
      <c r="N982" s="6"/>
    </row>
    <row r="983" spans="1:14" ht="15.75" customHeight="1" x14ac:dyDescent="0.25">
      <c r="A983" s="1"/>
      <c r="C983" s="2"/>
      <c r="J983" s="4"/>
      <c r="K983" s="5"/>
      <c r="N983" s="6"/>
    </row>
    <row r="984" spans="1:14" ht="15.75" customHeight="1" x14ac:dyDescent="0.25">
      <c r="A984" s="1"/>
      <c r="C984" s="2"/>
      <c r="J984" s="4"/>
      <c r="K984" s="5"/>
      <c r="N984" s="6"/>
    </row>
    <row r="985" spans="1:14" ht="15.75" customHeight="1" x14ac:dyDescent="0.25">
      <c r="A985" s="1"/>
      <c r="C985" s="2"/>
      <c r="J985" s="4"/>
      <c r="K985" s="5"/>
      <c r="N985" s="6"/>
    </row>
    <row r="986" spans="1:14" ht="15.75" customHeight="1" x14ac:dyDescent="0.25">
      <c r="A986" s="1"/>
      <c r="C986" s="2"/>
      <c r="J986" s="4"/>
      <c r="K986" s="5"/>
      <c r="N986" s="6"/>
    </row>
    <row r="987" spans="1:14" ht="15.75" customHeight="1" x14ac:dyDescent="0.25">
      <c r="A987" s="1"/>
      <c r="C987" s="2"/>
      <c r="J987" s="4"/>
      <c r="K987" s="5"/>
      <c r="N987" s="6"/>
    </row>
    <row r="988" spans="1:14" ht="15.75" customHeight="1" x14ac:dyDescent="0.25">
      <c r="A988" s="1"/>
      <c r="C988" s="2"/>
      <c r="J988" s="4"/>
      <c r="K988" s="5"/>
      <c r="N988" s="6"/>
    </row>
    <row r="989" spans="1:14" ht="15.75" customHeight="1" x14ac:dyDescent="0.25">
      <c r="A989" s="1"/>
      <c r="C989" s="2"/>
      <c r="J989" s="4"/>
      <c r="K989" s="5"/>
      <c r="N989" s="6"/>
    </row>
    <row r="990" spans="1:14" ht="15.75" customHeight="1" x14ac:dyDescent="0.25">
      <c r="A990" s="1"/>
      <c r="C990" s="2"/>
      <c r="J990" s="4"/>
      <c r="K990" s="5"/>
      <c r="N990" s="6"/>
    </row>
    <row r="991" spans="1:14" ht="15.75" customHeight="1" x14ac:dyDescent="0.25">
      <c r="A991" s="1"/>
      <c r="C991" s="2"/>
      <c r="J991" s="4"/>
      <c r="K991" s="5"/>
      <c r="N991" s="6"/>
    </row>
    <row r="992" spans="1:14" ht="15.75" customHeight="1" x14ac:dyDescent="0.25">
      <c r="A992" s="1"/>
      <c r="C992" s="2"/>
      <c r="J992" s="4"/>
      <c r="K992" s="5"/>
      <c r="N992" s="6"/>
    </row>
    <row r="993" spans="1:14" ht="15.75" customHeight="1" x14ac:dyDescent="0.25">
      <c r="A993" s="1"/>
      <c r="C993" s="2"/>
      <c r="J993" s="4"/>
      <c r="K993" s="5"/>
      <c r="N993" s="6"/>
    </row>
    <row r="994" spans="1:14" ht="15.75" customHeight="1" x14ac:dyDescent="0.25">
      <c r="A994" s="1"/>
      <c r="C994" s="2"/>
      <c r="J994" s="4"/>
      <c r="K994" s="5"/>
      <c r="N994" s="6"/>
    </row>
    <row r="995" spans="1:14" ht="15.75" customHeight="1" x14ac:dyDescent="0.25">
      <c r="A995" s="1"/>
      <c r="C995" s="2"/>
      <c r="J995" s="4"/>
      <c r="K995" s="5"/>
      <c r="N995" s="6"/>
    </row>
    <row r="996" spans="1:14" ht="15.75" customHeight="1" x14ac:dyDescent="0.25">
      <c r="A996" s="1"/>
      <c r="C996" s="2"/>
      <c r="J996" s="4"/>
      <c r="K996" s="5"/>
      <c r="N996" s="6"/>
    </row>
    <row r="997" spans="1:14" ht="15.75" customHeight="1" x14ac:dyDescent="0.25">
      <c r="A997" s="1"/>
      <c r="C997" s="2"/>
      <c r="J997" s="4"/>
      <c r="K997" s="5"/>
      <c r="N997" s="6"/>
    </row>
  </sheetData>
  <autoFilter ref="A3:U714"/>
  <dataValidations count="2">
    <dataValidation type="list" allowBlank="1" showErrorMessage="1" sqref="J4:J714">
      <formula1>"BUEN ESTADO,REVISIÓN,EN REPARACIÓN,DE BAJA"</formula1>
    </dataValidation>
    <dataValidation type="list" allowBlank="1" showErrorMessage="1" sqref="L480">
      <formula1>"Opción 1,Opción 2"</formula1>
    </dataValidation>
  </dataValidations>
  <hyperlinks>
    <hyperlink ref="O12" r:id="rId1"/>
    <hyperlink ref="O13" r:id="rId2"/>
    <hyperlink ref="O14" r:id="rId3"/>
    <hyperlink ref="O15" r:id="rId4"/>
    <hyperlink ref="O16" r:id="rId5"/>
    <hyperlink ref="O17" r:id="rId6"/>
    <hyperlink ref="O18" r:id="rId7"/>
    <hyperlink ref="O118" r:id="rId8"/>
    <hyperlink ref="O119" r:id="rId9"/>
    <hyperlink ref="O120" r:id="rId10"/>
    <hyperlink ref="O123" r:id="rId11"/>
    <hyperlink ref="O138" r:id="rId12"/>
    <hyperlink ref="O146" r:id="rId13"/>
    <hyperlink ref="O147" r:id="rId14"/>
    <hyperlink ref="O149" r:id="rId15"/>
    <hyperlink ref="O150" r:id="rId16"/>
    <hyperlink ref="O151" r:id="rId17"/>
    <hyperlink ref="O153" r:id="rId18"/>
    <hyperlink ref="O154" r:id="rId19"/>
    <hyperlink ref="O155" r:id="rId20"/>
    <hyperlink ref="O158" r:id="rId21"/>
    <hyperlink ref="O159" r:id="rId22"/>
    <hyperlink ref="O160" r:id="rId23"/>
    <hyperlink ref="O161" r:id="rId24"/>
    <hyperlink ref="O162" r:id="rId25"/>
    <hyperlink ref="O163" r:id="rId26"/>
    <hyperlink ref="O164" r:id="rId27"/>
    <hyperlink ref="O165" r:id="rId28"/>
    <hyperlink ref="O166" r:id="rId29"/>
    <hyperlink ref="O167" r:id="rId30"/>
    <hyperlink ref="O168" r:id="rId31"/>
    <hyperlink ref="O302" r:id="rId32"/>
    <hyperlink ref="O303" r:id="rId33"/>
    <hyperlink ref="O304" r:id="rId34"/>
    <hyperlink ref="O305" r:id="rId35"/>
    <hyperlink ref="O306" r:id="rId36"/>
    <hyperlink ref="O307" r:id="rId37"/>
    <hyperlink ref="O308" r:id="rId38"/>
    <hyperlink ref="O309" r:id="rId39"/>
    <hyperlink ref="O310" r:id="rId40"/>
    <hyperlink ref="O311" r:id="rId41"/>
    <hyperlink ref="O312" r:id="rId42"/>
    <hyperlink ref="O313" r:id="rId43"/>
    <hyperlink ref="O314" r:id="rId44"/>
    <hyperlink ref="O315" r:id="rId45"/>
    <hyperlink ref="O316" r:id="rId46"/>
    <hyperlink ref="O480" r:id="rId47" display="https://drive.google.com/drive/folders/1zheYRPmv6fIL0ZEspeGIgPLSEE4nzaC1?usp=sharing"/>
    <hyperlink ref="O481" r:id="rId48" display="https://drive.google.com/drive/folders/1IggCd8zTi0fHifUu87kHZ8zCdpr1L0in?usp=sharing"/>
    <hyperlink ref="O482" r:id="rId49" display="https://drive.google.com/drive/folders/1bmq_IUcLbQTBNC5yMQYz4OYFVm1Bviv4?usp=sharing"/>
    <hyperlink ref="O483" r:id="rId50" display="https://drive.google.com/drive/folders/1BUlUscXf6Hs9SenSW11_sH7zCQVbrgHt?usp=drive_link"/>
    <hyperlink ref="O484" r:id="rId51" display="https://drive.google.com/drive/folders/1G7ggU_MclAnAaOyKvNnbTl2np2wKIBd3?usp=drive_link"/>
    <hyperlink ref="O485" r:id="rId52" display="https://drive.google.com/drive/folders/1RlnLVZElIgrIr64IdxMFQejsIEDKhedm?usp=drive_link"/>
    <hyperlink ref="O486" r:id="rId53" display="https://drive.google.com/drive/folders/1UM4pnHEb9-Z2XRgurc-DoUxRyHMnIZjb?usp=sharing"/>
  </hyperlinks>
  <pageMargins left="0.7" right="0.7" top="0.75" bottom="0.75" header="0" footer="0"/>
  <pageSetup paperSize="9" orientation="portrait"/>
  <legacy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ADOLFO LEONARDO MEZA GUERRERO</cp:lastModifiedBy>
  <dcterms:modified xsi:type="dcterms:W3CDTF">2025-10-13T21:07:51Z</dcterms:modified>
</cp:coreProperties>
</file>