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antiatf\Desktop\"/>
    </mc:Choice>
  </mc:AlternateContent>
  <bookViews>
    <workbookView xWindow="0" yWindow="0" windowWidth="11775" windowHeight="7500" tabRatio="598" activeTab="3"/>
  </bookViews>
  <sheets>
    <sheet name="OS." sheetId="2" r:id="rId1"/>
    <sheet name="Ordens Antigas" sheetId="13" r:id="rId2"/>
    <sheet name="Controle AIRBAG" sheetId="9" r:id="rId3"/>
    <sheet name="TECNICOS" sheetId="6" r:id="rId4"/>
    <sheet name="V3" sheetId="5" r:id="rId5"/>
    <sheet name="DISCO DE FREIO" sheetId="8" r:id="rId6"/>
    <sheet name="Planilha1" sheetId="14" r:id="rId7"/>
    <sheet name="Planilha2" sheetId="12" state="hidden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4" l="1"/>
  <c r="R19" i="9" l="1"/>
  <c r="R10" i="9"/>
  <c r="R9" i="9"/>
</calcChain>
</file>

<file path=xl/sharedStrings.xml><?xml version="1.0" encoding="utf-8"?>
<sst xmlns="http://schemas.openxmlformats.org/spreadsheetml/2006/main" count="4846" uniqueCount="2113">
  <si>
    <t>RODRIGO YASSUO IOKOTA</t>
  </si>
  <si>
    <t>Cliente</t>
  </si>
  <si>
    <t>Serviço</t>
  </si>
  <si>
    <t>Recall Dreno</t>
  </si>
  <si>
    <t>Técnico</t>
  </si>
  <si>
    <t>LUIS GUSTAVO BROCCANELLO ROMAN</t>
  </si>
  <si>
    <t>Tubo escape pedido</t>
  </si>
  <si>
    <t>MARIANA KROPERNICKI</t>
  </si>
  <si>
    <t>AIRBAG</t>
  </si>
  <si>
    <t>ASS COMERCIO E REPRESENTACAO LTDA</t>
  </si>
  <si>
    <t>PARASOL</t>
  </si>
  <si>
    <t>C</t>
  </si>
  <si>
    <t>ok</t>
  </si>
  <si>
    <t>OK</t>
  </si>
  <si>
    <t>JULIA DA SILVA MATOS ZUNIGA</t>
  </si>
  <si>
    <t>airbag</t>
  </si>
  <si>
    <t>ALYS FLORA KOWALSKI LOUARTI</t>
  </si>
  <si>
    <t>Luz Cortesia</t>
  </si>
  <si>
    <t>GISLAINE APARECIDA DO NASCIMENTO</t>
  </si>
  <si>
    <t>APARECIDO BARBOSA</t>
  </si>
  <si>
    <t>Suporte Correia</t>
  </si>
  <si>
    <t>DIDIO AUGUSTO DE CAMARGO VIANNA FILHO</t>
  </si>
  <si>
    <t>B.AGUA</t>
  </si>
  <si>
    <t>OSWALDO TAVARES CARLOS JUNIOR</t>
  </si>
  <si>
    <t>Ok</t>
  </si>
  <si>
    <t>ALEXANDRE KOCHANNY DE FREITAS</t>
  </si>
  <si>
    <t>VER</t>
  </si>
  <si>
    <t>IZABEL PROVESI TEIXEIRA</t>
  </si>
  <si>
    <t>VOLANTE</t>
  </si>
  <si>
    <t>OSMAR ANACHEWSKI</t>
  </si>
  <si>
    <t>JOAO</t>
  </si>
  <si>
    <t>MAX FLEET LOCADORA DE VEICULOS LTDAOSMAR ANACHEWSKI</t>
  </si>
  <si>
    <t>BOBINA</t>
  </si>
  <si>
    <t>MICHELE VICENTE PEPPLOW</t>
  </si>
  <si>
    <t>CARLOS EDUARDO MANENTI</t>
  </si>
  <si>
    <t>RAFAELA CORREIA LEITE</t>
  </si>
  <si>
    <t>GLACY TEREZINHA DOS SANTOS</t>
  </si>
  <si>
    <t>MAIRE APARECIDA DAHLEM</t>
  </si>
  <si>
    <t>CHAVE SETA PP</t>
  </si>
  <si>
    <t>MOVIDA LOCACAO DE VEICULOS S A</t>
  </si>
  <si>
    <t>REVISÃO</t>
  </si>
  <si>
    <t>ANIVALDA RUFATTO ARAUJO DA SILVA</t>
  </si>
  <si>
    <t>AIBAG</t>
  </si>
  <si>
    <t>BALANÇA</t>
  </si>
  <si>
    <t>RAMATIS FAVERO</t>
  </si>
  <si>
    <t>GILMAR JOSE PIRES</t>
  </si>
  <si>
    <t>SANDRA MARA GRABOSKI</t>
  </si>
  <si>
    <t>HELIO HECKE</t>
  </si>
  <si>
    <t>NAIR NOSCHANG MARTINS</t>
  </si>
  <si>
    <t>RICARDO MOREIRA DE LIMA</t>
  </si>
  <si>
    <t>ROBERTA MARIA ALBERTI</t>
  </si>
  <si>
    <t>MOVIDA PARTICIPACOES S.A.</t>
  </si>
  <si>
    <r>
      <t>SENSOR PNEU</t>
    </r>
    <r>
      <rPr>
        <b/>
        <sz val="11"/>
        <color theme="0" tint="-0.249977111117893"/>
        <rFont val="Calibri"/>
        <family val="2"/>
        <scheme val="minor"/>
      </rPr>
      <t xml:space="preserve"> PP</t>
    </r>
  </si>
  <si>
    <t>Encerrado</t>
  </si>
  <si>
    <t>DANIEL ARISTIDES</t>
  </si>
  <si>
    <t>TERMINAL DE DIR.</t>
  </si>
  <si>
    <t>PAULO CESAR PAMPUCH</t>
  </si>
  <si>
    <t>DRENO</t>
  </si>
  <si>
    <t>BOCAL</t>
  </si>
  <si>
    <t>RONALDO CANDIDO ALMEIDA</t>
  </si>
  <si>
    <t>LUCIO DE SOUZA FRANCA</t>
  </si>
  <si>
    <t>CLAYTON SCHWAB COSTA</t>
  </si>
  <si>
    <t>GABRIELA DE CARVALHO KRAEMER</t>
  </si>
  <si>
    <t>ALINI APARECIDA DE OLIVEIRA LEITOLES</t>
  </si>
  <si>
    <t>ADAILTON FABIO SONZA</t>
  </si>
  <si>
    <t>ACACIA KAMINSKI MARTINS DE OLIVEIRA</t>
  </si>
  <si>
    <t>VIVIANE LEONEL TEODORO DE SOUZA</t>
  </si>
  <si>
    <t>IT006</t>
  </si>
  <si>
    <t>CATHARINA AUGUSTA GOUVEIA MEZZOMO</t>
  </si>
  <si>
    <t>RECALL</t>
  </si>
  <si>
    <t>GIOVANE SOUZA COSTA</t>
  </si>
  <si>
    <t>HERMES BERALDO ROS</t>
  </si>
  <si>
    <t>CAPOTA</t>
  </si>
  <si>
    <t>CARLOS ALBERTO SCHUTZEMBERGER</t>
  </si>
  <si>
    <t>BOMBA ÁGUA PP</t>
  </si>
  <si>
    <t>CARRERA LOCADORA DE VEICULOS LTDA</t>
  </si>
  <si>
    <t>ANANIAS MARCONDES DA SILVA</t>
  </si>
  <si>
    <t xml:space="preserve">DANIELE </t>
  </si>
  <si>
    <t>ESTRUTURA BANCO PP</t>
  </si>
  <si>
    <t>DANIELA GADOTTI SOPHIATI</t>
  </si>
  <si>
    <t>JOSE ANTONIO DA SILVA MAKSOUD</t>
  </si>
  <si>
    <t>BARULHO PORTA</t>
  </si>
  <si>
    <t>GISELE SPREA</t>
  </si>
  <si>
    <t>SUPORTE E CORREIA</t>
  </si>
  <si>
    <t>FABIOLA ARAUJO ARNAS</t>
  </si>
  <si>
    <t>TUCHO</t>
  </si>
  <si>
    <t>CARLOS ALBERTO GODKE</t>
  </si>
  <si>
    <t>SEM PARTIDA</t>
  </si>
  <si>
    <t>OURO VERDE LOCACAO E SERVICO S.A</t>
  </si>
  <si>
    <t>CENTRO OTICO ITALIA LTDA</t>
  </si>
  <si>
    <t>JEFERSON SALUSTIANO MARTINATTO SILVA</t>
  </si>
  <si>
    <t>PESTANA</t>
  </si>
  <si>
    <t>PRESILIA PP</t>
  </si>
  <si>
    <t>JOAO MARIA DE BOMFIM PINTO</t>
  </si>
  <si>
    <t>NÃO CANCELAR</t>
  </si>
  <si>
    <t>RECALL Y</t>
  </si>
  <si>
    <t>COLUNA DIREÇÃO PP</t>
  </si>
  <si>
    <t>RECALL AUX. EST</t>
  </si>
  <si>
    <t>JEANE MARY DE SOUZA ALVIANO</t>
  </si>
  <si>
    <t>THIAGO JOSE PINTO MAYER</t>
  </si>
  <si>
    <t>PINÇA E SUPORTE</t>
  </si>
  <si>
    <t>CAPOTA PP</t>
  </si>
  <si>
    <t>CARLOS ALBERTO DOS SANTOS RAMOS</t>
  </si>
  <si>
    <t>PEDAL</t>
  </si>
  <si>
    <t>CLIENTE VAI TRAZER A OS. DIA 12</t>
  </si>
  <si>
    <t>BARULHO ONIX PRETO</t>
  </si>
  <si>
    <t>ALBERTO LESCHKAU DE LEMOS</t>
  </si>
  <si>
    <t>VOLANTE PP</t>
  </si>
  <si>
    <t>COTRANS LOCACAO DE VEICULO LTDA</t>
  </si>
  <si>
    <t>COMPRESSOR</t>
  </si>
  <si>
    <t>ALOIVO BRINGEL GUERRA JUNIOR</t>
  </si>
  <si>
    <t>ASSENTO</t>
  </si>
  <si>
    <t>LUZ ACESA</t>
  </si>
  <si>
    <t>RODRIGO ROCHA DE MORAES</t>
  </si>
  <si>
    <t>VERIFICAR BARULHO NO PAINEL</t>
  </si>
  <si>
    <t>APENAS REGISTRO</t>
  </si>
  <si>
    <t>JAIMER MARSINIAKI</t>
  </si>
  <si>
    <t>MARIA JULIA PERETTI IGLESIAS GUBERT</t>
  </si>
  <si>
    <t>RECALL PROG. EQUINOX</t>
  </si>
  <si>
    <t>RECALL FREIO EQUINOX</t>
  </si>
  <si>
    <t>ANDRE DE CARLO VIGO</t>
  </si>
  <si>
    <t>BANCOS</t>
  </si>
  <si>
    <t>TONY ANGELO TEIXEIRA DE LIMA</t>
  </si>
  <si>
    <t>CHAVE</t>
  </si>
  <si>
    <t>ELOIR RODRIGUES DE MATOS</t>
  </si>
  <si>
    <t>ALAVANCA BANCO</t>
  </si>
  <si>
    <t>FELLIPE CAMPOS MARTINS</t>
  </si>
  <si>
    <t>ERISON CARLOS DE OLIVEIRA</t>
  </si>
  <si>
    <t>55 ADMINISTRADORA DE BENS LTDA</t>
  </si>
  <si>
    <t>GRAZIELA CORSINI CASTELO</t>
  </si>
  <si>
    <t>MATHEUS JOSE MAESTRI QUINCOZES</t>
  </si>
  <si>
    <t>ADENIR MACEDO BRUGNOLO</t>
  </si>
  <si>
    <t>RECALL 006</t>
  </si>
  <si>
    <t>MARLENE TEREZINHA ANDRZEJEWSKI</t>
  </si>
  <si>
    <t>DARCI DO LAGO</t>
  </si>
  <si>
    <t>PINT. RODAS</t>
  </si>
  <si>
    <t>VERA LUCIA MARTINS DE ALMEIDA</t>
  </si>
  <si>
    <t>VINICIUS EDUARDO RIBEIRO</t>
  </si>
  <si>
    <t>LUCILENE ROBERTA SILVA CRISTOVAM</t>
  </si>
  <si>
    <t>THIAGO ROBERTO DE LIMA</t>
  </si>
  <si>
    <t>JANSEN MAIA DEL CORSO</t>
  </si>
  <si>
    <t>DRENO RECALL</t>
  </si>
  <si>
    <t>VINICIUS WOLF PERALTA</t>
  </si>
  <si>
    <t>CORREIA E SUPORTE</t>
  </si>
  <si>
    <t>ROSIMAR DOS SANTOS RODRIGUES</t>
  </si>
  <si>
    <t>ANA MARIA SAWAYA CHUEIRI</t>
  </si>
  <si>
    <t>VALDIR DOS SANTOS FILHO</t>
  </si>
  <si>
    <t>COLUNA</t>
  </si>
  <si>
    <t>MARIA CLAUDIA FANUCCHI</t>
  </si>
  <si>
    <t>DIFUSOR</t>
  </si>
  <si>
    <t>RODRIGO JOSE BERNARDES</t>
  </si>
  <si>
    <t>PAINEL</t>
  </si>
  <si>
    <t>DIRCEU LUIS WILHELM</t>
  </si>
  <si>
    <t>TRILHO BANCO</t>
  </si>
  <si>
    <t>RODRIGO LORENZI</t>
  </si>
  <si>
    <t>RECALL DRENO</t>
  </si>
  <si>
    <t>LUIZ CARLOS CRUZETA</t>
  </si>
  <si>
    <t>VAZAMENTO</t>
  </si>
  <si>
    <t>CRISTINA DE LARA NETO</t>
  </si>
  <si>
    <t>BARULHO FREIO</t>
  </si>
  <si>
    <t>SEBASTIANA NADIRA DOS SANTOS</t>
  </si>
  <si>
    <t>VERA LUCIA KULITCH</t>
  </si>
  <si>
    <t>ALAVANCA</t>
  </si>
  <si>
    <t>EVELYN REGINA YOKIMASA</t>
  </si>
  <si>
    <t>FABRICIA EUGENIA DE SOUZA</t>
  </si>
  <si>
    <t>Peça veio errada</t>
  </si>
  <si>
    <t>PLUG CINZEIRO</t>
  </si>
  <si>
    <t>VIA ESPRESSO COMERCIO DE MAQUINAS E EQUIPAMENTOS LTDA</t>
  </si>
  <si>
    <t>JAISON CHELEDER  SOBRINHO</t>
  </si>
  <si>
    <t>JOSE PAULO DE LIMA</t>
  </si>
  <si>
    <t>CINTO</t>
  </si>
  <si>
    <t>NILTON DA SILVA REIS</t>
  </si>
  <si>
    <t>CIVAN LOPES FILHO</t>
  </si>
  <si>
    <t>EDILSON FROES DA SILVA</t>
  </si>
  <si>
    <t xml:space="preserve">ROSITA MOREIRA COSTA </t>
  </si>
  <si>
    <t>REVISAO</t>
  </si>
  <si>
    <t>SILMARA LUCIA RUTES ZABUDOWSKI</t>
  </si>
  <si>
    <t>RUBIA GISELE BERNERT MAGRAF</t>
  </si>
  <si>
    <t>CAPA DE BANCO PP</t>
  </si>
  <si>
    <t>9877V</t>
  </si>
  <si>
    <t>REGISTRO</t>
  </si>
  <si>
    <t>VATICANO PROMOCOES DE VENDAS LTDA</t>
  </si>
  <si>
    <t>VANESSA MELNIK BLICHARSKI</t>
  </si>
  <si>
    <t>RAFAEL THIAGO DA LUZ</t>
  </si>
  <si>
    <t>MARIO TORQUATRO</t>
  </si>
  <si>
    <t>LEONILDA KUEHNE</t>
  </si>
  <si>
    <t>LUZ FAROL</t>
  </si>
  <si>
    <t>ANDERSON OLIVEIRA BORGES</t>
  </si>
  <si>
    <t>ADELMA APARECIDA CORDEIRO DE JESUS</t>
  </si>
  <si>
    <t xml:space="preserve">acabamento </t>
  </si>
  <si>
    <t>RODRIGO BARBOSA DA SILVA</t>
  </si>
  <si>
    <t>THIAGO JARUGA DELLA BIANCA</t>
  </si>
  <si>
    <t>RODRIGO COSTA</t>
  </si>
  <si>
    <t>ANTONIO JOAO ROSSI</t>
  </si>
  <si>
    <t>MICHELE TORQUATO MARTINS</t>
  </si>
  <si>
    <t>ELIGIA CARMEN BOSSATO GUEDES</t>
  </si>
  <si>
    <t>V3</t>
  </si>
  <si>
    <t>HELENA CRISTINA ZEM</t>
  </si>
  <si>
    <t>FREIO BAIXANDO</t>
  </si>
  <si>
    <t>TATHIANA SOMMER DE OLIVEIRA SONEHARA</t>
  </si>
  <si>
    <t>BOTÃO</t>
  </si>
  <si>
    <t>REG.</t>
  </si>
  <si>
    <t>MARILZA GRENDEL DE CAMARGO</t>
  </si>
  <si>
    <t>AUREO PELIZZARI DE OLIVEIRA</t>
  </si>
  <si>
    <t>BOMBA DE ÁGUA</t>
  </si>
  <si>
    <t>ANDERSON RODRIGO MION BROZOSKY MAZUL</t>
  </si>
  <si>
    <t>MARCOS VINICIUS ABATI</t>
  </si>
  <si>
    <t>BALANCA</t>
  </si>
  <si>
    <t>MURIEL GONCALVES MARTYNYCHEN</t>
  </si>
  <si>
    <t>RODRIGO PINHEIRO ROMANO</t>
  </si>
  <si>
    <t>LUIZ CLAUDIO BASSETTI</t>
  </si>
  <si>
    <t>MOTOR PAROU</t>
  </si>
  <si>
    <t>JULIO CEZAR TICIANO JORGE</t>
  </si>
  <si>
    <t>BANCO EMPENADO</t>
  </si>
  <si>
    <t>ITAMAR GONCALVES DOS SANTOS</t>
  </si>
  <si>
    <t>VILMA APARECIDA RIBEIRO MATTUELLA</t>
  </si>
  <si>
    <t>MARCELO ARTHUR MENEGASSI FERNANDES</t>
  </si>
  <si>
    <t>DAVI REIS MESSAGGI</t>
  </si>
  <si>
    <t>V2</t>
  </si>
  <si>
    <t>NOK</t>
  </si>
  <si>
    <t>LUIS TRAJANO MUNHOZ</t>
  </si>
  <si>
    <t>PP</t>
  </si>
  <si>
    <t>JORGE ROBERTO SEIXAS DE FREITAS</t>
  </si>
  <si>
    <t>PAR</t>
  </si>
  <si>
    <t>Veículo não funciona</t>
  </si>
  <si>
    <t>MARIA SOLANGE PEREIRA DA SILVA</t>
  </si>
  <si>
    <t>VITOR MOREIRA DA CUNHA</t>
  </si>
  <si>
    <t>ISABEL CRISTINE ZANOTO FOUANI</t>
  </si>
  <si>
    <t>PP SD</t>
  </si>
  <si>
    <t xml:space="preserve">JOSE EMILIO DE FRANÇA BRITO </t>
  </si>
  <si>
    <t>PROBLEMA AIRBAG</t>
  </si>
  <si>
    <t>JOSE VANDERLEI CAVICHOLO</t>
  </si>
  <si>
    <t>CAROLINA COSTA GONCALVES WINIARSKI</t>
  </si>
  <si>
    <t xml:space="preserve">Cancelar. OS. Aberta com cliente errado. </t>
  </si>
  <si>
    <t>PAULO SERGIO FERREIRA</t>
  </si>
  <si>
    <t xml:space="preserve"> FERNANDO GRAUMANN FILHO</t>
  </si>
  <si>
    <t>Cliente errado</t>
  </si>
  <si>
    <t>FRANCISCO CARLOS CRONTHAL POLTL</t>
  </si>
  <si>
    <t>LUCIA RIZENTAL BALDISSERA RAMINA</t>
  </si>
  <si>
    <t>EVERTON CESAR GOMES</t>
  </si>
  <si>
    <t>LUIS EDUARDO SILVEIRA DE ALBUQUERQUE</t>
  </si>
  <si>
    <t>RECALL EQUINOX</t>
  </si>
  <si>
    <t>FABIO VIANA DE JESUS</t>
  </si>
  <si>
    <t>SECRETARIA DE ESTADO DA SEGURANCA PUBLICA</t>
  </si>
  <si>
    <t>SAVIO DE SOUZA CRISTO DORIA</t>
  </si>
  <si>
    <t>JOSE NELSON DA SILVA</t>
  </si>
  <si>
    <t>ROGERS DLUGOSZ LIMA</t>
  </si>
  <si>
    <t>BARULHO CURVA CAMARO</t>
  </si>
  <si>
    <t>NILSON TEIXEIRA DE FARIA</t>
  </si>
  <si>
    <t>ROBERTO HAMANN</t>
  </si>
  <si>
    <t>CAESA INDUSTRIA METALURGICA LTDA</t>
  </si>
  <si>
    <t xml:space="preserve">BARULHO </t>
  </si>
  <si>
    <t>FRANCOAZE CHOINSKI</t>
  </si>
  <si>
    <t>LANTERNA</t>
  </si>
  <si>
    <t xml:space="preserve">SUPORTE TAMPA </t>
  </si>
  <si>
    <t xml:space="preserve">CARRERA </t>
  </si>
  <si>
    <t>METROSUL COMERCIAL DE VEICULOS EIRELI-FILIAL BOM RETIRO</t>
  </si>
  <si>
    <t>ACABAMENTO</t>
  </si>
  <si>
    <t>CARLOS JOSE SILVA</t>
  </si>
  <si>
    <t>PAULO JORGE VIDAL</t>
  </si>
  <si>
    <t>BOMBA</t>
  </si>
  <si>
    <t>ALARENI GESSE VIEIRA</t>
  </si>
  <si>
    <t>BANCO PP</t>
  </si>
  <si>
    <t>RONALDO JANZ</t>
  </si>
  <si>
    <t>JULIANA MAIA BENATO</t>
  </si>
  <si>
    <t>MARIO CEZAR DE SOUZA AUGUSTO</t>
  </si>
  <si>
    <t>PAULO CESAR CARDOSO DE MORAES</t>
  </si>
  <si>
    <r>
      <t xml:space="preserve">CAPA BANCO </t>
    </r>
    <r>
      <rPr>
        <b/>
        <sz val="11"/>
        <color theme="0" tint="-0.249977111117893"/>
        <rFont val="Calibri"/>
        <family val="2"/>
        <scheme val="minor"/>
      </rPr>
      <t>PP</t>
    </r>
  </si>
  <si>
    <t>ANDRE MATEUS GAVA</t>
  </si>
  <si>
    <t>GURNIÇÃO</t>
  </si>
  <si>
    <t>Pendente SAG</t>
  </si>
  <si>
    <t xml:space="preserve">  </t>
  </si>
  <si>
    <t>RONALDO CAVALHEIRO DOS SANTOS</t>
  </si>
  <si>
    <t>BALANÇA TROCADA EM OUTRA SITUAÇÃO</t>
  </si>
  <si>
    <t>PET SHOP E CLINICA VETERINARIA SUZANA CHEQUIM LTDA</t>
  </si>
  <si>
    <t>TARCISIO RODRIGUES DE OLIVEIRA</t>
  </si>
  <si>
    <t>LUVA</t>
  </si>
  <si>
    <t>FERNANDA GISELLE SIEG MARTINZ</t>
  </si>
  <si>
    <t>RAFAEL DIAS GONCALVES</t>
  </si>
  <si>
    <t>ANA CLAUDIA CAREGNATO</t>
  </si>
  <si>
    <t>SENSOR RODA</t>
  </si>
  <si>
    <t>JAMIL ABDANUR JUNIOR</t>
  </si>
  <si>
    <t>DELSON JOAO DA COSTA</t>
  </si>
  <si>
    <t>SETA</t>
  </si>
  <si>
    <t>LUZ PP</t>
  </si>
  <si>
    <t>WAGNER JERONIMO LUCHTENBERG</t>
  </si>
  <si>
    <t>PEÇA FALTANDO</t>
  </si>
  <si>
    <t>GUSTAVO BUDIN DA SILVA</t>
  </si>
  <si>
    <t>LEYSEREE ADRIENE FRITSCH XAVIER</t>
  </si>
  <si>
    <t>LETICIA LOPES PINHEIRO</t>
  </si>
  <si>
    <t>LUIZA IVONI GIROTTO DE CARVALHO</t>
  </si>
  <si>
    <t>DIOGO JUN NAKATANI</t>
  </si>
  <si>
    <t>MARCO ANTONIO NORONHA DE BRUM</t>
  </si>
  <si>
    <t>HELDER ROGER GUGELMIN</t>
  </si>
  <si>
    <t>PAULO PROCOPIO BURIAN</t>
  </si>
  <si>
    <t>PEDIDO DE PEÇA</t>
  </si>
  <si>
    <t>JANE MERCIA LAMOGLIA PRADO</t>
  </si>
  <si>
    <t>GIOVANE PONTE ZIOLKOSKI</t>
  </si>
  <si>
    <t>EDUARDO DE PAULA SANTOS</t>
  </si>
  <si>
    <t>CAIXA DIREÇÃO</t>
  </si>
  <si>
    <t>MARIA DE FATIMA SILVA SOUZA</t>
  </si>
  <si>
    <t>CHAVE DE SEXTA</t>
  </si>
  <si>
    <t>KARINA ALINE PINTO</t>
  </si>
  <si>
    <t>ANDRE LEONARDO CABRAL</t>
  </si>
  <si>
    <t>CRISTIAN PENCAI</t>
  </si>
  <si>
    <t>MARGARETE MARIA PRUCHNIAK BANDEIRA</t>
  </si>
  <si>
    <t>TRANSMISSÃO</t>
  </si>
  <si>
    <t>BRUNO MAIKI MAXIMIANO BUENO</t>
  </si>
  <si>
    <t>DEBORAH BASTO DUMSCH PLOCHARSKI</t>
  </si>
  <si>
    <t>CLAUDIA STADLER MICOSKI MARTINS</t>
  </si>
  <si>
    <t>RUIDO TRASEIRA</t>
  </si>
  <si>
    <t>CILINDRO</t>
  </si>
  <si>
    <t>FABIANO DE TROTTA</t>
  </si>
  <si>
    <t>TETO EQUINOX</t>
  </si>
  <si>
    <t>PORTA LUVAS PP</t>
  </si>
  <si>
    <t>ELIAS GANDOUR THOME</t>
  </si>
  <si>
    <t xml:space="preserve">PAR </t>
  </si>
  <si>
    <t>LOUISE ANDRUSCO DOS SANTOS</t>
  </si>
  <si>
    <t>ROSELI MARIA LOURENCO</t>
  </si>
  <si>
    <t>SUELEN APARECIDA SERPA</t>
  </si>
  <si>
    <t>COLUNA PP</t>
  </si>
  <si>
    <t>EVILASIO THIESEN JUNIOR</t>
  </si>
  <si>
    <t>FAROIS PP</t>
  </si>
  <si>
    <t>EVERTON ANDRE MORGADO</t>
  </si>
  <si>
    <t>RENATO DE ALMEIDA TORRES</t>
  </si>
  <si>
    <t xml:space="preserve">OLEO </t>
  </si>
  <si>
    <t xml:space="preserve">Cliente Wesley que faltou o Ivan pegar a assinatura. </t>
  </si>
  <si>
    <t>RECALL NÚMERO MOTOR</t>
  </si>
  <si>
    <t>CLAUDEMIR DA SILVA SOUZA</t>
  </si>
  <si>
    <t>GENY HECKE VAN DER BROOCKE</t>
  </si>
  <si>
    <t xml:space="preserve">AGUINALDO APARECIDO DA SILVA </t>
  </si>
  <si>
    <t>MICHAEL RICARDO PEREIRA NEPOMOCENO</t>
  </si>
  <si>
    <t>SENSOR PRESSÃO</t>
  </si>
  <si>
    <t>TEC// FALOU QUE IRIA ENTREGAR</t>
  </si>
  <si>
    <t>CEDARIO JOSE DE FREITAS</t>
  </si>
  <si>
    <t>CID VITOR PARIGOT DE SOUSA</t>
  </si>
  <si>
    <t>LAMBDA</t>
  </si>
  <si>
    <t>TATYANNA HYCZY KAMINSKI LIMA</t>
  </si>
  <si>
    <t>MICHELE PILATO DALARME</t>
  </si>
  <si>
    <t>SANKARA EMPREENDIMENTOS IMOBILIA RIOS LTDA</t>
  </si>
  <si>
    <t>MARIA CRISTINA KLUPPEL CORTIANO</t>
  </si>
  <si>
    <t>CARLOS EDUARDO REGUERO</t>
  </si>
  <si>
    <t>PAULO EVANDRO WELTER</t>
  </si>
  <si>
    <t xml:space="preserve">BANCO </t>
  </si>
  <si>
    <t>FABIO MORAIS DE SOUZA</t>
  </si>
  <si>
    <t>ANTONIO ARI DOS SANTOS</t>
  </si>
  <si>
    <t>ODAIR FAUSTINO DE AQUINO</t>
  </si>
  <si>
    <t>RUTH MOTA</t>
  </si>
  <si>
    <t>CORREIA SUPORTE</t>
  </si>
  <si>
    <t>SENSOR</t>
  </si>
  <si>
    <t>DANIELE CHELA</t>
  </si>
  <si>
    <t>BANCO</t>
  </si>
  <si>
    <t>LUCIANO BANDEIRA DE LIMA</t>
  </si>
  <si>
    <t>ELIANA CLAUDIA DE MELO</t>
  </si>
  <si>
    <t>TAPETE</t>
  </si>
  <si>
    <t>MURILO VICENTE CATUABA</t>
  </si>
  <si>
    <t>ELISA KIYOKO GUNZI</t>
  </si>
  <si>
    <t>BAGAGITO</t>
  </si>
  <si>
    <t>DOUGLAS LUCIANO GOMES</t>
  </si>
  <si>
    <t>R</t>
  </si>
  <si>
    <t>LIANE SALASAR D AVILA</t>
  </si>
  <si>
    <t>JOSE LODY FANTINATO</t>
  </si>
  <si>
    <t>ESTÁ DO LADO DO BOX</t>
  </si>
  <si>
    <t>JULIANO IURKIV</t>
  </si>
  <si>
    <t>DIOGO PIGATTO PEREIRA</t>
  </si>
  <si>
    <t>JOAO MARIA GODOY</t>
  </si>
  <si>
    <t xml:space="preserve">TETO </t>
  </si>
  <si>
    <t>FOCUS APOIO E SERVICOS LTDA</t>
  </si>
  <si>
    <t>NELSO SANTO GALLINA</t>
  </si>
  <si>
    <t>MARILIA OSTROVSKI VIEIRA</t>
  </si>
  <si>
    <t>HILDA MARIA VIEZZER</t>
  </si>
  <si>
    <t>LINCOLN NUNES BALISA</t>
  </si>
  <si>
    <t>RICARDO MARTINS DA LUZ</t>
  </si>
  <si>
    <t>MILTON JUNIOR DE FARIA</t>
  </si>
  <si>
    <t>MERCEDES MATIAS GROMMTT</t>
  </si>
  <si>
    <t>BOMBA COMBUSTIVEL</t>
  </si>
  <si>
    <t>DALTON LUIZ RAZERA</t>
  </si>
  <si>
    <t>MARIA LIGIA FRANCO GUEDES</t>
  </si>
  <si>
    <t>ERIKA LARYSSA PATCZYK</t>
  </si>
  <si>
    <t>CRISTINA MARIA LAMERS</t>
  </si>
  <si>
    <t>DANIEL EDGARD ALBANO DA SILVA</t>
  </si>
  <si>
    <t>MIGUEL SZABELSKI JUNIOR</t>
  </si>
  <si>
    <t>GUARNIÇÃO</t>
  </si>
  <si>
    <t>DJACI JOSE DA SILVA SANTOS</t>
  </si>
  <si>
    <t>LLIBRA ADM. DE BENS E PARTICIPACOES LTDA</t>
  </si>
  <si>
    <t>VEICULO NÃO PEGA</t>
  </si>
  <si>
    <t>RENATO WOLF</t>
  </si>
  <si>
    <t>SERGIO DE OLIVEIRA</t>
  </si>
  <si>
    <t>SILMARA BORTOLI MORKING</t>
  </si>
  <si>
    <t>ORLANDO ZEM</t>
  </si>
  <si>
    <t>AR CONDICIONADO</t>
  </si>
  <si>
    <t>COMPANHIA DE LOCACAO DAS AMERICAS</t>
  </si>
  <si>
    <t>DIONI ADEMIR DE MORAES</t>
  </si>
  <si>
    <t>MARIANA RIBEIRO DE ALMEIDA</t>
  </si>
  <si>
    <t xml:space="preserve">SUPORTE E CORREIA </t>
  </si>
  <si>
    <t>SONIA MARIA DE LIMA</t>
  </si>
  <si>
    <t>MOTOR</t>
  </si>
  <si>
    <t>RODRIGO ZANETTI</t>
  </si>
  <si>
    <t>DOLORES CHODOBA</t>
  </si>
  <si>
    <t>RECALL TERMINAL</t>
  </si>
  <si>
    <t>FRESHMEAL FORNECIMENTO DE REFEICOES EIRELI</t>
  </si>
  <si>
    <t>SENSOR PNEU</t>
  </si>
  <si>
    <t>PNEU</t>
  </si>
  <si>
    <t>JOAO CESAR ARMSTRONG DE OLIVEIRA</t>
  </si>
  <si>
    <t>CHAVE DE SETA</t>
  </si>
  <si>
    <t>DERIK PIZZATTO BIHAIKO</t>
  </si>
  <si>
    <t>COLUNA DE DIREÇÃO</t>
  </si>
  <si>
    <t>SANDRO EDMIR ROSA</t>
  </si>
  <si>
    <t>BEATRIZ DE LACERDA CUNHA ANDRADE</t>
  </si>
  <si>
    <t>LETICIA SPONHOLZ</t>
  </si>
  <si>
    <t>GILSON EVANGELISTA</t>
  </si>
  <si>
    <t>MARCO ANTONIO GEBRAN DALLEGRAVE</t>
  </si>
  <si>
    <t>PAULO DE MORAES FALCO</t>
  </si>
  <si>
    <t>RENAN</t>
  </si>
  <si>
    <t>MARIA CAROLINA COELHO PONTES DE SOUZA</t>
  </si>
  <si>
    <t>recall</t>
  </si>
  <si>
    <t>DIOGO PIGATTO</t>
  </si>
  <si>
    <t>KALLANI</t>
  </si>
  <si>
    <t>RECALL 009</t>
  </si>
  <si>
    <t>DEVOLVIDA PARA O DIONISIO: NÚMERO SPS ERRADO</t>
  </si>
  <si>
    <t>RAFAEL MELO MARQUES</t>
  </si>
  <si>
    <t>LÂMPADA</t>
  </si>
  <si>
    <t>DANIELA KURYLO</t>
  </si>
  <si>
    <t>RENAN]</t>
  </si>
  <si>
    <t>THIAGO PRZYBYLOVICZ</t>
  </si>
  <si>
    <t>suporte e correia</t>
  </si>
  <si>
    <t xml:space="preserve">BRAÇO DE CONTROLE </t>
  </si>
  <si>
    <t>VIDEO ENVIADO PARA O MEU WHATSAPP // VIDEO JÁ NA PASTA DO DIA 25/04</t>
  </si>
  <si>
    <t>MARIA VILAUBA DA SILVA CAMPOS</t>
  </si>
  <si>
    <t>RAFAEL FERREIRA LIMA</t>
  </si>
  <si>
    <t>ROSITA MOREIRA COSTA</t>
  </si>
  <si>
    <t>CARTER</t>
  </si>
  <si>
    <t>Fotos na câmera, dia 27/04. Faltou foto do carter aberto.</t>
  </si>
  <si>
    <t>RAFNE</t>
  </si>
  <si>
    <t>CARLOS ALBERTO DA SILVA</t>
  </si>
  <si>
    <t>MOTOR DE ARRANQUE</t>
  </si>
  <si>
    <t>REG</t>
  </si>
  <si>
    <t>CAPA DE BANCO</t>
  </si>
  <si>
    <t>FOTOS TIRADAS COM MEU CELULAR</t>
  </si>
  <si>
    <t>RECALL BALCÃO</t>
  </si>
  <si>
    <t>BATERIA</t>
  </si>
  <si>
    <t>Formulário referente ao laudo do motor de arranque enviado para o e-mail</t>
  </si>
  <si>
    <t xml:space="preserve">BESSER </t>
  </si>
  <si>
    <t>ROSANA DE OLIVEIRA</t>
  </si>
  <si>
    <t>Fotos no PC!</t>
  </si>
  <si>
    <t>RONI BENCKE</t>
  </si>
  <si>
    <t>Video no PC! // PEÇA OK</t>
  </si>
  <si>
    <t>CLAUDIA MELCHIORETTO RIBEIRO DA SILVA</t>
  </si>
  <si>
    <t>PORTA MALAS</t>
  </si>
  <si>
    <t>009GA</t>
  </si>
  <si>
    <t>FABIO MAURICIO DA SILVA PADILHA</t>
  </si>
  <si>
    <t>RECALL MALIBU</t>
  </si>
  <si>
    <t>ISABELA DE ABREL CAMARGO</t>
  </si>
  <si>
    <t>PAULO CESAR FERNANDEZ ALCARAZ</t>
  </si>
  <si>
    <t>HECTOR LEANDRO OSTI MARIN</t>
  </si>
  <si>
    <t>RICARDO GOMES DOS SANTOS PANTOJA</t>
  </si>
  <si>
    <t>EMANUELE MARIA DE OLIVEIRA SIQUEIRA</t>
  </si>
  <si>
    <t>JOSE SOARES DE ALBUQUERQUE</t>
  </si>
  <si>
    <t>PURGA</t>
  </si>
  <si>
    <t>TATIANA PUPO ALVES</t>
  </si>
  <si>
    <t>DANUZZA</t>
  </si>
  <si>
    <t>Verificar prazo de venda GW</t>
  </si>
  <si>
    <t>Verificar KM</t>
  </si>
  <si>
    <t xml:space="preserve">OS: </t>
  </si>
  <si>
    <t>Planilha</t>
  </si>
  <si>
    <t>ANDREA APARECIDA ALBERTI</t>
  </si>
  <si>
    <t>Identificar 1° e 2° via</t>
  </si>
  <si>
    <t>MARCO ANTONIO VIANNA MANSUR</t>
  </si>
  <si>
    <t>KAIO VINNICIUS SILVA MACHOWSKI</t>
  </si>
  <si>
    <t>SERGIO ANTONIO OLIVEIRA DIAS</t>
  </si>
  <si>
    <t>Fotos do SPS na câmera dia 04/05</t>
  </si>
  <si>
    <t>ROSINEI APARECIDO DA SILVA</t>
  </si>
  <si>
    <t>MARILENE GUSSO</t>
  </si>
  <si>
    <t xml:space="preserve">CONSOLE </t>
  </si>
  <si>
    <t>FRANCISCO FERREIRA TRAVENCOLLI</t>
  </si>
  <si>
    <t>LOURIVAL RUTHS</t>
  </si>
  <si>
    <t>MARLEY PINTO FERREIRA</t>
  </si>
  <si>
    <t>RESERVATÓRIO</t>
  </si>
  <si>
    <t>JAKSON LUIZ BERNARDO</t>
  </si>
  <si>
    <t>ressonador</t>
  </si>
  <si>
    <t xml:space="preserve">JOAO TELMA </t>
  </si>
  <si>
    <t>TROCADA AS DUAS PEÇAS</t>
  </si>
  <si>
    <t>MARGARETE FATIMA FERNANDES</t>
  </si>
  <si>
    <t>MARA LUCIA DA CRUZ SIMIAO</t>
  </si>
  <si>
    <t>SETA NÃO VOLTA</t>
  </si>
  <si>
    <t>CASSANDRA CARNEIRO DE MEDEIROS</t>
  </si>
  <si>
    <t>ALAVANCA LIMAPDOR</t>
  </si>
  <si>
    <t>ROSELI STRESSER</t>
  </si>
  <si>
    <t>PAULO DA VEIGA FERREIRA MENDES JUNIOR</t>
  </si>
  <si>
    <t>ELIZANGELA FELIX DA SILVA</t>
  </si>
  <si>
    <t>RAFAEL MICHILES STEINKIRCH SOUZA</t>
  </si>
  <si>
    <t>ROYALE RENTAL SERVIÇOS LTDA</t>
  </si>
  <si>
    <t>Fotos e Video no PC!</t>
  </si>
  <si>
    <t>Video no PC! Peça Ok</t>
  </si>
  <si>
    <t>LEASEPLAN ARRENDAMENTO MERCANTIL S A</t>
  </si>
  <si>
    <t>ANA LIRIA AMBONATTI</t>
  </si>
  <si>
    <t>SISTEMARE SEGURANCA E VIGILANCIA EIRELI</t>
  </si>
  <si>
    <t>ROSILIANE GOIS PADILHA</t>
  </si>
  <si>
    <t>GRACIELA GONCALVES</t>
  </si>
  <si>
    <t>Fotos no PC! // PEÇA OK</t>
  </si>
  <si>
    <t>ALEX CRUZ SOARES</t>
  </si>
  <si>
    <t>FABIO AKIHITO DODO</t>
  </si>
  <si>
    <t>JOAQUIM HENRIQUE MAYER</t>
  </si>
  <si>
    <t>EDUARDO ANDRE JOHANSSON</t>
  </si>
  <si>
    <t xml:space="preserve">Video no PC! </t>
  </si>
  <si>
    <t>LUANA POLAK PEREIRA</t>
  </si>
  <si>
    <t>ORDEM DEVOLVIDA POR FALTA DE CÓDIGO</t>
  </si>
  <si>
    <t>ANDRE ZILO DE CASTRO</t>
  </si>
  <si>
    <t>BOMBA //COXIM</t>
  </si>
  <si>
    <t xml:space="preserve">FLAUTA </t>
  </si>
  <si>
    <t>MARCELA TAMIRES LAGUNA DA COSTA</t>
  </si>
  <si>
    <t>ADEMIR APARECIDO ENUMO</t>
  </si>
  <si>
    <t>AUGUSTO DE CARVALHO FONTES</t>
  </si>
  <si>
    <t>JORGE LUIZ REKSIDLER</t>
  </si>
  <si>
    <t>PEDRO RIBEIRO</t>
  </si>
  <si>
    <t>RAFAEL TESSARI</t>
  </si>
  <si>
    <t>Pedido de peça</t>
  </si>
  <si>
    <t>VALDECIR VEDOVATTO</t>
  </si>
  <si>
    <t>MISLAINE MARIA DA SILVA</t>
  </si>
  <si>
    <t>KATIA APARECIDA BINA FERREIRA</t>
  </si>
  <si>
    <t>MANCHA PAINEL</t>
  </si>
  <si>
    <t>ANDERSON PAVAO RODRIGUES</t>
  </si>
  <si>
    <t>FORRO TETO</t>
  </si>
  <si>
    <t>PEDIDO DE PEÇA //Não foi tirado foto</t>
  </si>
  <si>
    <t>MOLDURA BANCO</t>
  </si>
  <si>
    <t>LUIZ CARLOS CREPLIVE</t>
  </si>
  <si>
    <t>VALDIR ALEX</t>
  </si>
  <si>
    <t>LUZ PAÍNEL</t>
  </si>
  <si>
    <t>FERNANDO AUGUSTO BONZATO KOVALSKI</t>
  </si>
  <si>
    <t>PASTILHA</t>
  </si>
  <si>
    <t>IMOBILIZADO</t>
  </si>
  <si>
    <t xml:space="preserve">FALTOU CÓDIGO </t>
  </si>
  <si>
    <t>DUAS BALANÇAS // OK</t>
  </si>
  <si>
    <t>VALDEMIRO PAJEWSKY</t>
  </si>
  <si>
    <t>FITA FELTRO</t>
  </si>
  <si>
    <t>LINCOLN CESAR VENDRAMEL</t>
  </si>
  <si>
    <t>IMOBILIZADO // FOI ABERTO OUTRA ORDEM</t>
  </si>
  <si>
    <t>MARCELO MARIN SASSAKI</t>
  </si>
  <si>
    <t>LUZ ANOMALIA</t>
  </si>
  <si>
    <t xml:space="preserve">SD // PEDIDO DE PEÇA </t>
  </si>
  <si>
    <t>TÉCNICO NÃO TIROU A FOTO DO BANCO COM O CHASSI &gt;&gt; OK</t>
  </si>
  <si>
    <t>GILBERTO FRANCISCO CORDEIRO</t>
  </si>
  <si>
    <t>AMORTECEDOR</t>
  </si>
  <si>
    <t>SEM PEÇA // PEDIDO DE PEÇA</t>
  </si>
  <si>
    <t xml:space="preserve">TÉCNICO ESQUECEU DE PEGAR ASS. </t>
  </si>
  <si>
    <t>JOELSON RIBAS OSTI</t>
  </si>
  <si>
    <t>MARGARIDA BLOCKI</t>
  </si>
  <si>
    <t>PAR AUTORIZADO // PEÇA OK</t>
  </si>
  <si>
    <t>FOTOS NO PC! // OK</t>
  </si>
  <si>
    <t>CARLOS AUGUSTO LAFFITTE</t>
  </si>
  <si>
    <t>CÓDIGO ENVIADO NO WHATSAPP</t>
  </si>
  <si>
    <t>EMBREAGEM</t>
  </si>
  <si>
    <t>DANIEL SUCHA HEIDEMANN</t>
  </si>
  <si>
    <t>JARBAS FOLIGNE REQUENA</t>
  </si>
  <si>
    <t>MARTA CLAUDIA SANTOS</t>
  </si>
  <si>
    <t>MARIA THERESINHA DA COSTA FURTUOSO</t>
  </si>
  <si>
    <t>APENAS BANDEJA LADO ESQUERDO</t>
  </si>
  <si>
    <t>POSSUI CARIMBO GRAN PARK</t>
  </si>
  <si>
    <t>CHAVE SETA</t>
  </si>
  <si>
    <t>JOSE ANTONIO DE PAIVA JUNIOR</t>
  </si>
  <si>
    <t>BRUNNO ALBERTO WISTUBA BRAGA</t>
  </si>
  <si>
    <t>ISABELA CHAVES MONTEIRO SOARES</t>
  </si>
  <si>
    <t>VEÍCULO ZERO</t>
  </si>
  <si>
    <t>RECALL 9 - 14</t>
  </si>
  <si>
    <t xml:space="preserve">GUILHERME CORDEIRO </t>
  </si>
  <si>
    <t>TAPETA</t>
  </si>
  <si>
    <t>CICERO DA COSTA</t>
  </si>
  <si>
    <t>OS. ABERTA REFERENTE OS. 10665 // Encerrada</t>
  </si>
  <si>
    <t>METROSUL COMERCIAL DE VEICULOS EIRELI</t>
  </si>
  <si>
    <t>OS. ABERTA REFERENTE OS. 7727 // Encerrada</t>
  </si>
  <si>
    <t>CARLOS ALBERTO MACHADO BARRETO</t>
  </si>
  <si>
    <t>SENSOR DE PNEU</t>
  </si>
  <si>
    <t>1G1F91R75J0179006</t>
  </si>
  <si>
    <t>OS. ABERTA REFERENTE OS. 8541  // Encerrada</t>
  </si>
  <si>
    <t>OS. ABERTA REFERENTE OS. 8817  // Encerrada</t>
  </si>
  <si>
    <t>OS. ABERTA REFERENTE OS. 11169  // Encerrada</t>
  </si>
  <si>
    <t>OS. ABERTA REFERENTE OS. 10783 // Encerrada</t>
  </si>
  <si>
    <t>ANJO SERVICO DE COBRANCA EIRELI</t>
  </si>
  <si>
    <t>OS. ABERTA REFERENTE OS. 10718// Encerrada</t>
  </si>
  <si>
    <t>OS. ABERTA REFERENTE OS. 2457 // Encerrada</t>
  </si>
  <si>
    <t>OS. ABERTA REFERENTE OS. 7761 // Encerrada</t>
  </si>
  <si>
    <t>FOTOS NO PC! LAUDO APRESENTADO // PEÇA OK</t>
  </si>
  <si>
    <t>CILINDRO DE FREIO</t>
  </si>
  <si>
    <t>ARNALDO EDEMUNDO ALVES</t>
  </si>
  <si>
    <t>OTAVIO MILDEMDERGER VICENTE</t>
  </si>
  <si>
    <t>CAPA PARALAMA</t>
  </si>
  <si>
    <t>FABIO GUILHERME DA SILVA MOREIRA</t>
  </si>
  <si>
    <t>Video no PC!</t>
  </si>
  <si>
    <t>ALITON MEDINA BONFIM</t>
  </si>
  <si>
    <t>MARCOS VINICIUS CLAREANO DA SILVA</t>
  </si>
  <si>
    <t>BARULHO MOTOR</t>
  </si>
  <si>
    <t>TRACKER // PEDIDO DE PEÇA</t>
  </si>
  <si>
    <t>Verificar se canhoto tem mesmo chassi (2)</t>
  </si>
  <si>
    <t>REGISTRO // PEÇA ORÇADA EM OUTRO ATENDIMENTO</t>
  </si>
  <si>
    <t>JEANETE DE ARAUJO MOREIRA</t>
  </si>
  <si>
    <t>limpador parabrisa</t>
  </si>
  <si>
    <t>SERGIO PERFEITO DUARTE</t>
  </si>
  <si>
    <t>CARIMBO NO CANHOTO OK</t>
  </si>
  <si>
    <t>LERRY SAN SCHWAMBACH</t>
  </si>
  <si>
    <t xml:space="preserve">Estrutura banco </t>
  </si>
  <si>
    <t>JOSE CLEBERSON DE SOUZA</t>
  </si>
  <si>
    <t>LEANDRO DOS SANTOS DIAS</t>
  </si>
  <si>
    <t>LUCIMAR CARLOS LOPES</t>
  </si>
  <si>
    <t>CESAR MAURICIO D OLIVEIRA</t>
  </si>
  <si>
    <t>CHRISTIAN</t>
  </si>
  <si>
    <t>FOTOS NO PC!</t>
  </si>
  <si>
    <t>LELHA NESIA SOARES GOMES CANEDO</t>
  </si>
  <si>
    <t>ILZE DE FREITAS KUHR</t>
  </si>
  <si>
    <t>PIVO</t>
  </si>
  <si>
    <t>PAULA ROCHA DA SILVA</t>
  </si>
  <si>
    <t>PAULO CESAR SCARPIN</t>
  </si>
  <si>
    <t>FABIO LEANDRO VERSCHOOR</t>
  </si>
  <si>
    <t>Foto no celular</t>
  </si>
  <si>
    <t>BRUNO PEPPLOW SILVEIRA</t>
  </si>
  <si>
    <t>RECAIS</t>
  </si>
  <si>
    <t>JOEL FREITAS</t>
  </si>
  <si>
    <t>INTERRUPTOR FAROL</t>
  </si>
  <si>
    <t>JORGE LUIZ TABORDA</t>
  </si>
  <si>
    <t>CAIXA DE DIREÇÃO</t>
  </si>
  <si>
    <t>FOTOS NO CELULAR //PEDIDO DE PEÇA</t>
  </si>
  <si>
    <t>PEÇA OK</t>
  </si>
  <si>
    <t>FOTOS NO PC</t>
  </si>
  <si>
    <t>CARLOS RIBEIRO RIBAS</t>
  </si>
  <si>
    <t>COM ETIQUETA GRAN PARK</t>
  </si>
  <si>
    <t xml:space="preserve">PEDIDO DE PEÇA </t>
  </si>
  <si>
    <t>PEÇAS OK</t>
  </si>
  <si>
    <t xml:space="preserve">Assinatura e carimbo canhoto </t>
  </si>
  <si>
    <t xml:space="preserve">Verificar assinatura do cliente na Os. E canhoto (3) </t>
  </si>
  <si>
    <t>ELVIRA SILVA</t>
  </si>
  <si>
    <t>garantia de peça</t>
  </si>
  <si>
    <t>GLEIDE MARISA DE ARAUJO</t>
  </si>
  <si>
    <t>JOAO GUILHERME COSTA GUIMARAES</t>
  </si>
  <si>
    <t>EDIMAR ROSA DE ARAUJO</t>
  </si>
  <si>
    <t>RUY CARLOS DE OLIVEIRA VIOTTI</t>
  </si>
  <si>
    <t>SHEVA MUSICAL E ELETRONICA LTDA</t>
  </si>
  <si>
    <t>LANTERNA PORTA MALA</t>
  </si>
  <si>
    <t>ALINE RAUSCHER SCALCO</t>
  </si>
  <si>
    <t>AGUARDANDO ASSINATURA IVAIR</t>
  </si>
  <si>
    <t>PEÇA OK // AGUARDANDO ASSINATURA IVAIR</t>
  </si>
  <si>
    <t>FRANCIELLE BIGUELINI LISBOA</t>
  </si>
  <si>
    <t>IMAR JAMES TOMCZAK</t>
  </si>
  <si>
    <t>VAZAMENTO DE ÓLEO VERDE</t>
  </si>
  <si>
    <t>MARCELLA SUZANA ALESSE</t>
  </si>
  <si>
    <t>BATERIA CHAVE</t>
  </si>
  <si>
    <t>ALEXANDRE LUIZ MEGUER</t>
  </si>
  <si>
    <t>MANGUEIRA E CORREIA</t>
  </si>
  <si>
    <t>RASERA CORRETORA DE SEGUROS LTDA</t>
  </si>
  <si>
    <t>ALLAN LEITE DIAS</t>
  </si>
  <si>
    <t>DOROTI MARIA T. PERUSSI</t>
  </si>
  <si>
    <t>ANDREA NOGUEIRA DE CAMPOS AGUIRRE</t>
  </si>
  <si>
    <t>GUSTAVO HENRIQUE LOZANO</t>
  </si>
  <si>
    <t>LUIZ EDUARDO SILVA DANIELE</t>
  </si>
  <si>
    <t>NÃO FOI TROCADO PEÇAS</t>
  </si>
  <si>
    <t>LUCIANA BELONI DOS SANTOS</t>
  </si>
  <si>
    <t>TERESINHA ARRELARO KOTTEL</t>
  </si>
  <si>
    <t>DIUVETE MIRANDA DE CRISTO</t>
  </si>
  <si>
    <r>
      <rPr>
        <sz val="11"/>
        <color theme="0" tint="-0.249977111117893"/>
        <rFont val="Calibri"/>
        <family val="2"/>
        <scheme val="minor"/>
      </rPr>
      <t xml:space="preserve">AMBOS OS LADOS // </t>
    </r>
    <r>
      <rPr>
        <b/>
        <sz val="11"/>
        <color theme="1"/>
        <rFont val="Calibri"/>
        <family val="2"/>
        <scheme val="minor"/>
      </rPr>
      <t>FALTA PEÇA</t>
    </r>
  </si>
  <si>
    <t>CLAUDIO LUIS FRANCA SCHETTINI</t>
  </si>
  <si>
    <t xml:space="preserve">FOTOS DO MOTOR DIA 22.05 </t>
  </si>
  <si>
    <t>FOTO DO MOTOR 21.05</t>
  </si>
  <si>
    <t>LUMINARIA</t>
  </si>
  <si>
    <t>LUCIANE AZEVEDO PICANCO</t>
  </si>
  <si>
    <t>PEÇA OK // FALTOU LAUDO</t>
  </si>
  <si>
    <t>SIMONE DO ROCIO NERY</t>
  </si>
  <si>
    <t>FITA</t>
  </si>
  <si>
    <t>RUDA GUERREIRO CASTANHEIRA</t>
  </si>
  <si>
    <t>RENATO AUGUSTO MOREIRA ALVES</t>
  </si>
  <si>
    <t>AGUARDANDO ASSINATURA IVAIR // DUPLICIDADE</t>
  </si>
  <si>
    <t>VIDEO NO PC // PEÇAS OK</t>
  </si>
  <si>
    <t>FLAVIA REGINA SASSO CARMONA DE SOUZA</t>
  </si>
  <si>
    <t>RONALDO DOS SANTOS PIMENTEL</t>
  </si>
  <si>
    <t>CARLOS ROBERTO MIRANDA</t>
  </si>
  <si>
    <t xml:space="preserve">RUBIA </t>
  </si>
  <si>
    <t>050 e 009</t>
  </si>
  <si>
    <t>ISAMARA PEREIRA DANUCALOV</t>
  </si>
  <si>
    <t>MAQUINA DE VIDRO</t>
  </si>
  <si>
    <t>MALIBU RECALL</t>
  </si>
  <si>
    <t>ELAINE NOGUEIRA TARBORDA DUDEQUE</t>
  </si>
  <si>
    <t>LUCIANO GUIZILINI MAROSTICA</t>
  </si>
  <si>
    <t>RAFAEL AGOSTINHO MEXIA</t>
  </si>
  <si>
    <t>FRANCIELE GROSS MARAFIAO DIAS</t>
  </si>
  <si>
    <t>RONALDO ADRIANO FERREIRA</t>
  </si>
  <si>
    <t>JOSE CARLOS DE SOUZA</t>
  </si>
  <si>
    <t>ESPUMA BANCO</t>
  </si>
  <si>
    <t>COXIM</t>
  </si>
  <si>
    <t>ELOINA CIRILO</t>
  </si>
  <si>
    <t>RAYANE KAMPA DOS SANTOS</t>
  </si>
  <si>
    <t>CRISTIANE TEORO DO CARMO AMARAL</t>
  </si>
  <si>
    <t>ENCOSTO</t>
  </si>
  <si>
    <t xml:space="preserve">LUIZ AUGUSTO CARVALHO FONSECA </t>
  </si>
  <si>
    <t>ANTONIO CARLOS DOMANSKI</t>
  </si>
  <si>
    <t>LUZ PAINEL</t>
  </si>
  <si>
    <t>ADEMAR CASTELANI</t>
  </si>
  <si>
    <t>HANGAR CORRETORA E COM.VEICULOS LTDA</t>
  </si>
  <si>
    <t>KARINE FERREIRA BORGES</t>
  </si>
  <si>
    <t>INJETOR</t>
  </si>
  <si>
    <t>ALCYON DALLE CARBONARE</t>
  </si>
  <si>
    <t>PORTA LUVAS</t>
  </si>
  <si>
    <t>DENISE HEKAVE DA SILVA</t>
  </si>
  <si>
    <t>VÁLVULA</t>
  </si>
  <si>
    <t>VIDEO NO PC!</t>
  </si>
  <si>
    <t>MOLDURA PARABRISA</t>
  </si>
  <si>
    <t/>
  </si>
  <si>
    <t>FRANCISCO ALBERTO AZEVEDO DE ALMEIDA</t>
  </si>
  <si>
    <t>FALTA PEÇA</t>
  </si>
  <si>
    <t>NAYLA CHRISTINE MARCATTI PALLU</t>
  </si>
  <si>
    <t>DANIEL BARBOSA</t>
  </si>
  <si>
    <t xml:space="preserve">EZEQUEL CORATO </t>
  </si>
  <si>
    <t xml:space="preserve">AGUARDANDO ASSINATURA IVAIR </t>
  </si>
  <si>
    <t>GABRIELA PEREIRA VELOSO</t>
  </si>
  <si>
    <t>RUBIA CAMILA RONQUI BOTTINI</t>
  </si>
  <si>
    <t>RECALL MOTOR</t>
  </si>
  <si>
    <t>MAURO CHAVES PINTO</t>
  </si>
  <si>
    <t>VEÍCULO NÃO PEGA</t>
  </si>
  <si>
    <t>IVAIR PEDIU PARA OS. FICAR ABERTA</t>
  </si>
  <si>
    <t>DINORVAN LUIZ GAVA</t>
  </si>
  <si>
    <t xml:space="preserve">FAROIS </t>
  </si>
  <si>
    <t>JACKSON DIEGO MIRANDA BARTELI</t>
  </si>
  <si>
    <t>GUARNIÇÃO - PORTA</t>
  </si>
  <si>
    <t>IMOBILIZADO //  PEÇA OK</t>
  </si>
  <si>
    <t>SELMA SCUCATO SEDOSKI DOS SANTOS</t>
  </si>
  <si>
    <t>ADRIANA MAIA GUIGUER KLAPOUSKO</t>
  </si>
  <si>
    <t>FOTO NO PC</t>
  </si>
  <si>
    <t>METROSUL COMERCIAL DE VEICULOS EIR</t>
  </si>
  <si>
    <t>TADAO REPRESENTACOES COMERCIAS LTDA</t>
  </si>
  <si>
    <r>
      <rPr>
        <b/>
        <sz val="11"/>
        <color rgb="FFFF0000"/>
        <rFont val="Calibri"/>
        <family val="2"/>
        <scheme val="minor"/>
      </rPr>
      <t>AGUARDANDO ASSINATURA IVAIR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0" tint="-0.34998626667073579"/>
        <rFont val="Calibri"/>
        <family val="2"/>
        <scheme val="minor"/>
      </rPr>
      <t>// fotos no celular</t>
    </r>
  </si>
  <si>
    <r>
      <rPr>
        <b/>
        <sz val="11"/>
        <color rgb="FFFF0000"/>
        <rFont val="Calibri"/>
        <family val="2"/>
        <scheme val="minor"/>
      </rPr>
      <t>AGUARDANDO ASSINATURA IVAIR</t>
    </r>
    <r>
      <rPr>
        <sz val="11"/>
        <color theme="0" tint="-0.34998626667073579"/>
        <rFont val="Calibri"/>
        <family val="2"/>
        <scheme val="minor"/>
      </rPr>
      <t xml:space="preserve"> // fotos no celular</t>
    </r>
  </si>
  <si>
    <t>LEANDRO CORACINI LANGER</t>
  </si>
  <si>
    <t>HERALDO AKIRA DA SILVA</t>
  </si>
  <si>
    <t>CESAR AUGUSTO VIALE</t>
  </si>
  <si>
    <t>JOSE JURACY MACEDO</t>
  </si>
  <si>
    <t>006 RECALL</t>
  </si>
  <si>
    <t>RAFAELA FERNANDA DE ARRUDA</t>
  </si>
  <si>
    <t>ELIANE BARTOSKI</t>
  </si>
  <si>
    <t>CARRO IMOBILZADO</t>
  </si>
  <si>
    <t>GERALDO DE OLIVEIRA</t>
  </si>
  <si>
    <t>EDSON LUIZ PEREIRA</t>
  </si>
  <si>
    <t>HASTE</t>
  </si>
  <si>
    <t>ROMILDO IZIDIO DE LIMA</t>
  </si>
  <si>
    <t>ALVINA SEVERO</t>
  </si>
  <si>
    <t>ANTONIO EDUARDO MATSUNO RAMOS</t>
  </si>
  <si>
    <t>ANDREIA</t>
  </si>
  <si>
    <t>MARCOS ANTONIO KULICZ</t>
  </si>
  <si>
    <t>UNIDAS AS</t>
  </si>
  <si>
    <t>VAZAMENTO DE ÓLEO</t>
  </si>
  <si>
    <t>DIEGO RICARDO DA SILVA</t>
  </si>
  <si>
    <t>VÁLVULAS</t>
  </si>
  <si>
    <t>CRISTINE MICHALOUSKI</t>
  </si>
  <si>
    <t>JOELSON LUIZ DO ESPIRITO SANTO</t>
  </si>
  <si>
    <t>ISMAEL ANDRE HEISLER</t>
  </si>
  <si>
    <t>RENATA PAYKALA CANDIDO</t>
  </si>
  <si>
    <t>PRISCILA CAMPOS DE MORAIS</t>
  </si>
  <si>
    <t>RECALL 18</t>
  </si>
  <si>
    <t>REN NA SOARES PADILHA</t>
  </si>
  <si>
    <t>ISAAC SIMAO HADID</t>
  </si>
  <si>
    <t>PEDIDO DE PEÇA // REGISTRO</t>
  </si>
  <si>
    <t>LUZ ACESA PAINEL</t>
  </si>
  <si>
    <t>PEÇAS NÃO OK</t>
  </si>
  <si>
    <t>ESSENCIAL SOLUCOES TECNICAS LTDA</t>
  </si>
  <si>
    <t>ODAIR DO AMARANTE</t>
  </si>
  <si>
    <t>ORJANA ARAUJO DE FREITAS</t>
  </si>
  <si>
    <t>SERGIO ALVES NEVES JUNIOR</t>
  </si>
  <si>
    <t>MARCOS ANTONIO ZUCLINSKI</t>
  </si>
  <si>
    <t>ELIZETE PERTUSSATTO</t>
  </si>
  <si>
    <t>ANDERSON SANTANA</t>
  </si>
  <si>
    <t>PAULO HENRIQUE AVELAR PAULI</t>
  </si>
  <si>
    <t>ARTHUR SANDRO GOLOMBIESKI FERREIRA</t>
  </si>
  <si>
    <t>WILLIAN DAYMOND RAMOS</t>
  </si>
  <si>
    <t xml:space="preserve">PALHETA </t>
  </si>
  <si>
    <t>LILIANE GOETTEL ARANHA PACHECO</t>
  </si>
  <si>
    <t>BARULHO NA FRENTE...</t>
  </si>
  <si>
    <t>BARULHO PAINEL</t>
  </si>
  <si>
    <t>CANCELADO</t>
  </si>
  <si>
    <t xml:space="preserve">AMBOS OS LADOS </t>
  </si>
  <si>
    <t>ULISSES FERREIRA CALDEIRA</t>
  </si>
  <si>
    <t>BARULHO NO MOTOR</t>
  </si>
  <si>
    <t>NORDICA</t>
  </si>
  <si>
    <t>FORRO DE PORTA</t>
  </si>
  <si>
    <t xml:space="preserve">Obs. </t>
  </si>
  <si>
    <t>PAR PORTAS</t>
  </si>
  <si>
    <t>006 BUCHA</t>
  </si>
  <si>
    <t>GIORGINA FALCAO BRANDAO CORTES GOBBO</t>
  </si>
  <si>
    <t>OS.</t>
  </si>
  <si>
    <t>PEDRO LEONE BARAO</t>
  </si>
  <si>
    <t>FALHA</t>
  </si>
  <si>
    <t>JHONATHAN MARTINS LOPES</t>
  </si>
  <si>
    <t>FARID LUIZ GUERIOS</t>
  </si>
  <si>
    <t>EROS</t>
  </si>
  <si>
    <t>JOE JOSE HEINDYK</t>
  </si>
  <si>
    <t>FLORIZA DE SOUZA RIBEIRO FERREIRA</t>
  </si>
  <si>
    <t>TAMPA TANQUE</t>
  </si>
  <si>
    <t>SEBASTIAO FERREIRA DOS SANTOS</t>
  </si>
  <si>
    <t>TANQUE ADITIVO</t>
  </si>
  <si>
    <t>PALHETAS</t>
  </si>
  <si>
    <t>PEDIDO PEÇA</t>
  </si>
  <si>
    <t xml:space="preserve">JOAO LUIZ DA SILVA </t>
  </si>
  <si>
    <t>JOAO RONALDO DOMINGUES</t>
  </si>
  <si>
    <t>JEFFERSON RICARDO CORTES</t>
  </si>
  <si>
    <t>JOAO RICARDO CUNHA DE ALMEIDA</t>
  </si>
  <si>
    <t>JADIR MAGALHAES DA SILVA</t>
  </si>
  <si>
    <t>DULCINEIA APARECIDA D` ALMEIDA</t>
  </si>
  <si>
    <t>JORGE ZELLNER</t>
  </si>
  <si>
    <t>MAISA NOGUEIRA CRUZES</t>
  </si>
  <si>
    <t>Vídeo no PC!!</t>
  </si>
  <si>
    <t>ARIEL ROCHA SANCHES</t>
  </si>
  <si>
    <t>LUIZ ZAMPIERI DOS SANTOS</t>
  </si>
  <si>
    <t>LUIS FERNANDO NADOLNY LOYOLA</t>
  </si>
  <si>
    <t>OSIRIS ALVIM DE OLIVEIRA JUNIOR</t>
  </si>
  <si>
    <t>SERVICO SOCIAL DO COMERCIO - SESC - AR PARANA</t>
  </si>
  <si>
    <t>RENATO MENDES PETLA</t>
  </si>
  <si>
    <t>Já faturada falta cliente assinar</t>
  </si>
  <si>
    <t>ANTONIO MACHADO NETO</t>
  </si>
  <si>
    <t>INFILTRAÇÃO</t>
  </si>
  <si>
    <t>SIMONE APARECIDA CALMEZINI KARAM</t>
  </si>
  <si>
    <t>PALHETA</t>
  </si>
  <si>
    <t>LILIANA LUISA PIZZOLATO</t>
  </si>
  <si>
    <t>PAR // FOTOS NO PC</t>
  </si>
  <si>
    <t>DANIELLE DE ARAUJO SANTOS GONCALVES MOUCHBAHANI</t>
  </si>
  <si>
    <t>LUZ DE INJEÇÃO</t>
  </si>
  <si>
    <t>RICARDO MARCOS BOSZCZOWSKI</t>
  </si>
  <si>
    <t>FOTOS NO PC // PEÇA OK</t>
  </si>
  <si>
    <t>PEÇA SD OK</t>
  </si>
  <si>
    <t>INDIAMARA DE OLIVEIRA PIRES</t>
  </si>
  <si>
    <t>CANHOTO OK</t>
  </si>
  <si>
    <t>BOTÃO ALAVANCA</t>
  </si>
  <si>
    <t>THALITA DE OLIVEIRA KURAOKA P RODRIGUES</t>
  </si>
  <si>
    <t>SENSOR TEMPERATURA</t>
  </si>
  <si>
    <t>ALBERTO LUIZ DE LIMA</t>
  </si>
  <si>
    <t>COLUINA DE DIREÇÃO</t>
  </si>
  <si>
    <t>JOSIANE CRISTINA BUENO DE CAMARGO</t>
  </si>
  <si>
    <t>ALMOFADA</t>
  </si>
  <si>
    <t>ROSANE PADILHA DO NASCIMENTO</t>
  </si>
  <si>
    <t>3 SERVIÇOS</t>
  </si>
  <si>
    <t>ITAMAR OLIVEIRA DOS SANTOS</t>
  </si>
  <si>
    <t>DIFICULDADE PARTIDA</t>
  </si>
  <si>
    <t>GW</t>
  </si>
  <si>
    <t xml:space="preserve">APOLLO </t>
  </si>
  <si>
    <t>NOME</t>
  </si>
  <si>
    <t>WESLEY</t>
  </si>
  <si>
    <t>-</t>
  </si>
  <si>
    <t>JOÃO MARCOS</t>
  </si>
  <si>
    <t>DIONISIO</t>
  </si>
  <si>
    <t>HOMAY</t>
  </si>
  <si>
    <t>JOANITA VITOR MACHADO</t>
  </si>
  <si>
    <t>ACABAMENTO COLUNA</t>
  </si>
  <si>
    <t xml:space="preserve">VERIFICAR PEÇAS </t>
  </si>
  <si>
    <t>CALTEC QUIMICA INDUSTRIAL AS</t>
  </si>
  <si>
    <t>RENATO BREGINSKI</t>
  </si>
  <si>
    <t>RECALL 6</t>
  </si>
  <si>
    <t>ANGELICA BUENO DOS SANTOS</t>
  </si>
  <si>
    <t>SOLENOIDE</t>
  </si>
  <si>
    <t>ANDREA AMARAL HISSA LUCKE</t>
  </si>
  <si>
    <t>LUIZ CARLOS GONCALVES DE LIMA</t>
  </si>
  <si>
    <t>NOVOZYMES LATIN AMERICA LTDA</t>
  </si>
  <si>
    <t>ALYSSON CLARO OLIVEIRA</t>
  </si>
  <si>
    <t>PEÇA OK // VIDEO NO PC</t>
  </si>
  <si>
    <t>MARLI TEREZINHA PADILHA GAIO</t>
  </si>
  <si>
    <t>COM CARIMBO DA CCV</t>
  </si>
  <si>
    <t xml:space="preserve">FOTOS PAR </t>
  </si>
  <si>
    <t>LUIZ AVELINO PAQUET DE LACERDA</t>
  </si>
  <si>
    <t>SAÍDA DE AR</t>
  </si>
  <si>
    <t>LUIZ CARLOS RODRIGUES</t>
  </si>
  <si>
    <t>PARTIDA A FRIO</t>
  </si>
  <si>
    <t>JOCELENE MARIA RAMOS</t>
  </si>
  <si>
    <t>FERNANDA CAROLINA CANI</t>
  </si>
  <si>
    <t>CARRO ZERO // AGUARDANDO ASS. IVAIR// 40YY43552298</t>
  </si>
  <si>
    <t>40YY43579806 // CARRO ZERO // AGUARDANDO ASS. IVAIR</t>
  </si>
  <si>
    <t>AMANDA DE OLIVEIRA CHAVES MONTEIRO</t>
  </si>
  <si>
    <t>40YY43573916  // CARRO ZERO // AGUARDANDO ASS. IVAIR</t>
  </si>
  <si>
    <t>FOTOS NA CAMERA // PEÇA OK</t>
  </si>
  <si>
    <t>BRAKE LIGHT</t>
  </si>
  <si>
    <t>VITOR YASSUHIKO KUWABARA</t>
  </si>
  <si>
    <t>FOTOS NO PC // PEÇA OK  // AGUARDANDO ASS. IVAIR</t>
  </si>
  <si>
    <t>RAFAEL SILVEIRA DEL SEGUE</t>
  </si>
  <si>
    <t>ELISETE ALVES MACHADO</t>
  </si>
  <si>
    <t>AR NÃO GELA</t>
  </si>
  <si>
    <t>MARIA DE LURDES ALMEIDA LIRA</t>
  </si>
  <si>
    <t>CRISTIANO TRINDADE CAETANO RODRIGUES</t>
  </si>
  <si>
    <t>TELMA ELITA PAZELLO</t>
  </si>
  <si>
    <t>NÃO LIGA</t>
  </si>
  <si>
    <t>MARCELO MIRANDA RIBEIRO</t>
  </si>
  <si>
    <t>BOLT</t>
  </si>
  <si>
    <t>VAZAMENTO //SUPORTE</t>
  </si>
  <si>
    <t>CHAVE LIMPADOR</t>
  </si>
  <si>
    <t>SUPORTE // BANCO</t>
  </si>
  <si>
    <t>RECALL 14</t>
  </si>
  <si>
    <t>ELISABETE DE FATIMA OKRASKA</t>
  </si>
  <si>
    <t>LUIZ FERNANDO FERREIRA</t>
  </si>
  <si>
    <t>MOLDURA</t>
  </si>
  <si>
    <t>Fotos e Video no PC!  // PEÇA OK</t>
  </si>
  <si>
    <t>PEDRO RICARDO DORIA FILHO</t>
  </si>
  <si>
    <t>JOELMA ZAMBAO ESTEVAM</t>
  </si>
  <si>
    <t>REGINALDO XAVIER BITTENCOURT FILHO</t>
  </si>
  <si>
    <t>RODRIGO JABUR</t>
  </si>
  <si>
    <t>NADY MIRO JUNIOR</t>
  </si>
  <si>
    <t>FABIANA APARECIDA PIRES BARBOSA</t>
  </si>
  <si>
    <t>MARIA APARECIDA SALANDIN</t>
  </si>
  <si>
    <t>JOAO PAULO OPUSZKA MACHADO</t>
  </si>
  <si>
    <t>TROCADO AMBOS OS LADOS // PEÇAS OK</t>
  </si>
  <si>
    <t>LUCIANO TERCILIO BIZ</t>
  </si>
  <si>
    <t>LUIS FELIPE HARTMANN</t>
  </si>
  <si>
    <t>BOCAL TANQUE</t>
  </si>
  <si>
    <t>REINALDO COSTA DA ROCHA LOURES</t>
  </si>
  <si>
    <t>LUIZ DARIO MACEDO MESTRE</t>
  </si>
  <si>
    <t>BARULHO</t>
  </si>
  <si>
    <t>COM CARIMBO DA GRAN PARK</t>
  </si>
  <si>
    <t>TANIA PAULA GASPARIN LUCCHESI</t>
  </si>
  <si>
    <t>WESLEY GUSTAVO BATISTA</t>
  </si>
  <si>
    <t>BARULHO TETO</t>
  </si>
  <si>
    <t>PAULO JOSE DE CASTRO KIRSTEN</t>
  </si>
  <si>
    <t>ALAVANCA LIMPADOR</t>
  </si>
  <si>
    <t>ALBONI MARISA DUDEQUE PIANOVSKI VIEIRA</t>
  </si>
  <si>
    <t>PAULO EDUARDO WITT</t>
  </si>
  <si>
    <t>RUBENS JOSE FARIA</t>
  </si>
  <si>
    <t>JOSE OTAVIANO CARDOSO</t>
  </si>
  <si>
    <t>THIAGO NALEPA</t>
  </si>
  <si>
    <t>COM CARIMBO DA GRAN PARK // ASS. ERRADA</t>
  </si>
  <si>
    <t>AGUARDANDO ASS. IVAIR 23/06</t>
  </si>
  <si>
    <t xml:space="preserve">IMOBILIZADO </t>
  </si>
  <si>
    <t>REGISTRO // PAR</t>
  </si>
  <si>
    <t>RAFAEL SILVA ROSSI</t>
  </si>
  <si>
    <t>LUIZ HENRIQUE TOSIMLUIZ HENRIQUE TOSIN BANDEIRA DE ASSIS</t>
  </si>
  <si>
    <t>CANCELADA POR CONTA DE ERRO NA DESCRIÇÃO</t>
  </si>
  <si>
    <t>ANTONIO CESAR MACIEL</t>
  </si>
  <si>
    <t>BRUNO PIZANI</t>
  </si>
  <si>
    <t>OTAVIO HENRIQUE DANIEL RAMOS</t>
  </si>
  <si>
    <t>AMANDA MARTINS PSCHEIDT</t>
  </si>
  <si>
    <t>ABERTO ERRADO</t>
  </si>
  <si>
    <t>THAIRSON JOSE MARQUES E SILVA</t>
  </si>
  <si>
    <t>WALDEMAR JENSEN NETO</t>
  </si>
  <si>
    <t>CHICOTE</t>
  </si>
  <si>
    <t>LILIANE RIBEIRO TOTEROL</t>
  </si>
  <si>
    <t>NELSON ANTONIO BRONHOLO</t>
  </si>
  <si>
    <t>MARIO GIL PORTELLA</t>
  </si>
  <si>
    <t>RADIADOR</t>
  </si>
  <si>
    <t>VIVIANE MALFATTI</t>
  </si>
  <si>
    <t>SUELI TEREZINHA PRESTES TRISTAO</t>
  </si>
  <si>
    <t>LUIZ CARLOS RAGAZZI</t>
  </si>
  <si>
    <t>JOSE CARLOS WEIL</t>
  </si>
  <si>
    <t>REGULADOR VIDRO</t>
  </si>
  <si>
    <t xml:space="preserve">PEDIDO DE PEÇAS </t>
  </si>
  <si>
    <t>OSVALDO BENTO FILHO</t>
  </si>
  <si>
    <t>TERUTOSHI WILSON MATSUGANO</t>
  </si>
  <si>
    <t xml:space="preserve">JUSSARA TEREZINHA SCHUEDA NICHELE </t>
  </si>
  <si>
    <t xml:space="preserve">CHICOTE </t>
  </si>
  <si>
    <t>CAT</t>
  </si>
  <si>
    <t>BUCHAS // LUZ ACESA</t>
  </si>
  <si>
    <t>APARECIDA NUNES MARQUES</t>
  </si>
  <si>
    <t>TERMINAL</t>
  </si>
  <si>
    <t>CLAUDEMIR JOSE DA MOTA</t>
  </si>
  <si>
    <t>GERSON LUIZ MENDES DA SILVA</t>
  </si>
  <si>
    <t>SEMI-NOVOS // AGUARDANDO ASS. IVAIR 23/06</t>
  </si>
  <si>
    <t>METROSUL COMERCIAL DE VEICULOS EIRELI-FILIAL BOM RETIRO (GUILHERME)</t>
  </si>
  <si>
    <t>SEMI-EIXO</t>
  </si>
  <si>
    <t>SUELI ALVIM SANTOS CORDEIRO</t>
  </si>
  <si>
    <t>IVO CARSTENS TELLES</t>
  </si>
  <si>
    <t>MARIA DA CONCEICAO COELHO KAPP</t>
  </si>
  <si>
    <t>ALCIDES DOS SANTOS</t>
  </si>
  <si>
    <t>KATIA TEIXEIRA DE MEIROZ GRILO</t>
  </si>
  <si>
    <t>ROSICLER IACHINSKI</t>
  </si>
  <si>
    <t>KAROLINE MACHELE MACHADO MATTOS</t>
  </si>
  <si>
    <t>FELIPE TRETEL DE OLIVEIRA MACIEL</t>
  </si>
  <si>
    <t>TAMPA PORTA MALAS</t>
  </si>
  <si>
    <t>MYLINK</t>
  </si>
  <si>
    <t>DELSON</t>
  </si>
  <si>
    <t>TAILA JESSICA OGEIKA</t>
  </si>
  <si>
    <t>FOTOS NA CÂMERA // PEÇA OK</t>
  </si>
  <si>
    <t>IVANIR PEDRO DA CRUZ</t>
  </si>
  <si>
    <t>JOSLAINE CRISTINE LAMOGLIA</t>
  </si>
  <si>
    <t>JORGE LUIZ REKSIEDLER</t>
  </si>
  <si>
    <t>VINICIUS DE SOUZA</t>
  </si>
  <si>
    <t>CHRISTIAN AUGUSTO COSTA BEPPLER</t>
  </si>
  <si>
    <t>PEREIRA GIONEDIS PARTICIPACOES LTDA - ME</t>
  </si>
  <si>
    <t>MARCOS CRISTOVAM LOPES DE PAULA</t>
  </si>
  <si>
    <t>NÃO PEGA DE MANHÃ</t>
  </si>
  <si>
    <t>SILVIA HAINAL TOMAZ</t>
  </si>
  <si>
    <t>MARIA ANESIA DA LUZ SANTOS</t>
  </si>
  <si>
    <t>VALVULAS PARAFUSO</t>
  </si>
  <si>
    <t>JULIA FERNANDA GROHS</t>
  </si>
  <si>
    <t>COM CARIMBO</t>
  </si>
  <si>
    <t>KLEBER AUGUSTO VIEIRA</t>
  </si>
  <si>
    <t>MARCIO VALERIO ALVES</t>
  </si>
  <si>
    <t>VERA LUCIA DE CAMPOS MACHADO</t>
  </si>
  <si>
    <t>ROMAO FELIX CARVALHO</t>
  </si>
  <si>
    <t>COLUNA DIREÇÃO</t>
  </si>
  <si>
    <t>RAFAEL CARLOS DA SILVA</t>
  </si>
  <si>
    <t>WILSON JOSE CARNEIRO</t>
  </si>
  <si>
    <t>A/C NÃO GELA</t>
  </si>
  <si>
    <t>AMAURI CEZAR ROCHA</t>
  </si>
  <si>
    <t>DANIEL CORTELINE SCHERER</t>
  </si>
  <si>
    <t>PEDIDO DE PEÇA SD</t>
  </si>
  <si>
    <t>ALAVANCA DESCASCANDO</t>
  </si>
  <si>
    <t>LUIZ BRASILEIRO COELHO DE VASCONCELLOS</t>
  </si>
  <si>
    <t>VICENTE DAMO MARTINS DA SILVA</t>
  </si>
  <si>
    <t>SOLICITEI ASS. POR WHATS 11KM</t>
  </si>
  <si>
    <t>WILMA MARIA SILVESTRO</t>
  </si>
  <si>
    <t xml:space="preserve">WELLINGTON EMANUEL COINBRA DE MOURA </t>
  </si>
  <si>
    <t>VINICIUS ANTONIO GOMES</t>
  </si>
  <si>
    <t>FALTA ASS. IVAIR</t>
  </si>
  <si>
    <t>DADOS DO DISCO</t>
  </si>
  <si>
    <t>DESVIO LATERAL</t>
  </si>
  <si>
    <t>D.D</t>
  </si>
  <si>
    <t>D.E</t>
  </si>
  <si>
    <t xml:space="preserve">VARIAÇÃO DE ESPESSURA </t>
  </si>
  <si>
    <t>PEÇA COM O TEC</t>
  </si>
  <si>
    <t xml:space="preserve">MARCELA CRISTINA SIMOES </t>
  </si>
  <si>
    <t>DISCO DE FREIO</t>
  </si>
  <si>
    <t>PEÇA OK // FALTA DESCRIÇÃO</t>
  </si>
  <si>
    <t>IARA MARI CORDEIRO</t>
  </si>
  <si>
    <t>SENSOR DE CHUVA</t>
  </si>
  <si>
    <t>NELCI FEDERIZZI TOMASI</t>
  </si>
  <si>
    <t>MARCUS VINICIUS PEREIRA</t>
  </si>
  <si>
    <t>STARTSTOP</t>
  </si>
  <si>
    <t>OSNI DOMINGUES</t>
  </si>
  <si>
    <t>CAROLINA CORDEIRO SANTANA CAVALI</t>
  </si>
  <si>
    <t>VOLANTE TRAVADO</t>
  </si>
  <si>
    <t>CARLOS JOSE TULIO</t>
  </si>
  <si>
    <t>SOL VEICULOS LTDA</t>
  </si>
  <si>
    <t>RESERVATÓRIO TRACKER // Imobilizado</t>
  </si>
  <si>
    <t xml:space="preserve">EMERSON MUNIZ </t>
  </si>
  <si>
    <t>LUIZ HENRIQUE TOSIN BANDEIRA DE ASSIS</t>
  </si>
  <si>
    <t>CAMARO // PEÇA OK</t>
  </si>
  <si>
    <t>GONDOMASTER COMERCIO E REPRESENTACAO EIRELI</t>
  </si>
  <si>
    <t xml:space="preserve">MOLDURA CAINDO </t>
  </si>
  <si>
    <t>GABRIELA MIRO ZILIOTTO MEHL</t>
  </si>
  <si>
    <t>ANDERSON COHEN VIEIRA</t>
  </si>
  <si>
    <t>SILVIA MARIA SANIN DE ANDRADE</t>
  </si>
  <si>
    <t>JAMUR MALTACA</t>
  </si>
  <si>
    <t>Verificar Freio Baixando</t>
  </si>
  <si>
    <t>VIDEO NA CÂMERA E WHATS // PEÇA OK</t>
  </si>
  <si>
    <t>VIDRO PESADO</t>
  </si>
  <si>
    <t>JOAO PAULO RAMOS DA SILVA</t>
  </si>
  <si>
    <t>PORTA</t>
  </si>
  <si>
    <t>PRINCIPIO VITAL PARTICIPAÇÕES LTDA</t>
  </si>
  <si>
    <t>REGISTRO // 52132334</t>
  </si>
  <si>
    <t>PAR AUTORIZADA / PEÇA OK</t>
  </si>
  <si>
    <t>PEÇA OK // VIDEO NO PC 04/07 JÁ EM AVI</t>
  </si>
  <si>
    <t>FOTOS NO PC // PEÇAS OK</t>
  </si>
  <si>
    <t>VAZAMENTO // FOTO NO PC // PEÇA OK</t>
  </si>
  <si>
    <t>CLOVIS HENRY TESKE</t>
  </si>
  <si>
    <t>RECALL BUCHA</t>
  </si>
  <si>
    <t>CATHARINA AUGUSTA</t>
  </si>
  <si>
    <t>RHAFAEL ALYSON DE OLIVEIRA</t>
  </si>
  <si>
    <t>PAINEL ACAB. INT.</t>
  </si>
  <si>
    <t>JEAN PYERRE PIRES DE CAMARGO</t>
  </si>
  <si>
    <t>CLARICE FAGUNDES CHIMAIDA</t>
  </si>
  <si>
    <t>RAFAEL DI LENA PAIVA</t>
  </si>
  <si>
    <t>OURO VERDE</t>
  </si>
  <si>
    <t>RODRIGO RAFAEL BARONI</t>
  </si>
  <si>
    <t>IZABEL CRISTINA DA COSTA</t>
  </si>
  <si>
    <t>GILSON DOS SANTOS</t>
  </si>
  <si>
    <t>MARTA RODRIGUES ALVES</t>
  </si>
  <si>
    <t>EDSON ANTUNES DE SOUZA</t>
  </si>
  <si>
    <t>JEAN CARLO THOMSEN</t>
  </si>
  <si>
    <t>EIXO TRASEIRO</t>
  </si>
  <si>
    <t>TATIANE BORZEK MARTINS</t>
  </si>
  <si>
    <t>VICTOR PIMENTEL ROSA</t>
  </si>
  <si>
    <t>PEÇA OK 71</t>
  </si>
  <si>
    <t>JOSE CARLOS DE ARAUJO</t>
  </si>
  <si>
    <t>PEÇA OK 70</t>
  </si>
  <si>
    <t xml:space="preserve">REVISÃO </t>
  </si>
  <si>
    <t>EDISON CARDOSO GOMES</t>
  </si>
  <si>
    <t>MARCO AURELIO BECKER</t>
  </si>
  <si>
    <t>FABIANO MOLINA MORASSUTTI</t>
  </si>
  <si>
    <t>LOCALIZA RENT A CAR AS</t>
  </si>
  <si>
    <t xml:space="preserve">BATERIA </t>
  </si>
  <si>
    <t>CLARICE DE CASSIA PECANHA</t>
  </si>
  <si>
    <t>CORREIA</t>
  </si>
  <si>
    <t>ELIDE CAMACHO DE SOUZA</t>
  </si>
  <si>
    <t>DANIELE DO PILAR TEIXEIRA MARTINS</t>
  </si>
  <si>
    <t xml:space="preserve">MARCIO KELVIN CUSMAN </t>
  </si>
  <si>
    <t xml:space="preserve">PEÇA OK </t>
  </si>
  <si>
    <t>BRAÇOS</t>
  </si>
  <si>
    <t>DIEGO JOSÉ AQUINO CASEMIRO</t>
  </si>
  <si>
    <t>ROBERTO AVELLI</t>
  </si>
  <si>
    <t>VINICIUS MIGUEL CIULIK</t>
  </si>
  <si>
    <t>LAUDO OK // PEÇA OK</t>
  </si>
  <si>
    <t>SILVANA GULOTTA</t>
  </si>
  <si>
    <t>ALICE LOTE KOLLER</t>
  </si>
  <si>
    <t>RODOLFO LEITE DA SILVA</t>
  </si>
  <si>
    <t>RECALL LANTERNA</t>
  </si>
  <si>
    <t>LUIZ GASTAO SCHUHLI CAMARA</t>
  </si>
  <si>
    <t>ANTONIO MARCELO RIBAS</t>
  </si>
  <si>
    <t xml:space="preserve">COMERCIO DE ARMARINHOS </t>
  </si>
  <si>
    <t xml:space="preserve">PEÇA OK 71 </t>
  </si>
  <si>
    <t>SIMONE DE FATIMA LEAL</t>
  </si>
  <si>
    <t xml:space="preserve">WELLINTONG XAVIEL DA SILVA </t>
  </si>
  <si>
    <t>EVERALDO BARBOZA DA SILVA</t>
  </si>
  <si>
    <t>CECILIA FILICIO</t>
  </si>
  <si>
    <t>PRUDENTE PRUDENCIO</t>
  </si>
  <si>
    <t>FLAVIA PITAKI DUFOUR</t>
  </si>
  <si>
    <t>LANTERNA TRASEIRA</t>
  </si>
  <si>
    <t>PAULO SERGIO PETERLINI</t>
  </si>
  <si>
    <t>JORGE MARCELO YAROS</t>
  </si>
  <si>
    <t>PEÇAS OK // AMBOS OS LADOS</t>
  </si>
  <si>
    <t>CESAR LUIZ BOGUSZEWSKI</t>
  </si>
  <si>
    <t>ROGERIO DE CAMARGO VIEIRA</t>
  </si>
  <si>
    <t>THALIA NAIR GRALIK</t>
  </si>
  <si>
    <t>RAPHAEL //3214</t>
  </si>
  <si>
    <t>NOELI PREHS DE MACEDO</t>
  </si>
  <si>
    <t>ANTONIO CARLOS CAMEIRAO</t>
  </si>
  <si>
    <t>BRUNA GIMENES BORASCA</t>
  </si>
  <si>
    <t>WILLIAM MELNIK BLICHARSKI</t>
  </si>
  <si>
    <t>JACKSON JOSE ANDRADE BADONA</t>
  </si>
  <si>
    <t xml:space="preserve">LUIS CLAUDIO DA CUNHA FERREIRA </t>
  </si>
  <si>
    <t>KARLA PATRICIA GONZAGA AGUIAR LOZASSO</t>
  </si>
  <si>
    <t>MAGALI MARIA DA SILVA VAZ</t>
  </si>
  <si>
    <t>KELLY DAIANE RALDI</t>
  </si>
  <si>
    <t>FABIO ALEXANDRE FERREIRA FREIRE</t>
  </si>
  <si>
    <t>RECALL BALANÇA</t>
  </si>
  <si>
    <t>JAIR KELLER</t>
  </si>
  <si>
    <t>DANIEL RAU AVILA</t>
  </si>
  <si>
    <t xml:space="preserve">CAIXA DE DIREÇÃO </t>
  </si>
  <si>
    <t>GUSTAVO HENRIQUE ROCHA DE MACEDO</t>
  </si>
  <si>
    <t>FABIANA GONCALVES BERNARDO FREIRE</t>
  </si>
  <si>
    <t>TETO</t>
  </si>
  <si>
    <t>FEDERACAO DOS EMPREGADOS NO COMERCIO DOESTADO DO PAR</t>
  </si>
  <si>
    <t>GARGALO TANQUE</t>
  </si>
  <si>
    <t>ELIANE FIGUEIREDO SAQUETTI</t>
  </si>
  <si>
    <t>ANA PAULA BENTO DE MORAES</t>
  </si>
  <si>
    <t>EDUARDO LENARTOVICZ</t>
  </si>
  <si>
    <t>CARLOS JOSE RODRIGUES</t>
  </si>
  <si>
    <t>GERALDO SERATHIUK</t>
  </si>
  <si>
    <t>LIVIA STRANGHETTE DE MORAIS</t>
  </si>
  <si>
    <t>MANOPLA</t>
  </si>
  <si>
    <t>IDAZIMA APARECIDA DOS SANTOS</t>
  </si>
  <si>
    <t>S.OXIGÊNIO</t>
  </si>
  <si>
    <t>ADNAN OTHMAN ABDEL MAJID</t>
  </si>
  <si>
    <t>ISIS CANTADOR</t>
  </si>
  <si>
    <t>BOMBA DE COMB.</t>
  </si>
  <si>
    <t>ITACIR PELUSO</t>
  </si>
  <si>
    <t>NEZIO NORONHA DIAS JUNIOR</t>
  </si>
  <si>
    <t xml:space="preserve">ERICA STORSATTO </t>
  </si>
  <si>
    <t>FERNANDO DEJALMA ZANONA</t>
  </si>
  <si>
    <t>FELIPE FURTADO GERALDO</t>
  </si>
  <si>
    <t>CARLOS MINER NAVARRO</t>
  </si>
  <si>
    <t>MOTOR TETO</t>
  </si>
  <si>
    <t>CARLOS HENRIQUE OLIVEIRA</t>
  </si>
  <si>
    <t>KARINA LOCKS PASSOS</t>
  </si>
  <si>
    <t>JUCIMARA DO ROCIO KOVALCZUK</t>
  </si>
  <si>
    <t>PAR AUTORIZADA</t>
  </si>
  <si>
    <t>ELISIANE PINHEIRO DA LUZ'</t>
  </si>
  <si>
    <t>BARULHO NO ENCOSTO</t>
  </si>
  <si>
    <t>ALEKS NOGUEIRA</t>
  </si>
  <si>
    <t>LUIZ RICARDO DE VILLA SCANDELARI</t>
  </si>
  <si>
    <t>TAMPÃO</t>
  </si>
  <si>
    <t xml:space="preserve">WELLINGTON FERNANDES DA SILVA </t>
  </si>
  <si>
    <t>FABIO ANDRE BARRETO</t>
  </si>
  <si>
    <t>ANTONIO CARLOS TRINDADE</t>
  </si>
  <si>
    <t xml:space="preserve">FOTOS ENVIADAS PARA O MEU CELULAR JP // PEÇA OK </t>
  </si>
  <si>
    <t>MARIO HIDEHARU MITSUHASI</t>
  </si>
  <si>
    <t>CONTOLE LIMPADOR</t>
  </si>
  <si>
    <t>JOAO KLEBER ASSAO</t>
  </si>
  <si>
    <t xml:space="preserve">PORTA MALAS </t>
  </si>
  <si>
    <t xml:space="preserve">SAMUEL BUENO DA SILVA HACKE </t>
  </si>
  <si>
    <t>,</t>
  </si>
  <si>
    <t>LEONARDO BURGARDT</t>
  </si>
  <si>
    <t xml:space="preserve">RAFAEL RODRIGUES </t>
  </si>
  <si>
    <t xml:space="preserve">JORGE PEREIRA PALMA </t>
  </si>
  <si>
    <t>PEÇA OK // 70</t>
  </si>
  <si>
    <t>JULIANA FERRACIOLI RAVAGNANI MAZORCA</t>
  </si>
  <si>
    <t xml:space="preserve">ANDRESSA LECHACKOSKI </t>
  </si>
  <si>
    <t xml:space="preserve">LUZ DE PLACA </t>
  </si>
  <si>
    <t>CORRENTES MERINI INDUSTRIA E COMERCIO DE CORRENTES LTDA ME</t>
  </si>
  <si>
    <t>SOLANGE MORES DA COSTA</t>
  </si>
  <si>
    <t>JOSE CARLOS ALENCAR DE OLIVEIRA</t>
  </si>
  <si>
    <t>ANTONIO DE SOUZA GUIMARAES</t>
  </si>
  <si>
    <t>FECHADURA</t>
  </si>
  <si>
    <t xml:space="preserve">MARCOS ANTONIO MARTINS DA SILVA </t>
  </si>
  <si>
    <t>CLEVERSON GUILHERME PRESTUPA</t>
  </si>
  <si>
    <t>GIOVANNA BRUNA POZZATI</t>
  </si>
  <si>
    <t>ALFREDO RIBEIRO</t>
  </si>
  <si>
    <t>VEÍCULO COM MENOS DE 15.000</t>
  </si>
  <si>
    <t>ERLEI FOFANO</t>
  </si>
  <si>
    <t>REGINALDO ANTONIO DE LIMA</t>
  </si>
  <si>
    <t>PEÇA OK 334</t>
  </si>
  <si>
    <t>DULCINEIA APARECIDA D ALMEIDA</t>
  </si>
  <si>
    <t>FOTOS ENVIADAS PARA O MEU CELULAR //IVAN</t>
  </si>
  <si>
    <t xml:space="preserve">ROSEMARI COSTA BRUSH </t>
  </si>
  <si>
    <t>RECALL 019</t>
  </si>
  <si>
    <t>R.BEDETTE</t>
  </si>
  <si>
    <t>DEBORA CAROLINE</t>
  </si>
  <si>
    <t xml:space="preserve">FALTA IVAIR ASS. </t>
  </si>
  <si>
    <t>MARIA LUCIA PIOVEZAN BASTOS</t>
  </si>
  <si>
    <t>RECALL 15</t>
  </si>
  <si>
    <t>LUIZ ROBERTO DE OLIVEIRA ZAVERI</t>
  </si>
  <si>
    <t>RITA PATRICIA VIEIRA MARTINS LESSA</t>
  </si>
  <si>
    <t>Com carimbo</t>
  </si>
  <si>
    <t>MARIANGELA DELVIZIO MATTOS</t>
  </si>
  <si>
    <t>LUA DO CARMO MAGALHAES</t>
  </si>
  <si>
    <t>transmissão</t>
  </si>
  <si>
    <t xml:space="preserve">Registro DEIXAR </t>
  </si>
  <si>
    <t>CARLA CATIANE DE CRISTO ROCHA SANTANA</t>
  </si>
  <si>
    <t>MANGUEIRA</t>
  </si>
  <si>
    <t xml:space="preserve">WESLEY FICOU DE TIRAR A FOTO DE UM CARRO 0 //FALTA PEÇA </t>
  </si>
  <si>
    <t>LILIAN LIZOTI BERTICELLI</t>
  </si>
  <si>
    <t>MOLDURA PINO</t>
  </si>
  <si>
    <t>Tampão traseiro</t>
  </si>
  <si>
    <t>ARNALDO RODRIGO DA SILVA</t>
  </si>
  <si>
    <t>MOISES MACHADO DA SILVA</t>
  </si>
  <si>
    <t xml:space="preserve">BRUNO DOS SANTOS FIGUEIRA </t>
  </si>
  <si>
    <t>MANGUEIRA AR CONDICIONADO</t>
  </si>
  <si>
    <t>MARCOS LEANDRO MORAIS</t>
  </si>
  <si>
    <t>RECALL 34</t>
  </si>
  <si>
    <t>FABIO SILVA DE OLIVEIRA</t>
  </si>
  <si>
    <t xml:space="preserve">DANIEL DE FREITAS GURGEL </t>
  </si>
  <si>
    <t>NOEMIA FARINHA</t>
  </si>
  <si>
    <t>Rodrigo Bed.</t>
  </si>
  <si>
    <t>COXIM MOTOR</t>
  </si>
  <si>
    <t>HELDER FRANCISCO ROBACHER</t>
  </si>
  <si>
    <t>FAROL</t>
  </si>
  <si>
    <t xml:space="preserve">PEDIDO DE PEÇA // OK </t>
  </si>
  <si>
    <t>BLUETOOTH</t>
  </si>
  <si>
    <t xml:space="preserve">LUCELIA AURIQUIO NEWTON </t>
  </si>
  <si>
    <t>GUILHERME EDUARDO KASSUIA</t>
  </si>
  <si>
    <t>BARULHO AO EXTERÇAR</t>
  </si>
  <si>
    <t>ANDRE ANTONIO ALVES DOS SANTOS</t>
  </si>
  <si>
    <t>ELISIANE PINHEIRO DA LUZ</t>
  </si>
  <si>
    <t>ROSANGELA MARIA LUCHETTI ZANUTTO</t>
  </si>
  <si>
    <t>CLODOALDO  APARECIDO  MACHADO</t>
  </si>
  <si>
    <t>PEÇA OK // SD</t>
  </si>
  <si>
    <t>MOTOR LIMPADOR</t>
  </si>
  <si>
    <t>OTTOBONI</t>
  </si>
  <si>
    <t>ANDERSON PETERLINI LOURENCO</t>
  </si>
  <si>
    <t>ANDERSON DE SOUZA CARDOSO</t>
  </si>
  <si>
    <t xml:space="preserve">BRUNO DE OLIVEIRA MACIEL </t>
  </si>
  <si>
    <t>ACIR TABORDA PAZ</t>
  </si>
  <si>
    <t>BERNARDO PERALTA DE MACEDO</t>
  </si>
  <si>
    <t xml:space="preserve">TAMPÃO </t>
  </si>
  <si>
    <t>RENATA LEAO MORAIS E SILVA MARCHESE</t>
  </si>
  <si>
    <t>GABRIELE EHLERT MARTINS</t>
  </si>
  <si>
    <t xml:space="preserve">EMERSON VIEIRA </t>
  </si>
  <si>
    <t>MENSAGEM NO PAINEL</t>
  </si>
  <si>
    <t>JOSEMAR RIBEIRO DA SILVA</t>
  </si>
  <si>
    <t xml:space="preserve">FRANCISCO GASPARIN NETO </t>
  </si>
  <si>
    <t>PIERRE POLLI MENDES</t>
  </si>
  <si>
    <t>ARAO LAMENHA DE SIQUEIRA JUNIOR</t>
  </si>
  <si>
    <t>AGUA MOTOR</t>
  </si>
  <si>
    <t>ANTONIO NEVES DA SILVA</t>
  </si>
  <si>
    <t>ROBERTO</t>
  </si>
  <si>
    <t>QUEBRA-SOL</t>
  </si>
  <si>
    <t>FOTOS NO MEU CELULAR // CONVERSA RAFAEL // PEÇAS OK</t>
  </si>
  <si>
    <t>PÁRA-BRISA</t>
  </si>
  <si>
    <t>PAR // REGISTRO</t>
  </si>
  <si>
    <t xml:space="preserve">PEÇA VEIO ERRADA </t>
  </si>
  <si>
    <t>RUIDO MOTOR</t>
  </si>
  <si>
    <t>NIVALDO GONCALVES</t>
  </si>
  <si>
    <t xml:space="preserve">ROSEMAR ALVES DA MAIA </t>
  </si>
  <si>
    <t xml:space="preserve">MARCIA ZONNEVELD PEART </t>
  </si>
  <si>
    <t>CARMEN LYS GONCALVES RIOS</t>
  </si>
  <si>
    <t>CLAUDIO GOMES DE OLIVEIRA</t>
  </si>
  <si>
    <t>EDUARDO</t>
  </si>
  <si>
    <t>EDSON SIDNEI DE ABREU</t>
  </si>
  <si>
    <t>ELSON DIAS FRANCA</t>
  </si>
  <si>
    <t>CRISTIAN</t>
  </si>
  <si>
    <t>OS - 1.9</t>
  </si>
  <si>
    <t>RENATO CARLOS JOBBINS</t>
  </si>
  <si>
    <t>ALEXANDRA TOSHIE COOTI</t>
  </si>
  <si>
    <t>PEDRO</t>
  </si>
  <si>
    <t>JOSE RIBAS DITTRICH</t>
  </si>
  <si>
    <t>ROSI PADILHA DE LIMA</t>
  </si>
  <si>
    <t>RAUF</t>
  </si>
  <si>
    <t>DIEGO ANTONIO FAVORETTO</t>
  </si>
  <si>
    <t xml:space="preserve">THIAGO MAGALHAES MACHADO </t>
  </si>
  <si>
    <t xml:space="preserve">KARINI MASSANEIRO GALDINO </t>
  </si>
  <si>
    <t>CARRO COM SINISTRO // BOLSA VAZIA</t>
  </si>
  <si>
    <t>VAZAMENTO...</t>
  </si>
  <si>
    <t>MARIA CRISTINA DE ARAUJO OLIVEIRA</t>
  </si>
  <si>
    <t xml:space="preserve">REFAZENDO PAR // AUTORIZADO// TEC.CIENTE </t>
  </si>
  <si>
    <t>VINICIUS COELHO DE SOUZA</t>
  </si>
  <si>
    <t>RAQUEL NAPOLI CARON</t>
  </si>
  <si>
    <t>REGIANE FERNANDES DE LIMA SILVA</t>
  </si>
  <si>
    <t>YARA GRANADO PALMA</t>
  </si>
  <si>
    <t>DILMA GONCALVES GUTERRES</t>
  </si>
  <si>
    <t>EMERSON ADEL CAVALI</t>
  </si>
  <si>
    <t>RONOEL ANDERSON NEHLS</t>
  </si>
  <si>
    <t>RADIADOR// RESERVATÓRIO</t>
  </si>
  <si>
    <t>REGINA GUERRA ANDREATTA</t>
  </si>
  <si>
    <t>JOANA D ARC PEREIRA PAIVA ELER</t>
  </si>
  <si>
    <t>EDNA</t>
  </si>
  <si>
    <t>NICE REGINA RIBAS DANGUI</t>
  </si>
  <si>
    <t>LAERCIO JOSE FERREIRA</t>
  </si>
  <si>
    <t>MARIO ANTONIO CORMAIOLA</t>
  </si>
  <si>
    <t xml:space="preserve">SACARA PARTICIPAÇOES </t>
  </si>
  <si>
    <t>ANDREY GUIMARAES DE ANDRADE ROSA</t>
  </si>
  <si>
    <t>HENRIQUE DE SOUZA RALDI</t>
  </si>
  <si>
    <t>DOUGLAS GRANZOTTO</t>
  </si>
  <si>
    <t>LIMPADOR // BAGAGEIRO</t>
  </si>
  <si>
    <t>MARIA GORETI LOPUCH</t>
  </si>
  <si>
    <t>BANDEJA</t>
  </si>
  <si>
    <t xml:space="preserve"> </t>
  </si>
  <si>
    <t>ISOLADOR CAPO</t>
  </si>
  <si>
    <t>LISANDRO EMANUEL SIERADZKI</t>
  </si>
  <si>
    <t>JOSENILTON CAIRES DA SILVA</t>
  </si>
  <si>
    <t>PAR REJEITADA // REGISTRO</t>
  </si>
  <si>
    <t>SILVIA DA SILVA</t>
  </si>
  <si>
    <t>FLAVIO JOSE DEFFERT</t>
  </si>
  <si>
    <t>GERSON JOSE NEU HANNIG</t>
  </si>
  <si>
    <t>CIRCON MONTAGEM DE CIRCUITOS IMPRESSOS EIRELI</t>
  </si>
  <si>
    <t>EDGAR CARLOS ECKELDRG</t>
  </si>
  <si>
    <t>JOAO VALTER FERREIRA MAIER</t>
  </si>
  <si>
    <t xml:space="preserve">SEBASTIÃO VENTURA DA SILVA </t>
  </si>
  <si>
    <t>MARCELO DELFINO</t>
  </si>
  <si>
    <t>MARCELO ADIR FRASON</t>
  </si>
  <si>
    <t>GISELLE SILVEIRA DA COSTA SILVA</t>
  </si>
  <si>
    <t>FOTO NO MEU CELULAR</t>
  </si>
  <si>
    <t>CLEBERSON NUNES PEDROSO</t>
  </si>
  <si>
    <t xml:space="preserve">JACKSON TRANCOSO DE SOUZA </t>
  </si>
  <si>
    <t>CRISTIANE MARI RODRIGUES</t>
  </si>
  <si>
    <t>JURANDY DA MACENO FERREIRA</t>
  </si>
  <si>
    <t>MARCOS ROBERTO SANTOS DE MELO</t>
  </si>
  <si>
    <t>WALMIR DOS SANTOS</t>
  </si>
  <si>
    <t xml:space="preserve">BOMBA DE ÁGUA </t>
  </si>
  <si>
    <t>D</t>
  </si>
  <si>
    <t>LAERTES EULER BATISTA</t>
  </si>
  <si>
    <t>MARCELO MATHIAS DO PRADO</t>
  </si>
  <si>
    <t>NELSON HIDEO NAKANISHI</t>
  </si>
  <si>
    <t>NATANAEL BATISTA</t>
  </si>
  <si>
    <t xml:space="preserve">ANTONIO ALEXSANDRO PEDROSO </t>
  </si>
  <si>
    <t>TAURUS INDUSTRIA E COMERCIO DE PORTAS LTDA</t>
  </si>
  <si>
    <t>SERGIO ANTONIO CAVAGNOLLI</t>
  </si>
  <si>
    <t>ALESSANDRA TABORDA DE AGUIAR</t>
  </si>
  <si>
    <t>PAULO</t>
  </si>
  <si>
    <t>CICERO</t>
  </si>
  <si>
    <t>SONIA REGINA DE MOURA PEREIRA</t>
  </si>
  <si>
    <t>CINTIA MOREIRA DE PAULA IESBIK</t>
  </si>
  <si>
    <t>EVERTON JOSE RODRIGUES</t>
  </si>
  <si>
    <t>ANA PAULA DE OLIVEIRA</t>
  </si>
  <si>
    <t>ELTON BENAVIDES CHAGAS</t>
  </si>
  <si>
    <t>LIMPADOR</t>
  </si>
  <si>
    <t>JONATAN ANDRE NASCIMENTO DA MOTA</t>
  </si>
  <si>
    <t>FOTO NO MEU CELULAR // PEÇA OK</t>
  </si>
  <si>
    <t>COSTA MATERIAIS DE CONSTRUCAO LTDA</t>
  </si>
  <si>
    <t>BRUNO PEREIRA</t>
  </si>
  <si>
    <t>ANA CAROLINE OLIVEIRA MARTINS</t>
  </si>
  <si>
    <t>PAINEL DE PORTA</t>
  </si>
  <si>
    <t>LUIZ CARLOS KLUG</t>
  </si>
  <si>
    <t xml:space="preserve">LUCINEIA SANTOS DE OLIVEIRA </t>
  </si>
  <si>
    <t>LUIZ CARLOS ARANTES</t>
  </si>
  <si>
    <t>SOLANGE APARECIDA MORAIS</t>
  </si>
  <si>
    <t>PEÇA NÃO FOI SUBSTITUIDA</t>
  </si>
  <si>
    <t>WAGNER AUGUSTO DE FARIA</t>
  </si>
  <si>
    <t>ELOIR HASS</t>
  </si>
  <si>
    <t>ARTELIO LUIZ LAMERA</t>
  </si>
  <si>
    <t>RUDOLFO DE CERQUEIRA JACOBS</t>
  </si>
  <si>
    <t>WILLIAN JHON DOS SANTOS TRIZOTE</t>
  </si>
  <si>
    <t>RECALL 015G</t>
  </si>
  <si>
    <t>MARCELO PEREIRA</t>
  </si>
  <si>
    <t>FECHAR</t>
  </si>
  <si>
    <t>FABIO LOPES RUIZ</t>
  </si>
  <si>
    <t>EVANDRO AUGUSTO DE OLIVIO</t>
  </si>
  <si>
    <t>MARILETE ROSSETTO OUTEIRO</t>
  </si>
  <si>
    <t>AIRBAG 334</t>
  </si>
  <si>
    <t>NATALIO SCROCCARO</t>
  </si>
  <si>
    <t>UBIRATA JOSE BARBOSA</t>
  </si>
  <si>
    <t xml:space="preserve">ISAAC DA SILVA BRASILEIRO </t>
  </si>
  <si>
    <t>GENOVEFA MARKOVI PEREIRA</t>
  </si>
  <si>
    <t>ADRIANA DE LIMA NASCIMENTO</t>
  </si>
  <si>
    <t>ONSTAR</t>
  </si>
  <si>
    <t>PAULO ROBERTO CEQUINEL</t>
  </si>
  <si>
    <t>LUCIANA OSTERNACK DE CASTRO</t>
  </si>
  <si>
    <t>DESIRRE CRISTINA DA SILVA</t>
  </si>
  <si>
    <t>DIREÇÃO PESADA</t>
  </si>
  <si>
    <t>ANE ROBERTA BORGES</t>
  </si>
  <si>
    <t>EDUARDO CARLOS DA SILVA</t>
  </si>
  <si>
    <t>CIRLEI VALERIO</t>
  </si>
  <si>
    <t>JOAO FRANCISCO NOGOZEK TARASCHUKA</t>
  </si>
  <si>
    <t xml:space="preserve">RAFAEL BUTIERI GARCIA </t>
  </si>
  <si>
    <t>ORDEM DOS ADVOGADOS DO BRASIL SECAO DO PARANA</t>
  </si>
  <si>
    <t>PEÇA OK // 71</t>
  </si>
  <si>
    <t>SIDNEI FERREIRA</t>
  </si>
  <si>
    <t>RONAN BERGAMO MICHELASSE</t>
  </si>
  <si>
    <t>RECALL CILINDRO</t>
  </si>
  <si>
    <t>JESIELSON JOSIAS GONCALVES</t>
  </si>
  <si>
    <t>PESTANAS CROMADAS</t>
  </si>
  <si>
    <t xml:space="preserve">JOSE CARLOS DVIOBA </t>
  </si>
  <si>
    <t>RAFAEL PANOSSO PERLIN</t>
  </si>
  <si>
    <t>LANTERNA CORTESIA</t>
  </si>
  <si>
    <t xml:space="preserve">PEDIDO DE PEÇA // REGISTRO </t>
  </si>
  <si>
    <t xml:space="preserve">PEÇA NO CANTO DO BOX DELE </t>
  </si>
  <si>
    <t>BEATRIZ NUNES DE SOUZA PEREIRA</t>
  </si>
  <si>
    <t>ANTONIO SERGIO FRONTELLI</t>
  </si>
  <si>
    <t xml:space="preserve">FABIO VALE DE JESUS </t>
  </si>
  <si>
    <t>SIRLEI DO ROCIO BERNO</t>
  </si>
  <si>
    <t xml:space="preserve">SUPORTE // CORREIA </t>
  </si>
  <si>
    <t>ANA PAULINA MORETTI ZULATTO</t>
  </si>
  <si>
    <t xml:space="preserve">REGISTRO </t>
  </si>
  <si>
    <t xml:space="preserve">BARULHO MOTOR </t>
  </si>
  <si>
    <t>ESCAPE ENFERRUJADA</t>
  </si>
  <si>
    <t>VLADENEI PICCOLI</t>
  </si>
  <si>
    <t>AIRBAG // CLASSIC</t>
  </si>
  <si>
    <r>
      <t xml:space="preserve">REGISTRO // </t>
    </r>
    <r>
      <rPr>
        <b/>
        <i/>
        <sz val="11"/>
        <color theme="0" tint="-0.249977111117893"/>
        <rFont val="Calibri"/>
        <family val="2"/>
        <scheme val="minor"/>
      </rPr>
      <t>PEDIDO ESCAPE</t>
    </r>
  </si>
  <si>
    <t xml:space="preserve">PEÇA OK //970 </t>
  </si>
  <si>
    <t>ARÃO LAMENHA</t>
  </si>
  <si>
    <t>VEDADOR</t>
  </si>
  <si>
    <t>RAQUEL BRANCO CAMARGO</t>
  </si>
  <si>
    <t>SEM FOTO// REGISTRO</t>
  </si>
  <si>
    <t>CIRURGICA CURITIBA COMERCIO DE PRODUTOS MEDICOS EIR</t>
  </si>
  <si>
    <t>CARLINHOS ALBANO</t>
  </si>
  <si>
    <t>JOSIANE CAIXETA DOMINGUES</t>
  </si>
  <si>
    <t>JOZIANE APARECIDA TORTATO</t>
  </si>
  <si>
    <t>ELISANGELA SOSNITZKI PINHEIRO MACHADO</t>
  </si>
  <si>
    <t>BAGAGEIRO</t>
  </si>
  <si>
    <t>JEANY CRISTINA MARTINS VOLPINI</t>
  </si>
  <si>
    <t xml:space="preserve">RECALL </t>
  </si>
  <si>
    <t>DOUGLAS HIROYUKI TANAKA</t>
  </si>
  <si>
    <t>REINILSO DOS SANTOS TEIXEIRA</t>
  </si>
  <si>
    <t>PAULO SERGIO DE OLIVEIRA</t>
  </si>
  <si>
    <t>ANDRE GARCIA CALIXTRO</t>
  </si>
  <si>
    <t>BANCO MOTORISTA</t>
  </si>
  <si>
    <t>CINTO DE SEG.</t>
  </si>
  <si>
    <t>CESAR CERONATO</t>
  </si>
  <si>
    <t xml:space="preserve">SENSOR NÍVEL COMB. </t>
  </si>
  <si>
    <t>JORGE ANTONIO FERREIRA DE ANDRADE</t>
  </si>
  <si>
    <t>BRUNO HECKE BECHER</t>
  </si>
  <si>
    <t xml:space="preserve">EMPARELHAMENTO </t>
  </si>
  <si>
    <t xml:space="preserve">REGISTROS </t>
  </si>
  <si>
    <t>REGISTROS</t>
  </si>
  <si>
    <t>BRUNO FELIPE FIRMINIO DAS NEVES ABRANOVETCH</t>
  </si>
  <si>
    <t>RAPHAEL RETAMEIRO</t>
  </si>
  <si>
    <t>AMORTECEDOR TRASEIRO</t>
  </si>
  <si>
    <t>ANDRE LUIZ VIDOLIN ME</t>
  </si>
  <si>
    <t xml:space="preserve">WEIGLE DE SOUZA SANTANA DA SILVA </t>
  </si>
  <si>
    <t>CRISTIANE STRAIOTO DINIZ</t>
  </si>
  <si>
    <t>BARULHO NA RODA</t>
  </si>
  <si>
    <t>LUIZ FERNANDO ZANETTI HELLER</t>
  </si>
  <si>
    <t xml:space="preserve">VAZAMENTO </t>
  </si>
  <si>
    <t>MARELI SCHULZ NOBRE</t>
  </si>
  <si>
    <t>VAZAMENTO DE ÁGUA</t>
  </si>
  <si>
    <t>ANILSON MATAMOVIC</t>
  </si>
  <si>
    <t>EMERSON JOSE SENDERSKI</t>
  </si>
  <si>
    <t>BIOTRAKX BIOTECNOGIA E CIENCIAS AGRONOMICA EIRELI</t>
  </si>
  <si>
    <t>OSNIR JOSE JUGLER</t>
  </si>
  <si>
    <t>DAYANA CRISTINA ROMAN LEAL DOS SANTOS</t>
  </si>
  <si>
    <t>CIRLENE REGINA ZINHER</t>
  </si>
  <si>
    <t>BARULHO NA DIREÇÃO</t>
  </si>
  <si>
    <t xml:space="preserve">MARCIA APARECIDA DOS SANTOS </t>
  </si>
  <si>
    <t>GIORGIO ZONTA</t>
  </si>
  <si>
    <t>SUZANA APARECIDA DE ALMEIDA</t>
  </si>
  <si>
    <t xml:space="preserve">RODRIGO FERNANDO LEAL </t>
  </si>
  <si>
    <t>BARULHO NO BANCO TRASEIRO</t>
  </si>
  <si>
    <t>EDSON DOMINGOS FONTANA</t>
  </si>
  <si>
    <t>CELSO LUIZ PILATI</t>
  </si>
  <si>
    <t>CENTRO DE FORMACAO DE CONDUTORES NOVO MILENIO LTDA</t>
  </si>
  <si>
    <t>FERNANDO BENETON THIELE</t>
  </si>
  <si>
    <t>VOLANTE DESCASCANDO</t>
  </si>
  <si>
    <t>GILSON LAFFITTE JUNIOR</t>
  </si>
  <si>
    <t>JOSE ANTONIO PERES GEDIEL</t>
  </si>
  <si>
    <t>GARANTIA DE PEÇA INSTALADA</t>
  </si>
  <si>
    <t>MARCELO LUCENA DINIZ</t>
  </si>
  <si>
    <t xml:space="preserve">MARCELO MASSINHA </t>
  </si>
  <si>
    <t>054 RECALL</t>
  </si>
  <si>
    <t>FAZENDO PAR</t>
  </si>
  <si>
    <t>FOTOS NO MEU CELULAR //PEÇA OK</t>
  </si>
  <si>
    <t>MARIO ALVES DA SILVA</t>
  </si>
  <si>
    <t>REGISTRO // PEÇA OK</t>
  </si>
  <si>
    <t>VAGNER WILLIAN LEMES</t>
  </si>
  <si>
    <t>ADOLAR VEIGA</t>
  </si>
  <si>
    <t>ELIANE RAU</t>
  </si>
  <si>
    <t xml:space="preserve">PAULO ROBERTO PINTO BALECHE FILHO </t>
  </si>
  <si>
    <t>Não autorizado abertura sem fotos e checklist // Autorizado registro</t>
  </si>
  <si>
    <t>054G RECALL</t>
  </si>
  <si>
    <t>JOAO ROBERTO GASPARIN KALLUF</t>
  </si>
  <si>
    <t>PEDIDO SD CANCELADO // REGISTRO</t>
  </si>
  <si>
    <t>RADIO CONTINENTAL DE CURITIBA LTDA</t>
  </si>
  <si>
    <t>EMBLEMA</t>
  </si>
  <si>
    <t>ANDREIA DO ESPIRITO SANTO</t>
  </si>
  <si>
    <t>JOSE CARLOS NOGUEIRA SANTOS</t>
  </si>
  <si>
    <t>2xRecall</t>
  </si>
  <si>
    <t>ACABAMENTO TETO</t>
  </si>
  <si>
    <t xml:space="preserve">PEDIDO DE PEÇA // CANCELAR OS. </t>
  </si>
  <si>
    <t>RECALL 054</t>
  </si>
  <si>
    <t>ALPHA RECURSOS HUMANOS</t>
  </si>
  <si>
    <t>PEÇA OK // 971</t>
  </si>
  <si>
    <t>PEÇA OK // 970</t>
  </si>
  <si>
    <t>M.O: 2063240 - 0,5 // PEÇA OK</t>
  </si>
  <si>
    <t>GIL FERNANDO LEITE BASTOS</t>
  </si>
  <si>
    <t>VAZAMENTO PARAFUSO</t>
  </si>
  <si>
    <t>RACALL 054</t>
  </si>
  <si>
    <t>OS. ABERTO NO PRAZO DE GARANTIA // PEÇA OK</t>
  </si>
  <si>
    <t>KATHIA GISSELY DE MAURO</t>
  </si>
  <si>
    <t>GILBERTO DE SOUZA SOBRINHO</t>
  </si>
  <si>
    <t>APARICIO GONCALVES LOPES</t>
  </si>
  <si>
    <t>Usando  peças NF 8754191</t>
  </si>
  <si>
    <t>DABF03</t>
  </si>
  <si>
    <t>CONRADO CARLOS REBLIN</t>
  </si>
  <si>
    <t xml:space="preserve">NÃO FORAM SUBSTITUIDAS PEÇAS </t>
  </si>
  <si>
    <t>EDMILSON PEREIRA</t>
  </si>
  <si>
    <t>JEFFERSON MAGNUS TSCHA</t>
  </si>
  <si>
    <t xml:space="preserve">bomba de água </t>
  </si>
  <si>
    <t>IT: IT-031G-20</t>
  </si>
  <si>
    <t xml:space="preserve">Quantidade </t>
  </si>
  <si>
    <t>Peças disponiveis na NF</t>
  </si>
  <si>
    <t>IT: IT-033 e 052G/19</t>
  </si>
  <si>
    <t>AIR213</t>
  </si>
  <si>
    <t>Usando  peças NF 9033450</t>
  </si>
  <si>
    <t xml:space="preserve">DAIANE APARECIDA DA SILVA </t>
  </si>
  <si>
    <t>AIRBAG CRUZE</t>
  </si>
  <si>
    <t>MARCELO PINTON</t>
  </si>
  <si>
    <t>ADRIANA ALVES SANTANA SEZERINO</t>
  </si>
  <si>
    <t>AIRBAG Celta</t>
  </si>
  <si>
    <t xml:space="preserve">ALEXANDRE BUDIAN NETO </t>
  </si>
  <si>
    <t xml:space="preserve">CLAUDEIR MARTINS GARCIA </t>
  </si>
  <si>
    <t>ALIS ANTONIO DA SILVA SANTOS</t>
  </si>
  <si>
    <t>RUIDO EM ALTA VELOCIDADE</t>
  </si>
  <si>
    <t>ANTONIO ROBERTO MONTEIRO DE OLIVEIRA</t>
  </si>
  <si>
    <t xml:space="preserve">CELSO </t>
  </si>
  <si>
    <t>VALTER OSVALDO BOTKE</t>
  </si>
  <si>
    <t xml:space="preserve">TAMPÃO PORTA MALAS </t>
  </si>
  <si>
    <t>PLYMONTH CORRETORA DE SEGUROS LTDA ME</t>
  </si>
  <si>
    <t>SERGIO FANTI</t>
  </si>
  <si>
    <t>GILBERTO DO NASCIMENTO</t>
  </si>
  <si>
    <t>RECALL // BARULHO</t>
  </si>
  <si>
    <t>HENRIQUE RICCHETTI JUNIOR</t>
  </si>
  <si>
    <t>GERALDO KREBS</t>
  </si>
  <si>
    <t>RECALL 54</t>
  </si>
  <si>
    <t>ROBSON RODRIGO ROSA</t>
  </si>
  <si>
    <t>LUCAS ADINA POLETTO</t>
  </si>
  <si>
    <t>ORIEL EDUARDO DA CRUZ</t>
  </si>
  <si>
    <t>SENSOR STAR/STOP</t>
  </si>
  <si>
    <t>LAMPADA TETO</t>
  </si>
  <si>
    <t>RESERVATÓRIO //COXIM</t>
  </si>
  <si>
    <t>LUIZ EDUARDO DA SILVEIRA</t>
  </si>
  <si>
    <t>ROGERIO SANTOS FONSECA</t>
  </si>
  <si>
    <t>GILSON SOARES SANTOS</t>
  </si>
  <si>
    <t>FOTOS NO MEU CELULAR // PEÇA OK</t>
  </si>
  <si>
    <t>HERICO FERREIRA PRADO</t>
  </si>
  <si>
    <t>CLASSIC</t>
  </si>
  <si>
    <t>FRANCOIS MACHADO DE LARA</t>
  </si>
  <si>
    <t>RECALL 005</t>
  </si>
  <si>
    <t xml:space="preserve">EMBLEMA </t>
  </si>
  <si>
    <t>DYEGO DE SOUZA MONTEIRO</t>
  </si>
  <si>
    <t>RECALL + INFILTRAÇÃO</t>
  </si>
  <si>
    <t>DANTE LUIZ ZANETTI</t>
  </si>
  <si>
    <t>AIRBAG CLASSIC</t>
  </si>
  <si>
    <t>PAULO WARDZINSKI</t>
  </si>
  <si>
    <t>ARILSON ELI DE OLIVEIRA</t>
  </si>
  <si>
    <t>AIRBAG CELTA</t>
  </si>
  <si>
    <t xml:space="preserve">AIRBAG CLASSIC //70 </t>
  </si>
  <si>
    <t>RODRIGO MARCOS FATUCH</t>
  </si>
  <si>
    <t>FITA ACABAMENTO</t>
  </si>
  <si>
    <t>VEÍCULO ZERO // FOTOS NA CÂMERA // PEÇA OK</t>
  </si>
  <si>
    <t>EDVANIA DA SILVA MOREIRA</t>
  </si>
  <si>
    <t>035G</t>
  </si>
  <si>
    <t>FERNANDA BUZATO DA ROCHA</t>
  </si>
  <si>
    <t>LEIA JANAINA FALKOWSKI DE AGUIAR</t>
  </si>
  <si>
    <t>CILINDRO RECALL</t>
  </si>
  <si>
    <t xml:space="preserve">FOTO NO MEU CELULAR </t>
  </si>
  <si>
    <t>PATRICIA DA SILVA DA COSTA</t>
  </si>
  <si>
    <t>DAVID ELISEU VALENTIM</t>
  </si>
  <si>
    <t>RECALL 054G</t>
  </si>
  <si>
    <t>JULIO CESAR GARCIA GUEDES</t>
  </si>
  <si>
    <t xml:space="preserve">AIRBAG CELTA </t>
  </si>
  <si>
    <t xml:space="preserve">CASSIANA MARIA DA COSTA </t>
  </si>
  <si>
    <t>TAMPA ARREFECIMENTO</t>
  </si>
  <si>
    <t xml:space="preserve">LUZ ACESA NO PAINEL </t>
  </si>
  <si>
    <t xml:space="preserve">PERCA DE POTENCIA </t>
  </si>
  <si>
    <t>JOSE CARLOS FAGUNDES JUNIOR</t>
  </si>
  <si>
    <t>TONY BRENDOW</t>
  </si>
  <si>
    <t>DULCINEIA CORREA CAMILO DA SILVA</t>
  </si>
  <si>
    <t>VINICIUS MACHADO</t>
  </si>
  <si>
    <t xml:space="preserve">RECALL LANTERNA </t>
  </si>
  <si>
    <t>NILCEIA APARECIDA DA COSTA</t>
  </si>
  <si>
    <t>NÃO FOI POSSIVEL FAZER O RECALL</t>
  </si>
  <si>
    <t xml:space="preserve">BRUNA BELTRAO ARTIMONTE DE SOUZA </t>
  </si>
  <si>
    <t>ELBER GALOR DE ALCANTARA</t>
  </si>
  <si>
    <t>MARLI APARECIDA BONTORIN</t>
  </si>
  <si>
    <t>HB EMPREITEIRA DE MAO DE OBRA EIRELI</t>
  </si>
  <si>
    <t>CAROLINE BEZERRA SILVA</t>
  </si>
  <si>
    <t>MARCOS ANTONIO CAMPOS PINTO</t>
  </si>
  <si>
    <t>RENATO GURGEL DE CASTRO E SILVA</t>
  </si>
  <si>
    <t>ANTONIO HELIO MAYER</t>
  </si>
  <si>
    <t>007 RECALL</t>
  </si>
  <si>
    <t>CARLA FERNANDA DE QUADROS</t>
  </si>
  <si>
    <t>VICTOR CIESLINSKI JUNIOR</t>
  </si>
  <si>
    <t>CESAR AUGUSTO DIAS</t>
  </si>
  <si>
    <t xml:space="preserve">AIRBAG CLASSIC </t>
  </si>
  <si>
    <t xml:space="preserve">AIRBAG CRUZE </t>
  </si>
  <si>
    <t>MARIO DE PAULA VIEIRA</t>
  </si>
  <si>
    <t>JADIR DOS PASSOS</t>
  </si>
  <si>
    <t>RECALL CHAVE</t>
  </si>
  <si>
    <t>EDSON FRANCISCO DOS SANTOS</t>
  </si>
  <si>
    <t>ANDERSON PERRONI CUSTODIO</t>
  </si>
  <si>
    <t>CLINICA MEDICA DR. LUIS DUDA SS</t>
  </si>
  <si>
    <t>FOTOS NO MEU CELULAR</t>
  </si>
  <si>
    <t>PLACIDO GONDRO</t>
  </si>
  <si>
    <t>DERIK</t>
  </si>
  <si>
    <t>KATYA</t>
  </si>
  <si>
    <t>FABIANO PRESTES DOS SANTOS</t>
  </si>
  <si>
    <t>cancelar ordem</t>
  </si>
  <si>
    <t>MARLON CESAR CARZINO</t>
  </si>
  <si>
    <t>YARA REGINA SCHACZWSKI DE ABREU</t>
  </si>
  <si>
    <t>VEÍCULO IMOBILIZADO // PEÇA OK</t>
  </si>
  <si>
    <t>BICO INJETOR</t>
  </si>
  <si>
    <t>vazamento</t>
  </si>
  <si>
    <t>Foto no meu celular</t>
  </si>
  <si>
    <t xml:space="preserve">DUTOS </t>
  </si>
  <si>
    <t>LICIANE MARIA DE BARROS</t>
  </si>
  <si>
    <t>CLOVIS GUARIENTO</t>
  </si>
  <si>
    <t>YAGO BOUFLEUER DOS SANTOS</t>
  </si>
  <si>
    <t>CILINDRO FREIO TRAS.</t>
  </si>
  <si>
    <t>54G</t>
  </si>
  <si>
    <t>Nilton cesar</t>
  </si>
  <si>
    <t>JONATAS ANDRE NICHELE</t>
  </si>
  <si>
    <t>MARCELO PEREIRA PIRES</t>
  </si>
  <si>
    <t>ROGERIO SIGNORIN</t>
  </si>
  <si>
    <t>LUCIANO JOSE BOTTINI</t>
  </si>
  <si>
    <t>LUIZ ANTONIO HELUANY</t>
  </si>
  <si>
    <t>GIZAH FERREIRA</t>
  </si>
  <si>
    <t xml:space="preserve">CILINDRO </t>
  </si>
  <si>
    <t>ROSANE CORDEIRO</t>
  </si>
  <si>
    <t>AINDA NÃO</t>
  </si>
  <si>
    <t>ARMANDO</t>
  </si>
  <si>
    <t>CILINDRO 007</t>
  </si>
  <si>
    <t>EDUARDO NELSON BROTTO DE MOURA</t>
  </si>
  <si>
    <t>VALDECIR VOLPATO CARNEIRO</t>
  </si>
  <si>
    <t>LIGIA BEATRIZ BARTZ</t>
  </si>
  <si>
    <t>DRENOS</t>
  </si>
  <si>
    <t>PRISCILA KLAUS PORTES GRUBER</t>
  </si>
  <si>
    <t>AUREA NERES DA SILVA BATISTA SEVERINO</t>
  </si>
  <si>
    <t>OSCAR HERNANDEZ LOPEZ</t>
  </si>
  <si>
    <t>AMILTON BIZI JUNIOR</t>
  </si>
  <si>
    <t xml:space="preserve">BARULHO AR </t>
  </si>
  <si>
    <t>NORBERTO LUCIO DE SOUZA</t>
  </si>
  <si>
    <t>EDUARDO GOMES PIMENTA</t>
  </si>
  <si>
    <t>DANILO MENEZES SANTOS</t>
  </si>
  <si>
    <t>RAPHAEL FEHLAUER</t>
  </si>
  <si>
    <t xml:space="preserve">RECALL CINTO </t>
  </si>
  <si>
    <t>DAPHNE PAEBANO</t>
  </si>
  <si>
    <t>CAPA DO ACENTO</t>
  </si>
  <si>
    <t xml:space="preserve">JONATHAN DO NASCIMENTO </t>
  </si>
  <si>
    <t>WALTER DA COSTA MORAES</t>
  </si>
  <si>
    <t>OS. FOI ENTREGUE SEM ASS. CARRO INTERNO</t>
  </si>
  <si>
    <t>DANIEL CHRISROFOLLI TUPAN</t>
  </si>
  <si>
    <t xml:space="preserve">JULIO CESAR </t>
  </si>
  <si>
    <t>GRADE DE ENTRADA</t>
  </si>
  <si>
    <t>VALDICE RIBEIRO SCHOLZ</t>
  </si>
  <si>
    <t>CILINDRO DE IGNIÇÃO</t>
  </si>
  <si>
    <t xml:space="preserve">PEÇA OK //71 </t>
  </si>
  <si>
    <t>SERVIÇO JÁ REALIZADO // OS. CANCELADA</t>
  </si>
  <si>
    <t>DANIELE DO ROCIO AMARAL</t>
  </si>
  <si>
    <t xml:space="preserve">ROSANGELA APARECIDA PEDRO </t>
  </si>
  <si>
    <t xml:space="preserve">GUILHERME LORCA GARCIA SOARES </t>
  </si>
  <si>
    <t>PROGRAMAÇÃO</t>
  </si>
  <si>
    <t>FABIANO RIBEIRO LESZCZYNSKI</t>
  </si>
  <si>
    <t>FABIO MARCIANO</t>
  </si>
  <si>
    <t>APENAS VERIFICAÇÃO</t>
  </si>
  <si>
    <t>FRANCISCO JOSE GOUVEIA DE CASTRO</t>
  </si>
  <si>
    <t xml:space="preserve">ALAVANCA DE FREIO </t>
  </si>
  <si>
    <t>ANDREA  PIAZZA FONTES</t>
  </si>
  <si>
    <t>MIZAEL DE ALENCAR ALVES</t>
  </si>
  <si>
    <t>CARREGADOR</t>
  </si>
  <si>
    <t xml:space="preserve">ROSEANNA RAMALHO LUCCHESI GUARANY </t>
  </si>
  <si>
    <t>PROVINCIA SAO LOURENCO DE BRINDES</t>
  </si>
  <si>
    <t>METROSUL COMERCIAL DE VEÍCULOS</t>
  </si>
  <si>
    <t>FORRO</t>
  </si>
  <si>
    <t>FUNERARIA MENINO DEUS LTDA</t>
  </si>
  <si>
    <t xml:space="preserve">VEÍCULO FALHANDO </t>
  </si>
  <si>
    <t>GILMAR EVANGELISTA COELHO JUNIOR</t>
  </si>
  <si>
    <t>PRESSÃO DOS PNEUS</t>
  </si>
  <si>
    <t>REGIS SOCZEK BANDIL</t>
  </si>
  <si>
    <t>LEANDRO RODRIGUES DE SOUZA</t>
  </si>
  <si>
    <t>MONIKA CRISTINY FERNADES</t>
  </si>
  <si>
    <t>CLAUDIO RENATO PEIXOTO SOARES</t>
  </si>
  <si>
    <t>SENSOR PESO BANCO</t>
  </si>
  <si>
    <t>SILMARA TAVARES DA SILVA</t>
  </si>
  <si>
    <t>FABIO SOARES SCHRAMM</t>
  </si>
  <si>
    <t>LUZ DE INJEÇÃO ACESA</t>
  </si>
  <si>
    <t>MAURO DE OLIVEIRA MAURICIO</t>
  </si>
  <si>
    <t>EFETIVA COMERCIO EXTERIOR LTDA</t>
  </si>
  <si>
    <t>ANDREIA DA SILVA DELFINE</t>
  </si>
  <si>
    <t xml:space="preserve">LIBRA </t>
  </si>
  <si>
    <t>RAFAEL YAMAMOTO ZANETTI</t>
  </si>
  <si>
    <t>LUIZ FELIPE KLAINE GATTI</t>
  </si>
  <si>
    <t>AIRBAG TRACKER</t>
  </si>
  <si>
    <t>ROGERIO PEREIRA 05078155996</t>
  </si>
  <si>
    <t xml:space="preserve">FREIO ENDURECIDO </t>
  </si>
  <si>
    <t>JARBAS GELINSKI DE MORAES</t>
  </si>
  <si>
    <t>POLIANE MACHADO DOS SANTOS</t>
  </si>
  <si>
    <t>AIRBAG MOTORISTA</t>
  </si>
  <si>
    <t>RENATO BUNIK</t>
  </si>
  <si>
    <t>LUIZ CARLOS KASEKER</t>
  </si>
  <si>
    <t>INFILTRÇÃO DE AGUA</t>
  </si>
  <si>
    <t>JOANES PIETRZAKI DE ANDRADE</t>
  </si>
  <si>
    <t xml:space="preserve">AIRBAG </t>
  </si>
  <si>
    <t xml:space="preserve">IT 033G/20 </t>
  </si>
  <si>
    <t>LEANDRO RODRIGUES TEIXERA</t>
  </si>
  <si>
    <t>MARCIA MARIANO</t>
  </si>
  <si>
    <t>VEÍCULO NO PATIO</t>
  </si>
  <si>
    <t>VEÍCULO NO PATIO // IMOBILIZADO</t>
  </si>
  <si>
    <t xml:space="preserve">CARLA RICCI </t>
  </si>
  <si>
    <t xml:space="preserve">ANA PAULA DA COSTA </t>
  </si>
  <si>
    <t>CLEITON DE BITTENCOURT VIEIRA</t>
  </si>
  <si>
    <t xml:space="preserve">RANGIDO EIXO TRAS. </t>
  </si>
  <si>
    <t>ANTONIO ITAMAR WALTRICK</t>
  </si>
  <si>
    <t>LEONILDO WENDLER KOHELER</t>
  </si>
  <si>
    <t>GILMAR MARTINS</t>
  </si>
  <si>
    <t>ESTRUTURA BANCO</t>
  </si>
  <si>
    <t>SERGIO TEIXEIRA DE FREITAS</t>
  </si>
  <si>
    <t>BIELETA</t>
  </si>
  <si>
    <t>ISABEL CRISTIANA OLIVEIRA CALDAS</t>
  </si>
  <si>
    <t>RECALL 007</t>
  </si>
  <si>
    <t>PEÇA OK //971</t>
  </si>
  <si>
    <t>RENAN RISSATTO NEHLS</t>
  </si>
  <si>
    <t xml:space="preserve">LEONARDO ZANINI </t>
  </si>
  <si>
    <t>ADAILTON</t>
  </si>
  <si>
    <t>PORCA TANQUE</t>
  </si>
  <si>
    <t>MARIA DO CARMO SALVADOR CAMOLEZE</t>
  </si>
  <si>
    <t>A.A. LOPES &amp; CIA LTDA</t>
  </si>
  <si>
    <t xml:space="preserve">MARIA FATIMA </t>
  </si>
  <si>
    <t>NILSON BARBOSA JORGE</t>
  </si>
  <si>
    <t>TRANCO RÉ</t>
  </si>
  <si>
    <t>CARLOS MARTINS</t>
  </si>
  <si>
    <t>ROGERIO GONCALVES ANTONIO</t>
  </si>
  <si>
    <t>CLEBERSON JOSE MARQUETTE</t>
  </si>
  <si>
    <t>FOTOS NO CELULAR</t>
  </si>
  <si>
    <t xml:space="preserve">AR QUENTE </t>
  </si>
  <si>
    <t xml:space="preserve">ADEMIR PORTES DA SILVA </t>
  </si>
  <si>
    <t>ADAILTON MARTINS DE OLIVEIRA</t>
  </si>
  <si>
    <t xml:space="preserve">RECALL PORCA TANQUE </t>
  </si>
  <si>
    <t>FOTOS MEU CELULAR // CHECKLIST COM TEC // PEÇA OK</t>
  </si>
  <si>
    <t>BICOS</t>
  </si>
  <si>
    <t>LUIS RICARDO JAWORSKI</t>
  </si>
  <si>
    <t xml:space="preserve">AMANDA LEITE FARIA FIGUEIREDO </t>
  </si>
  <si>
    <t>EDILAINE CRISTINA DE ARAUJO</t>
  </si>
  <si>
    <t>EDUARDO MUDREK</t>
  </si>
  <si>
    <t>HOMAY PEDIU PRA LIBERAR GARANTIA DA MARECHAL</t>
  </si>
  <si>
    <t>IT 035G/2017</t>
  </si>
  <si>
    <t>IT 015G/2018</t>
  </si>
  <si>
    <t>LUCIO ALBERTO VALENTIM JUNIOR</t>
  </si>
  <si>
    <t>FABIANE MAINARDES MARTINS</t>
  </si>
  <si>
    <t>ANTONIO CARLOS DA MOTA FIGUEIREDO</t>
  </si>
  <si>
    <t>WALDIR GONCALVES DE ASSIS FILHO</t>
  </si>
  <si>
    <t>BICOS INJETORES</t>
  </si>
  <si>
    <t>CONSUMO ÓLEO</t>
  </si>
  <si>
    <t>purga</t>
  </si>
  <si>
    <t>PRISCILA THAIS FERREIRA CAMPOS CABRERA</t>
  </si>
  <si>
    <t>LUCAS OLIVEIRA CORDEIRO</t>
  </si>
  <si>
    <t>BUFFET MADRID LTDA ME</t>
  </si>
  <si>
    <t>RC&amp;RC COMERCIO DE VEICULOS LTDA</t>
  </si>
  <si>
    <t>AIRBAG LD. MOTORISTA</t>
  </si>
  <si>
    <t xml:space="preserve">RODRIGO NERI FERREIRA MARCIANO </t>
  </si>
  <si>
    <t>GUSTAVO MONTIBELLER DA SILVA</t>
  </si>
  <si>
    <t>VAZAMENTO PARABRISA</t>
  </si>
  <si>
    <t>IVAN ROGERIO BERTACO DA MATA</t>
  </si>
  <si>
    <t>S</t>
  </si>
  <si>
    <t xml:space="preserve">FOTO NO CELULAR // CHECLIST ENTREGUE PARA O TEC. </t>
  </si>
  <si>
    <t>PRISCILA GONCALVES FRANCO</t>
  </si>
  <si>
    <t>MANOEL CORREA NETO</t>
  </si>
  <si>
    <t>ISABEL CRISTINA NODARI DA ROSA</t>
  </si>
  <si>
    <r>
      <rPr>
        <sz val="8"/>
        <rFont val="Calibri"/>
        <family val="2"/>
        <scheme val="minor"/>
      </rPr>
      <t>SOLICITADO PARA O TÉC. PEGAR A ASS. NA ORDEM ABERTA DENTRO DO PRAZO DE GARANTIA.</t>
    </r>
    <r>
      <rPr>
        <sz val="11"/>
        <rFont val="Calibri"/>
        <family val="2"/>
        <scheme val="minor"/>
      </rPr>
      <t xml:space="preserve"> </t>
    </r>
  </si>
  <si>
    <t>A/C</t>
  </si>
  <si>
    <t xml:space="preserve">CRISTIANE HITTINGER DURIGAN </t>
  </si>
  <si>
    <t>REGISTRO BANCO TRASEIRA</t>
  </si>
  <si>
    <t xml:space="preserve">RECALL FREIO </t>
  </si>
  <si>
    <t>ESPLENDOR SERV DE LIMP E CONSEVAÇÃO</t>
  </si>
  <si>
    <t>IT019GD-2019</t>
  </si>
  <si>
    <t>PAULO BERNARDO FREIBERGER BUBNIAK</t>
  </si>
  <si>
    <t>PESTANAS</t>
  </si>
  <si>
    <t xml:space="preserve">Conversado com tec. As 3 peças não seram cobertas em garantia. </t>
  </si>
  <si>
    <t xml:space="preserve">LORDEIROS CAR VENDAS E LOCACOES DE VEICULOS EIRELI </t>
  </si>
  <si>
    <t>LUCIANO CASSIO DE SOUZA</t>
  </si>
  <si>
    <t>007G</t>
  </si>
  <si>
    <t>AMARILDO DE JESUS CONSTRUCAO ME</t>
  </si>
  <si>
    <t>EMILIA LUCZYNSKI</t>
  </si>
  <si>
    <t>BARULHO NO PAINEL</t>
  </si>
  <si>
    <t>Barulho suspensão</t>
  </si>
  <si>
    <t>PRISCILA DE SOUZA</t>
  </si>
  <si>
    <t xml:space="preserve">DETALHE BANCO </t>
  </si>
  <si>
    <t>ADEILDA MARISLEY ICO</t>
  </si>
  <si>
    <t>SENSOR ADM</t>
  </si>
  <si>
    <t xml:space="preserve">FOTOS NO MEU CELULAR // PENDENTE DE ENVIO </t>
  </si>
  <si>
    <t>PEDIDO DE PEÇA //REGISTRO</t>
  </si>
  <si>
    <t>LORI</t>
  </si>
  <si>
    <t>AIRBAG SONIC</t>
  </si>
  <si>
    <t>BRUNO GASPARIN</t>
  </si>
  <si>
    <t xml:space="preserve">DADO BAIXA </t>
  </si>
  <si>
    <t>CAIO FRANCISCO LIMA ERICEIRA</t>
  </si>
  <si>
    <t>RECALL CX DE FUSIVEIS</t>
  </si>
  <si>
    <t>ANDERSON YOICHI IKENAGA</t>
  </si>
  <si>
    <t>BARULHO SUSPENSÃO</t>
  </si>
  <si>
    <t>BEATRIZ DA CRUZ BARROS</t>
  </si>
  <si>
    <t xml:space="preserve">LUZ DE CORTESIA </t>
  </si>
  <si>
    <t>FOTOS NO CELULAR // PEÇA OK</t>
  </si>
  <si>
    <t>MOTOR VENTILAÇÃO</t>
  </si>
  <si>
    <t>LUZ INJEÇÃO</t>
  </si>
  <si>
    <t xml:space="preserve">SEM PEÇA </t>
  </si>
  <si>
    <t>KUCHARSKI E SILVA LTDA</t>
  </si>
  <si>
    <t>FERNANDA BEATRIZ KULA</t>
  </si>
  <si>
    <t>FREIO TREPIDANDO</t>
  </si>
  <si>
    <t>AUTONOMIA 15.000</t>
  </si>
  <si>
    <t>PEÇA QUEBRADA</t>
  </si>
  <si>
    <t>MARCIA KALINOWSKI BINO</t>
  </si>
  <si>
    <t>BARULHO FORRO DE TETO</t>
  </si>
  <si>
    <t xml:space="preserve">APENAS REGISTRO // COLOQUEI UMA DESCRIÇÃO PARA FAZER UMA PERGUNTA NO SAG </t>
  </si>
  <si>
    <t>VÁLVULA PURGA</t>
  </si>
  <si>
    <t>RUY CARLOS PAMPLONA</t>
  </si>
  <si>
    <t>LORI EDSON DE ALMEIDA</t>
  </si>
  <si>
    <t>Guarnições</t>
  </si>
  <si>
    <t xml:space="preserve">guarnições </t>
  </si>
  <si>
    <t>REGISTRO PEDIDO DE PEÇAS</t>
  </si>
  <si>
    <t>28/01/2021 QUINTA-FEIRA</t>
  </si>
  <si>
    <t>PAINEL ALMOFADA</t>
  </si>
  <si>
    <t>ROLAMENTO PAR</t>
  </si>
  <si>
    <t>JOAO CARLOS FONTANA</t>
  </si>
  <si>
    <t>29/01/2021 SEXTA-FEIRA</t>
  </si>
  <si>
    <t xml:space="preserve">VIDROS ABAIXANDO </t>
  </si>
  <si>
    <t>Marchas</t>
  </si>
  <si>
    <t>MARCELO DE OLIVEIRA CARBONARO</t>
  </si>
  <si>
    <t>BARULHO SAPATA</t>
  </si>
  <si>
    <t>FOTOS NO CELULAR // SOLICITADO COBRANÇA DE M.O</t>
  </si>
  <si>
    <t>OS</t>
  </si>
  <si>
    <t>NF</t>
  </si>
  <si>
    <t>BDI7C23</t>
  </si>
  <si>
    <t>OS. ABERTA</t>
  </si>
  <si>
    <t>Conforme e-mail enviado dia 29/01/2021 pela Lucilene.</t>
  </si>
  <si>
    <t>CENTRO DE FORMACAO DE CONDUTORES SANTA FELICIDADE LTDA SC</t>
  </si>
  <si>
    <t>PABLO LEONN BAPTISTELLO DE SOUZA</t>
  </si>
  <si>
    <t>DANIELLA SAYURI NISHIHARA DE ALBUQUERQUE</t>
  </si>
  <si>
    <t>RECALL FILTRO</t>
  </si>
  <si>
    <t>ESCAPE</t>
  </si>
  <si>
    <t>KELLY CRISTINA GARCIA</t>
  </si>
  <si>
    <t>MARLOS ROBERTO MELLO</t>
  </si>
  <si>
    <t>30/01/2021 SÁBADO</t>
  </si>
  <si>
    <t>VIVIANE CRISTINA SCHEFFER SCHULTZ</t>
  </si>
  <si>
    <t>MARIA PLACIDINA DE ANDRADE</t>
  </si>
  <si>
    <t xml:space="preserve">BUZINA </t>
  </si>
  <si>
    <t>01/02/2021 SÁBADO</t>
  </si>
  <si>
    <t>PIERRE</t>
  </si>
  <si>
    <t xml:space="preserve">CLIENTE VAI TRAZER CANHOTO DEPOIS </t>
  </si>
  <si>
    <t>PERCA DE POTENCIA E LUZ DE INJEÇÃO</t>
  </si>
  <si>
    <t>MURILO DE SOUZA ROSA</t>
  </si>
  <si>
    <t>WILSA MARIA IBIAPINA CALVACANTE MONTE</t>
  </si>
  <si>
    <t>ASSENTO BANCO</t>
  </si>
  <si>
    <t>RONALDO JOSE CORREA</t>
  </si>
  <si>
    <t>AGLAIS APARECIDA GANZ</t>
  </si>
  <si>
    <t>DIRCEU ELISANDRO RUSTICK</t>
  </si>
  <si>
    <t>FERNANDA LOUISE LACHOWSKI</t>
  </si>
  <si>
    <t>LUIS FERNANDO MOREIRA MACHADOFERNANDA LOUISE LACHOWSKI</t>
  </si>
  <si>
    <t>ESCUDO ESCAPE</t>
  </si>
  <si>
    <t>LEONEL CARVALHO</t>
  </si>
  <si>
    <t>PAULO ALEXANDRE HULYK</t>
  </si>
  <si>
    <t xml:space="preserve">SONIA MARIA ANTUNES BRANCO </t>
  </si>
  <si>
    <t xml:space="preserve">ALTERNADOR </t>
  </si>
  <si>
    <t>REGISTRO DIREÇÃO</t>
  </si>
  <si>
    <t xml:space="preserve">LANTERNA TRASEIRA </t>
  </si>
  <si>
    <t>FERNANDO HENRIQUE KLEINA</t>
  </si>
  <si>
    <t>JACKSON RENAN DE FREITAS</t>
  </si>
  <si>
    <t>MOLDURA TETO</t>
  </si>
  <si>
    <t>MARIA DE FATIMA WIERZBICKI</t>
  </si>
  <si>
    <t>RUÍDO CORREIA</t>
  </si>
  <si>
    <t>ANDERSON GARCIA NAMIROWSKI</t>
  </si>
  <si>
    <t xml:space="preserve">BARULHO COLUNA </t>
  </si>
  <si>
    <t>JOAO PEDRO TEIXEIRA</t>
  </si>
  <si>
    <t>FERNANDO CARLOS TOSHIO IMAI</t>
  </si>
  <si>
    <t>HOMAY VERIFICOU A PEÇA // PEÇA OK</t>
  </si>
  <si>
    <t>INFILTRAÇÃO LANTERNA</t>
  </si>
  <si>
    <t>007G/2020</t>
  </si>
  <si>
    <t>ADRIANE LAVALLE</t>
  </si>
  <si>
    <t xml:space="preserve">ALZIR FELIPPE BUFFARA ANTUNES </t>
  </si>
  <si>
    <t xml:space="preserve">GPS </t>
  </si>
  <si>
    <t xml:space="preserve">JOÃO ALVES DA SILVA FILHO </t>
  </si>
  <si>
    <t>TATIANA GUASSO</t>
  </si>
  <si>
    <t>PEURY ANDREY PEREIRA DE DEUS</t>
  </si>
  <si>
    <t>CLASSIC AIRBAG</t>
  </si>
  <si>
    <t>ANTONIO MARCOS ALVES DE SOUZA</t>
  </si>
  <si>
    <t>ISMAEL BAGATIN FRANCA</t>
  </si>
  <si>
    <t>ALAOR DE MOURA ALVES</t>
  </si>
  <si>
    <t>CAROLINE PATRICIA PIEKARSKI</t>
  </si>
  <si>
    <t>SERGIO KARACZ REGNEL</t>
  </si>
  <si>
    <t>BENICIO  MALTEZO</t>
  </si>
  <si>
    <t>CRISTIAN VENTURINI</t>
  </si>
  <si>
    <t>ROSELI SALETE BALDISSERA SANTOS</t>
  </si>
  <si>
    <t>FOTOS NO CELULAR //Peças OK</t>
  </si>
  <si>
    <t>CARLOS EDUARDO MAFFINI</t>
  </si>
  <si>
    <t>SEM PEÇA</t>
  </si>
  <si>
    <t>FOTOS NO CELULAR //PEÇA OK</t>
  </si>
  <si>
    <t>FELIPPE KISSILEVITCH</t>
  </si>
  <si>
    <t>RECALL 040G/19</t>
  </si>
  <si>
    <t>Fotos no meu cel.</t>
  </si>
  <si>
    <t>REGSITROS</t>
  </si>
  <si>
    <t>CURY RODRIGUES DE FREITAS</t>
  </si>
  <si>
    <t>BOTÃO FAROL</t>
  </si>
  <si>
    <t>REGISTROS?</t>
  </si>
  <si>
    <t>LEILIE YAE SATO</t>
  </si>
  <si>
    <t>VANESSA DA SILVA SOARES</t>
  </si>
  <si>
    <t>ADESIVO ACTV</t>
  </si>
  <si>
    <t xml:space="preserve">BARBARA BUFFARA DE CASTRO </t>
  </si>
  <si>
    <t>PEÇA OK // TROCADO APENAS UM LADO</t>
  </si>
  <si>
    <t>SIDNEY DO ESPIRITO SANTO</t>
  </si>
  <si>
    <t>BICO INJETOR //GUARNIÇÃO</t>
  </si>
  <si>
    <t>007 CILINDRO</t>
  </si>
  <si>
    <t>REGISTRO // FOTOS NO MEU CELULAR</t>
  </si>
  <si>
    <t>FOTOS NO MEU CELULAR //PEÇAS OK</t>
  </si>
  <si>
    <t>JOSE GABRIEL KAMINSKI DE OLIVEIRA</t>
  </si>
  <si>
    <t>GP SKY COMUNICACAO VISUAL LTDA</t>
  </si>
  <si>
    <t>ELVIS ADRIANO MACHADO</t>
  </si>
  <si>
    <t xml:space="preserve">PAINEL </t>
  </si>
  <si>
    <t xml:space="preserve">FOTOS PARA </t>
  </si>
  <si>
    <t xml:space="preserve">PEÇA 649 OK </t>
  </si>
  <si>
    <t xml:space="preserve">SILVANA SANTOS DE CARVALHO </t>
  </si>
  <si>
    <t>APARECIDO DONIZETE DE OLIVEIRA</t>
  </si>
  <si>
    <t xml:space="preserve">EIXO TRASEIRO // RUIDO </t>
  </si>
  <si>
    <t>FEITO SERVIÇO IT CRUZE</t>
  </si>
  <si>
    <t>INFILTRAÇÃO TETO</t>
  </si>
  <si>
    <t xml:space="preserve">ELIZA MAKITA </t>
  </si>
  <si>
    <t>FABIO LUIS SEMICEK</t>
  </si>
  <si>
    <t xml:space="preserve">luz de corteszia </t>
  </si>
  <si>
    <t>VIDRO TRASEIRO</t>
  </si>
  <si>
    <t>CLAUDISMAR DANIEL ALEIXO</t>
  </si>
  <si>
    <t>DORACI DE FATIMA VIERIA</t>
  </si>
  <si>
    <t>CLIENTE MÓDULO RÁDIO // VANDERLEI VAI VERIFICAR</t>
  </si>
  <si>
    <t xml:space="preserve">ACABAMENTO VOLANTE </t>
  </si>
  <si>
    <t xml:space="preserve">KARIN ALICE DIAS </t>
  </si>
  <si>
    <t>SEMI EIXO</t>
  </si>
  <si>
    <t>FABRICIO RICARDO DE LIMA TOMIO</t>
  </si>
  <si>
    <t>RUY MARTINS CAPRILHONE</t>
  </si>
  <si>
    <t>DANILO GUIMARAES BARBETA DA SILVA</t>
  </si>
  <si>
    <t xml:space="preserve">MENSAGEM DE ERRO </t>
  </si>
  <si>
    <t>ACABAMENTO PARA-BRISA</t>
  </si>
  <si>
    <t>BICO</t>
  </si>
  <si>
    <t xml:space="preserve">NEUSA B DOS SANTOS </t>
  </si>
  <si>
    <t>INTERRUPTOR // BANCO</t>
  </si>
  <si>
    <t>BARULHO NA TRASMISSÃO</t>
  </si>
  <si>
    <t>MAÇANETA</t>
  </si>
  <si>
    <t>CARLOS AUGUSTO DE MOURA</t>
  </si>
  <si>
    <t>ALESSANDRO VEIGA GRITLET</t>
  </si>
  <si>
    <t>JOSANE DA SILVA</t>
  </si>
  <si>
    <t>CAMBIO</t>
  </si>
  <si>
    <t>REINALDO TEIXEIRA DO AMARAL MOTA</t>
  </si>
  <si>
    <t>EVILIN BARONE</t>
  </si>
  <si>
    <t>GRACILENE RODRIGUES BORARENT A CAR AS</t>
  </si>
  <si>
    <t>TRAVA PORTA MALAS</t>
  </si>
  <si>
    <t>ACABAMENTO PORTA</t>
  </si>
  <si>
    <t>MARA LUCIA CORREA DE LIMA RAMOS</t>
  </si>
  <si>
    <t>WESLLEY TAVARES DE AGUIAR E QUADROS</t>
  </si>
  <si>
    <t>BARULHO NA TURBINA</t>
  </si>
  <si>
    <t>JOAO VITOR DE MELLO</t>
  </si>
  <si>
    <t xml:space="preserve">A/C </t>
  </si>
  <si>
    <t>SUPORTE COMPRESSOR</t>
  </si>
  <si>
    <t xml:space="preserve">PATRICIA </t>
  </si>
  <si>
    <t xml:space="preserve">LUZ AIRBAG </t>
  </si>
  <si>
    <t xml:space="preserve">PERICLES DE MATOS </t>
  </si>
  <si>
    <t>LUIZ MAR NUNES DA SILVA JUNIOR</t>
  </si>
  <si>
    <t xml:space="preserve">BATENTE AMORTECEDOR </t>
  </si>
  <si>
    <t>REGISTRO // SERÁ FEITO PAR</t>
  </si>
  <si>
    <t>bico injetor</t>
  </si>
  <si>
    <t>ADRIANO SOARES PEPLER</t>
  </si>
  <si>
    <t xml:space="preserve">CINTO </t>
  </si>
  <si>
    <t>KARIN ALICE DIAS</t>
  </si>
  <si>
    <t>EIXO</t>
  </si>
  <si>
    <t>FABIANA MENDES COSTA</t>
  </si>
  <si>
    <t>PEÇA OK // FOTOS NO MEU CELULAR</t>
  </si>
  <si>
    <t>PEÇA OK // FOTO NO MEU CELULAR</t>
  </si>
  <si>
    <t>ROSELENE FERREIRA POSSETI</t>
  </si>
  <si>
    <t xml:space="preserve">WESLEY DE  ANDRADE RODRIGUES </t>
  </si>
  <si>
    <t>PEÇA OK // 971 // BP</t>
  </si>
  <si>
    <t>JAMES</t>
  </si>
  <si>
    <t>LUANA ARASZEWSKI DE LIMA</t>
  </si>
  <si>
    <t>THAIS FERREIRA ANDRADE IMBRUNISIO</t>
  </si>
  <si>
    <t>SIMONE FRITSCHE</t>
  </si>
  <si>
    <t>FAZER PAR</t>
  </si>
  <si>
    <t>PEDRO CARLOS CAMARGO FERREIRA</t>
  </si>
  <si>
    <t>ANA TERESA RODMANN KINDER</t>
  </si>
  <si>
    <t>FORRO CAPO</t>
  </si>
  <si>
    <t>CICERO DE LUNA</t>
  </si>
  <si>
    <t>ACABAMENTO BANCO</t>
  </si>
  <si>
    <t>CAIO LUIZ VITAL</t>
  </si>
  <si>
    <t>DIFUSOR DE AR</t>
  </si>
  <si>
    <t>MYLINK TRINCADO</t>
  </si>
  <si>
    <t>20142 / 20020</t>
  </si>
  <si>
    <t>MARCOS JOSE DA LUZ</t>
  </si>
  <si>
    <t>FUNDACAO SOLIDARIEDADE</t>
  </si>
  <si>
    <t xml:space="preserve">MANCHA PAINEL </t>
  </si>
  <si>
    <t>FABIO COE VIEIRA DE SOUZA GABBAY</t>
  </si>
  <si>
    <t>VIDRO TRASEIRO VIGIA</t>
  </si>
  <si>
    <t>MARCO AURELIO DO NASCIMENTO</t>
  </si>
  <si>
    <t>ANGELA MARIA QUINTERO ALMANZA</t>
  </si>
  <si>
    <t>GEBHARD LINDNER</t>
  </si>
  <si>
    <t>ELISE HAQUIM CAMARGO SANTOS</t>
  </si>
  <si>
    <t xml:space="preserve">NADIR FARIA GERALDO CARVALHO </t>
  </si>
  <si>
    <t>AIRBAG // CELTA</t>
  </si>
  <si>
    <t>TRINCA MYLINK</t>
  </si>
  <si>
    <t xml:space="preserve">PATRICIA SIQUEIRA DOS REIS </t>
  </si>
  <si>
    <t>ROBERTO KAZUO IWAKURA</t>
  </si>
  <si>
    <t>MARIA REGINA LEVECK</t>
  </si>
  <si>
    <t>JOCELIM REGINALDO ROCHA</t>
  </si>
  <si>
    <t>PEÇA OK // 334</t>
  </si>
  <si>
    <t xml:space="preserve">DANIEL GONÇALVES DE AZEVEDO JUNIOR </t>
  </si>
  <si>
    <t>CLEVERSON LUIZ SANTOS SILVA</t>
  </si>
  <si>
    <t xml:space="preserve">CCV </t>
  </si>
  <si>
    <t>CUBO RODA</t>
  </si>
  <si>
    <t>TENTAR PASSAR NA GARANTIA</t>
  </si>
  <si>
    <t>EMERSON CARLOS GRUBBA MOREIRA</t>
  </si>
  <si>
    <t xml:space="preserve">BARULHO PORTAS </t>
  </si>
  <si>
    <t>TENTAR COBRAR</t>
  </si>
  <si>
    <t>VALMIR SOARES DA SILVA</t>
  </si>
  <si>
    <t>FABIANO APARECIDO DE SOUZA</t>
  </si>
  <si>
    <t>RAISSA BRUNA MAXIMO GREEN MORTON COUTINHO DE MAGALHAES</t>
  </si>
  <si>
    <t>AIRBAG // CRUZE</t>
  </si>
  <si>
    <t>INDIANARA RODRIGUES DIAS</t>
  </si>
  <si>
    <t xml:space="preserve">CARLOS ROBERTO DE OLIVEIRA </t>
  </si>
  <si>
    <t>CELSO BORGUEZAM</t>
  </si>
  <si>
    <t>ABDIEL BRAZ</t>
  </si>
  <si>
    <t>JACKSON PLACEDES</t>
  </si>
  <si>
    <t xml:space="preserve">MARCELO FERREIRA DIAS </t>
  </si>
  <si>
    <t>JAIRO SILVESTRIN</t>
  </si>
  <si>
    <t>GRADE</t>
  </si>
  <si>
    <t>JULIANA GONCALVES</t>
  </si>
  <si>
    <t>BOMBA INJETORA</t>
  </si>
  <si>
    <t>SIMONE OLIVEIRA LOPES</t>
  </si>
  <si>
    <t>REGINA FIORE LINHARES</t>
  </si>
  <si>
    <t>FOTOS NO MEU CELULAR // Peça OK 334</t>
  </si>
  <si>
    <t>VANILDO DE OLIVEIRA</t>
  </si>
  <si>
    <t>HERBERT GONCALVES LUCAS</t>
  </si>
  <si>
    <t>PEÇA OK //334</t>
  </si>
  <si>
    <t>FERNANDA APARECIDA DE OLIVEIRA PINTO</t>
  </si>
  <si>
    <t>JOAO GUSTAVO MALTATA</t>
  </si>
  <si>
    <t>LOGO SPIN</t>
  </si>
  <si>
    <t>MARCIA TEREZINHA ALES</t>
  </si>
  <si>
    <t xml:space="preserve">PALHETAS </t>
  </si>
  <si>
    <t>RODRIGO QUEIROZ SILVA</t>
  </si>
  <si>
    <t>NOVO ONIX</t>
  </si>
  <si>
    <t>DENTRO DOS 90 DIAS // PEÇA OK</t>
  </si>
  <si>
    <t xml:space="preserve">ABRIR NOVA OS. E DAR BAIXA RECALL // QUANDO CLIENTE VOLTAR ASS. </t>
  </si>
  <si>
    <t xml:space="preserve">RESOLUÇÃO. </t>
  </si>
  <si>
    <t xml:space="preserve">TEC. </t>
  </si>
  <si>
    <t>VERIFICAR PQ ESSA ORDEM FOI ABERTA EM GARANTIA // PARABRISA CRUZE</t>
  </si>
  <si>
    <t>SENSOR DE OXIGÊNIO LAUDO</t>
  </si>
  <si>
    <t>COMANDO CÂMBIO</t>
  </si>
  <si>
    <t>TAINARA LIRIO</t>
  </si>
  <si>
    <t>VICTOR DE LIMA MELO</t>
  </si>
  <si>
    <t>MOTOR FALHANDO</t>
  </si>
  <si>
    <t>BRAZ CARBONI JUNIOR</t>
  </si>
  <si>
    <t>ROGERIO GRANDE DE SOUZA</t>
  </si>
  <si>
    <t>CLAUDINEI CIESIELSKI DE ALMEIDA</t>
  </si>
  <si>
    <t>BOMBA ÁGUA</t>
  </si>
  <si>
    <t>ASSENTO MOTORISTA</t>
  </si>
  <si>
    <t>COIFA HOMOCINETICA</t>
  </si>
  <si>
    <t>MICHAL KOSCIUKIEWICZ JUNIOR</t>
  </si>
  <si>
    <t>PINÇA FREIO</t>
  </si>
  <si>
    <t>SUZANE TESKE POYER</t>
  </si>
  <si>
    <t xml:space="preserve">CAPA MAÇANETA </t>
  </si>
  <si>
    <t>CAOA ENCOSTO</t>
  </si>
  <si>
    <t>SIMONE APARECIDA FRUTOSO DE LIMA</t>
  </si>
  <si>
    <t xml:space="preserve">BARULHO NAS PORTAS </t>
  </si>
  <si>
    <t>JOSE DEL CARMEN PINO YEVENES</t>
  </si>
  <si>
    <t>JOSE MARINHO DE ALMEIDA</t>
  </si>
  <si>
    <t>JONATAN GUIOMAR</t>
  </si>
  <si>
    <t>MARCIO MASSANE DORIGON NOTOMI</t>
  </si>
  <si>
    <t>VELAS</t>
  </si>
  <si>
    <t>VZAMENTO</t>
  </si>
  <si>
    <t>DANIEL FAZOLO</t>
  </si>
  <si>
    <t>SOLICITADO FOTO</t>
  </si>
  <si>
    <t>CONVERSA CAT OK</t>
  </si>
  <si>
    <t>ADEMAR LUIZ BURDA</t>
  </si>
  <si>
    <t>RECALL POLIA</t>
  </si>
  <si>
    <t>TALITA MAHUDI FERREIRA DE  SALES SILVERIO DA SILVA</t>
  </si>
  <si>
    <t>RECALL CELTA</t>
  </si>
  <si>
    <t>ELAINE SOUSA SOARES</t>
  </si>
  <si>
    <t>IT 007G</t>
  </si>
  <si>
    <t>CAPA DESCOLANDO</t>
  </si>
  <si>
    <t>FOTOS NO MEU PC</t>
  </si>
  <si>
    <t>FABIO ALBINO</t>
  </si>
  <si>
    <t>RECALL AIRBAG CELTA</t>
  </si>
  <si>
    <t>ERCILIA SCHOLZE</t>
  </si>
  <si>
    <t>RECALL AIRBAG CLASSIC</t>
  </si>
  <si>
    <t>ALBENAIR SILVA</t>
  </si>
  <si>
    <t>KAUE EDUARDO FONTOURA</t>
  </si>
  <si>
    <t>IT071G/14</t>
  </si>
  <si>
    <t>Inserto</t>
  </si>
  <si>
    <t>MARCELO CEZAR ESCORSIN</t>
  </si>
  <si>
    <t>MÓDULO</t>
  </si>
  <si>
    <t>ACABAMENTO RETROVISOR</t>
  </si>
  <si>
    <t>ADRIALDO JOSE SILVA SIQUEIRA</t>
  </si>
  <si>
    <t>ANTONIO GUAITA NETO</t>
  </si>
  <si>
    <t>LANTERNA PLACA</t>
  </si>
  <si>
    <t>ANDRE TIERNO</t>
  </si>
  <si>
    <t>RECALL CLASSIC</t>
  </si>
  <si>
    <t>SUPORTE CORREIA</t>
  </si>
  <si>
    <t>WALTEIR RODRIGUES DOS SANTOS</t>
  </si>
  <si>
    <t>CARLOS HENRIQUE BARBOSA ZEMERANDO DA SILVA</t>
  </si>
  <si>
    <t>CARPETE // VAZAMENTO</t>
  </si>
  <si>
    <t>KELLY APARECIDA CARIEL</t>
  </si>
  <si>
    <t>JULIANA WINHARSKY</t>
  </si>
  <si>
    <t>SUBSTITUIÇÃO INTERUPTOR</t>
  </si>
  <si>
    <t>ROSANI CRISTIANI MUCHARSKI STRAFIT DE OLIVEIRA</t>
  </si>
  <si>
    <t>JOAO PAULO DE PAULA</t>
  </si>
  <si>
    <t>RECALL AIRBAG 970</t>
  </si>
  <si>
    <t xml:space="preserve">DANIELLE DERENLANYJ VIANNA </t>
  </si>
  <si>
    <t>LUIS GUSTAVO ANTUNES DE OLIVEIRA</t>
  </si>
  <si>
    <t xml:space="preserve">CARRO FALHANDO </t>
  </si>
  <si>
    <t xml:space="preserve">JUCENIR STENTZLER </t>
  </si>
  <si>
    <t xml:space="preserve">CLIENTE VEM ASSINAR OS. </t>
  </si>
  <si>
    <t>THIAGO ROBERT CAMARGO</t>
  </si>
  <si>
    <t xml:space="preserve">ALDAIR MILITAO JUNIOR </t>
  </si>
  <si>
    <t xml:space="preserve">PERDA DE POTENCIA </t>
  </si>
  <si>
    <t>CASSIANE JOEKEL VAZ</t>
  </si>
  <si>
    <t>MURILO RODRIGUES LUCIANO</t>
  </si>
  <si>
    <t>AMARILDO MILEK</t>
  </si>
  <si>
    <t>Número do pedido da peça no SAP</t>
  </si>
  <si>
    <t>Número da peça necessária</t>
  </si>
  <si>
    <t>Valor da peça SAP</t>
  </si>
  <si>
    <t>Valor da peça a ser adquirida na REDE</t>
  </si>
  <si>
    <t xml:space="preserve">Valor do imposto </t>
  </si>
  <si>
    <t xml:space="preserve">Valor do frete </t>
  </si>
  <si>
    <t>TOTAL</t>
  </si>
  <si>
    <t>ZZA448</t>
  </si>
  <si>
    <t>ANDERSON</t>
  </si>
  <si>
    <t>ELIAS</t>
  </si>
  <si>
    <t>ELIGIER</t>
  </si>
  <si>
    <t>DIEGO</t>
  </si>
  <si>
    <t>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</si>
</sst>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sz val="9"/>
      <color theme="0" tint="-0.249977111117893"/>
      <name val="Calibri"/>
      <family val="2"/>
      <scheme val="minor"/>
    </font>
    <font>
      <b/>
      <i/>
      <sz val="11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1" fillId="0" borderId="0" applyFont="0" applyFill="0" applyBorder="0" applyAlignment="0" applyProtection="0"/>
  </cellStyleXfs>
  <cellXfs count="45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/>
    </xf>
    <xf numFmtId="0" fontId="6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ill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quotePrefix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4" fontId="0" fillId="0" borderId="0" xfId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4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5" fillId="0" borderId="0" xfId="0" applyFont="1"/>
    <xf numFmtId="0" fontId="0" fillId="2" borderId="0" xfId="0" applyFill="1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/>
    <xf numFmtId="0" fontId="0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25" xfId="0" applyFill="1" applyBorder="1" applyAlignment="1">
      <alignment horizontal="left"/>
    </xf>
    <xf numFmtId="0" fontId="0" fillId="4" borderId="22" xfId="0" applyFill="1" applyBorder="1" applyAlignment="1">
      <alignment horizontal="left"/>
    </xf>
    <xf numFmtId="0" fontId="0" fillId="5" borderId="16" xfId="0" applyFill="1" applyBorder="1" applyAlignment="1">
      <alignment horizontal="left"/>
    </xf>
    <xf numFmtId="0" fontId="0" fillId="5" borderId="18" xfId="0" applyFill="1" applyBorder="1" applyAlignment="1">
      <alignment horizontal="right"/>
    </xf>
    <xf numFmtId="0" fontId="0" fillId="5" borderId="22" xfId="0" applyFill="1" applyBorder="1" applyAlignment="1">
      <alignment horizontal="left"/>
    </xf>
    <xf numFmtId="0" fontId="0" fillId="5" borderId="23" xfId="0" applyFill="1" applyBorder="1" applyAlignment="1">
      <alignment horizontal="right"/>
    </xf>
    <xf numFmtId="44" fontId="0" fillId="4" borderId="13" xfId="1" applyFont="1" applyFill="1" applyBorder="1" applyAlignment="1">
      <alignment horizontal="right"/>
    </xf>
    <xf numFmtId="44" fontId="0" fillId="4" borderId="14" xfId="1" applyFont="1" applyFill="1" applyBorder="1" applyAlignment="1">
      <alignment horizontal="right"/>
    </xf>
    <xf numFmtId="44" fontId="0" fillId="3" borderId="24" xfId="1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0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5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4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17" fontId="5" fillId="0" borderId="0" xfId="0" applyNumberFormat="1" applyFont="1" applyAlignment="1">
      <alignment horizontal="center"/>
    </xf>
    <xf numFmtId="0" fontId="0" fillId="2" borderId="0" xfId="0" applyFill="1" applyAlignment="1">
      <alignment horizontal="center"/>
    </xf>
    <xf numFmtId="0" fontId="24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2">
    <cellStyle name="Moeda" xfId="1" builtinId="4"/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ela2" displayName="Tabela2" ref="D5:F17" totalsRowShown="0" headerRowDxfId="10" dataDxfId="9">
  <autoFilter ref="D5:F17"/>
  <tableColumns count="3">
    <tableColumn id="1" name="OS." dataDxfId="8"/>
    <tableColumn id="2" name="RESOLUÇÃO. " dataDxfId="7"/>
    <tableColumn id="3" name="TEC. " dataDxfId="6"/>
  </tableColumns>
  <tableStyleInfo name="TableStyleDark7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B5:D15" totalsRowShown="0" headerRowDxfId="5" dataDxfId="4" tableBorderDxfId="3">
  <autoFilter ref="B5:D15"/>
  <sortState ref="B6:D15">
    <sortCondition ref="D5:D15"/>
  </sortState>
  <tableColumns count="3">
    <tableColumn id="1" name="GW" dataDxfId="2"/>
    <tableColumn id="2" name="APOLLO " dataDxfId="1"/>
    <tableColumn id="3" name="NOME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32"/>
  <sheetViews>
    <sheetView zoomScale="106" zoomScaleNormal="106" workbookViewId="0">
      <pane ySplit="1" topLeftCell="A2020" activePane="bottomLeft" state="frozen"/>
      <selection pane="bottomLeft" activeCell="A2039" sqref="A2039:D2039"/>
    </sheetView>
  </sheetViews>
  <sheetFormatPr defaultRowHeight="15" x14ac:dyDescent="0.25"/>
  <cols>
    <col min="4" max="4" width="11.28515625" customWidth="1"/>
    <col min="6" max="6" width="16.42578125" customWidth="1"/>
    <col min="9" max="9" width="20.7109375" customWidth="1"/>
  </cols>
  <sheetData>
    <row r="1" spans="1:15" s="140" customFormat="1" x14ac:dyDescent="0.25">
      <c r="A1" s="422" t="s">
        <v>1</v>
      </c>
      <c r="B1" s="422"/>
      <c r="C1" s="422"/>
      <c r="D1" s="422"/>
      <c r="E1" s="422" t="s">
        <v>2</v>
      </c>
      <c r="F1" s="422"/>
      <c r="G1" s="422" t="s">
        <v>782</v>
      </c>
      <c r="H1" s="422"/>
      <c r="I1" s="138" t="s">
        <v>4</v>
      </c>
      <c r="J1" s="422" t="s">
        <v>778</v>
      </c>
      <c r="K1" s="422"/>
      <c r="L1" s="422"/>
      <c r="M1" s="422"/>
      <c r="N1" s="422"/>
      <c r="O1" s="422"/>
    </row>
    <row r="2" spans="1:15" x14ac:dyDescent="0.25">
      <c r="A2" s="406" t="s">
        <v>0</v>
      </c>
      <c r="B2" s="406"/>
      <c r="C2" s="406"/>
      <c r="D2" s="406"/>
      <c r="E2" s="406" t="s">
        <v>3</v>
      </c>
      <c r="F2" s="406"/>
      <c r="G2" s="406">
        <v>8</v>
      </c>
      <c r="H2" s="406"/>
      <c r="I2" s="5">
        <v>9467</v>
      </c>
      <c r="J2" s="5" t="s">
        <v>13</v>
      </c>
    </row>
    <row r="3" spans="1:15" x14ac:dyDescent="0.25">
      <c r="A3" s="406" t="s">
        <v>5</v>
      </c>
      <c r="B3" s="406"/>
      <c r="C3" s="406"/>
      <c r="D3" s="406"/>
      <c r="E3" s="406" t="s">
        <v>6</v>
      </c>
      <c r="F3" s="406"/>
      <c r="G3" s="406">
        <v>7</v>
      </c>
      <c r="H3" s="406"/>
      <c r="I3" s="5" t="s">
        <v>11</v>
      </c>
      <c r="J3" s="5"/>
    </row>
    <row r="4" spans="1:15" x14ac:dyDescent="0.25">
      <c r="A4" s="406" t="s">
        <v>7</v>
      </c>
      <c r="B4" s="406"/>
      <c r="C4" s="406"/>
      <c r="D4" s="406"/>
      <c r="E4" s="406" t="s">
        <v>8</v>
      </c>
      <c r="F4" s="406"/>
      <c r="G4" s="406">
        <v>6</v>
      </c>
      <c r="H4" s="406"/>
      <c r="I4" s="2">
        <v>9476</v>
      </c>
      <c r="J4" s="1"/>
    </row>
    <row r="5" spans="1:15" x14ac:dyDescent="0.25">
      <c r="A5" s="406" t="s">
        <v>9</v>
      </c>
      <c r="B5" s="406"/>
      <c r="C5" s="406"/>
      <c r="D5" s="406"/>
      <c r="E5" s="406" t="s">
        <v>10</v>
      </c>
      <c r="F5" s="406"/>
      <c r="G5" s="406">
        <v>6</v>
      </c>
      <c r="H5" s="406"/>
      <c r="I5" s="2">
        <v>9478</v>
      </c>
      <c r="J5" s="2" t="s">
        <v>13</v>
      </c>
    </row>
    <row r="6" spans="1:15" x14ac:dyDescent="0.25">
      <c r="A6" s="406" t="s">
        <v>14</v>
      </c>
      <c r="B6" s="406"/>
      <c r="C6" s="406"/>
      <c r="D6" s="406"/>
      <c r="E6" s="406" t="s">
        <v>15</v>
      </c>
      <c r="F6" s="406"/>
      <c r="G6" s="406">
        <v>23</v>
      </c>
      <c r="H6" s="406"/>
      <c r="I6" s="2">
        <v>9480</v>
      </c>
      <c r="J6" s="2" t="s">
        <v>12</v>
      </c>
    </row>
    <row r="7" spans="1:15" x14ac:dyDescent="0.25">
      <c r="A7" s="406" t="s">
        <v>16</v>
      </c>
      <c r="B7" s="406"/>
      <c r="C7" s="406"/>
      <c r="D7" s="406"/>
      <c r="E7" s="406" t="s">
        <v>17</v>
      </c>
      <c r="F7" s="406"/>
      <c r="G7" s="406">
        <v>6</v>
      </c>
      <c r="H7" s="406"/>
      <c r="I7" s="2">
        <v>9411</v>
      </c>
      <c r="J7" s="2" t="s">
        <v>12</v>
      </c>
    </row>
    <row r="8" spans="1:15" x14ac:dyDescent="0.25">
      <c r="A8" s="406" t="s">
        <v>18</v>
      </c>
      <c r="B8" s="406"/>
      <c r="C8" s="406"/>
      <c r="D8" s="406"/>
      <c r="E8" s="406" t="s">
        <v>8</v>
      </c>
      <c r="F8" s="406"/>
      <c r="G8" s="406">
        <v>6</v>
      </c>
      <c r="H8" s="406"/>
      <c r="I8" s="2">
        <v>9462</v>
      </c>
      <c r="J8" s="2" t="s">
        <v>13</v>
      </c>
    </row>
    <row r="9" spans="1:15" x14ac:dyDescent="0.25">
      <c r="A9" s="406" t="s">
        <v>19</v>
      </c>
      <c r="B9" s="406"/>
      <c r="C9" s="406"/>
      <c r="D9" s="406"/>
      <c r="E9" s="406" t="s">
        <v>20</v>
      </c>
      <c r="F9" s="406"/>
      <c r="G9" s="406">
        <v>23</v>
      </c>
      <c r="H9" s="406"/>
      <c r="I9" s="2">
        <v>9318</v>
      </c>
      <c r="J9" s="2" t="s">
        <v>13</v>
      </c>
    </row>
    <row r="10" spans="1:15" x14ac:dyDescent="0.25">
      <c r="A10" s="406" t="s">
        <v>21</v>
      </c>
      <c r="B10" s="406"/>
      <c r="C10" s="406"/>
      <c r="D10" s="406"/>
      <c r="E10" s="406" t="s">
        <v>22</v>
      </c>
      <c r="F10" s="406"/>
      <c r="G10" s="406">
        <v>3213</v>
      </c>
      <c r="H10" s="406"/>
      <c r="I10" s="2">
        <v>9466</v>
      </c>
      <c r="J10" s="2" t="s">
        <v>13</v>
      </c>
    </row>
    <row r="11" spans="1:15" x14ac:dyDescent="0.25">
      <c r="A11" s="434">
        <v>43867</v>
      </c>
      <c r="B11" s="434"/>
      <c r="C11" s="434"/>
      <c r="D11" s="434"/>
      <c r="E11" s="434"/>
      <c r="F11" s="434"/>
      <c r="G11" s="434"/>
      <c r="H11" s="434"/>
      <c r="I11" s="1"/>
      <c r="J11" s="1"/>
    </row>
    <row r="12" spans="1:15" x14ac:dyDescent="0.25">
      <c r="A12" s="406" t="s">
        <v>23</v>
      </c>
      <c r="B12" s="406"/>
      <c r="C12" s="406"/>
      <c r="D12" s="406"/>
      <c r="E12" s="406" t="s">
        <v>8</v>
      </c>
      <c r="F12" s="406"/>
      <c r="G12" s="406">
        <v>7</v>
      </c>
      <c r="H12" s="406"/>
      <c r="I12" s="2">
        <v>9490</v>
      </c>
      <c r="J12" s="2" t="s">
        <v>24</v>
      </c>
    </row>
    <row r="13" spans="1:15" x14ac:dyDescent="0.25">
      <c r="A13" s="406" t="s">
        <v>25</v>
      </c>
      <c r="B13" s="406"/>
      <c r="C13" s="406"/>
      <c r="D13" s="406"/>
      <c r="E13" s="406" t="s">
        <v>26</v>
      </c>
      <c r="F13" s="406"/>
      <c r="G13" s="406">
        <v>6</v>
      </c>
      <c r="H13" s="406"/>
      <c r="I13" s="4">
        <v>9496</v>
      </c>
      <c r="J13" s="4"/>
    </row>
    <row r="14" spans="1:15" x14ac:dyDescent="0.25">
      <c r="A14" s="406" t="s">
        <v>27</v>
      </c>
      <c r="B14" s="406"/>
      <c r="C14" s="406"/>
      <c r="D14" s="406"/>
      <c r="E14" s="406" t="s">
        <v>28</v>
      </c>
      <c r="F14" s="406"/>
      <c r="G14" s="406">
        <v>3213</v>
      </c>
      <c r="H14" s="406"/>
      <c r="I14" s="4">
        <v>9494</v>
      </c>
      <c r="J14" s="4" t="s">
        <v>13</v>
      </c>
      <c r="K14" s="6"/>
    </row>
    <row r="15" spans="1:15" x14ac:dyDescent="0.25">
      <c r="A15" s="406" t="s">
        <v>29</v>
      </c>
      <c r="B15" s="406"/>
      <c r="C15" s="406"/>
      <c r="D15" s="406"/>
      <c r="E15" s="406" t="s">
        <v>8</v>
      </c>
      <c r="F15" s="406"/>
      <c r="G15" s="406" t="s">
        <v>30</v>
      </c>
      <c r="H15" s="406"/>
      <c r="I15" s="4">
        <v>9499</v>
      </c>
      <c r="J15" s="4" t="s">
        <v>13</v>
      </c>
      <c r="K15" s="6"/>
    </row>
    <row r="16" spans="1:15" x14ac:dyDescent="0.25">
      <c r="A16" s="406" t="s">
        <v>31</v>
      </c>
      <c r="B16" s="406"/>
      <c r="C16" s="406"/>
      <c r="D16" s="406"/>
      <c r="E16" s="406" t="s">
        <v>32</v>
      </c>
      <c r="F16" s="406"/>
      <c r="G16" s="406">
        <v>23</v>
      </c>
      <c r="H16" s="406"/>
      <c r="I16" s="4">
        <v>9500</v>
      </c>
      <c r="J16" s="4" t="s">
        <v>13</v>
      </c>
    </row>
    <row r="17" spans="1:10" x14ac:dyDescent="0.25">
      <c r="A17" s="406" t="s">
        <v>33</v>
      </c>
      <c r="B17" s="406"/>
      <c r="C17" s="406"/>
      <c r="D17" s="406"/>
      <c r="E17" s="406" t="s">
        <v>38</v>
      </c>
      <c r="F17" s="406"/>
      <c r="G17" s="406">
        <v>6</v>
      </c>
      <c r="H17" s="406"/>
      <c r="I17" s="4">
        <v>9505</v>
      </c>
      <c r="J17" s="4"/>
    </row>
    <row r="18" spans="1:10" x14ac:dyDescent="0.25">
      <c r="A18" s="406" t="s">
        <v>34</v>
      </c>
      <c r="B18" s="406"/>
      <c r="C18" s="406"/>
      <c r="D18" s="406"/>
      <c r="E18" s="406" t="s">
        <v>8</v>
      </c>
      <c r="F18" s="406"/>
      <c r="G18" s="406">
        <v>3213</v>
      </c>
      <c r="H18" s="406"/>
      <c r="I18" s="4">
        <v>9504</v>
      </c>
      <c r="J18" s="4" t="s">
        <v>13</v>
      </c>
    </row>
    <row r="19" spans="1:10" x14ac:dyDescent="0.25">
      <c r="A19" s="406" t="s">
        <v>35</v>
      </c>
      <c r="B19" s="406"/>
      <c r="C19" s="406"/>
      <c r="D19" s="406"/>
      <c r="E19" s="406" t="s">
        <v>8</v>
      </c>
      <c r="F19" s="406"/>
      <c r="G19" s="406">
        <v>3213</v>
      </c>
      <c r="H19" s="406"/>
      <c r="I19" s="4">
        <v>9511</v>
      </c>
      <c r="J19" s="4" t="s">
        <v>13</v>
      </c>
    </row>
    <row r="20" spans="1:10" x14ac:dyDescent="0.25">
      <c r="A20" s="406" t="s">
        <v>36</v>
      </c>
      <c r="B20" s="406"/>
      <c r="C20" s="406"/>
      <c r="D20" s="406"/>
      <c r="E20" s="406" t="s">
        <v>8</v>
      </c>
      <c r="F20" s="406"/>
      <c r="G20" s="406">
        <v>8</v>
      </c>
      <c r="H20" s="406"/>
      <c r="I20" s="5">
        <v>9516</v>
      </c>
      <c r="J20" s="5" t="s">
        <v>13</v>
      </c>
    </row>
    <row r="21" spans="1:10" x14ac:dyDescent="0.25">
      <c r="A21" s="404" t="s">
        <v>37</v>
      </c>
      <c r="B21" s="404"/>
      <c r="C21" s="404"/>
      <c r="D21" s="404"/>
      <c r="E21" s="404" t="s">
        <v>52</v>
      </c>
      <c r="F21" s="404"/>
      <c r="G21" s="404">
        <v>3201</v>
      </c>
      <c r="H21" s="404"/>
      <c r="I21" s="404" t="s">
        <v>53</v>
      </c>
      <c r="J21" s="404"/>
    </row>
    <row r="22" spans="1:10" x14ac:dyDescent="0.25">
      <c r="A22" s="404" t="s">
        <v>39</v>
      </c>
      <c r="B22" s="404"/>
      <c r="C22" s="404"/>
      <c r="D22" s="404"/>
      <c r="E22" s="404" t="s">
        <v>40</v>
      </c>
      <c r="F22" s="404"/>
      <c r="G22" s="404">
        <v>23</v>
      </c>
      <c r="H22" s="404"/>
      <c r="I22" s="8">
        <v>9563</v>
      </c>
      <c r="J22" s="8"/>
    </row>
    <row r="23" spans="1:10" x14ac:dyDescent="0.25">
      <c r="A23" s="434">
        <v>43868</v>
      </c>
      <c r="B23" s="434"/>
      <c r="C23" s="434"/>
      <c r="D23" s="434"/>
      <c r="E23" s="434"/>
      <c r="F23" s="434"/>
      <c r="G23" s="434"/>
      <c r="H23" s="434"/>
      <c r="I23" s="3"/>
      <c r="J23" s="3"/>
    </row>
    <row r="24" spans="1:10" x14ac:dyDescent="0.25">
      <c r="A24" s="404" t="s">
        <v>41</v>
      </c>
      <c r="B24" s="404"/>
      <c r="C24" s="404"/>
      <c r="D24" s="404"/>
      <c r="E24" s="404" t="s">
        <v>43</v>
      </c>
      <c r="F24" s="404"/>
      <c r="G24" s="404">
        <v>3220</v>
      </c>
      <c r="H24" s="404"/>
      <c r="I24" s="7">
        <v>9535</v>
      </c>
      <c r="J24" s="7" t="s">
        <v>13</v>
      </c>
    </row>
    <row r="25" spans="1:10" x14ac:dyDescent="0.25">
      <c r="A25" s="404" t="s">
        <v>41</v>
      </c>
      <c r="B25" s="404"/>
      <c r="C25" s="404"/>
      <c r="D25" s="404"/>
      <c r="E25" s="404" t="s">
        <v>42</v>
      </c>
      <c r="F25" s="404"/>
      <c r="G25" s="404">
        <v>3220</v>
      </c>
      <c r="H25" s="404"/>
      <c r="I25" s="7">
        <v>9536</v>
      </c>
      <c r="J25" s="7" t="s">
        <v>13</v>
      </c>
    </row>
    <row r="26" spans="1:10" x14ac:dyDescent="0.25">
      <c r="A26" s="404" t="s">
        <v>44</v>
      </c>
      <c r="B26" s="404"/>
      <c r="C26" s="404"/>
      <c r="D26" s="404"/>
      <c r="E26" s="404" t="s">
        <v>42</v>
      </c>
      <c r="F26" s="404"/>
      <c r="G26" s="404">
        <v>8</v>
      </c>
      <c r="H26" s="404"/>
      <c r="I26" s="7">
        <v>9537</v>
      </c>
      <c r="J26" s="7" t="s">
        <v>13</v>
      </c>
    </row>
    <row r="27" spans="1:10" x14ac:dyDescent="0.25">
      <c r="A27" s="404" t="s">
        <v>45</v>
      </c>
      <c r="B27" s="404"/>
      <c r="C27" s="404"/>
      <c r="D27" s="404"/>
      <c r="E27" s="404" t="s">
        <v>42</v>
      </c>
      <c r="F27" s="404"/>
      <c r="G27" s="404">
        <v>8</v>
      </c>
      <c r="H27" s="404"/>
      <c r="I27" s="7">
        <v>9541</v>
      </c>
      <c r="J27" s="7" t="s">
        <v>13</v>
      </c>
    </row>
    <row r="28" spans="1:10" x14ac:dyDescent="0.25">
      <c r="A28" s="406" t="s">
        <v>46</v>
      </c>
      <c r="B28" s="406"/>
      <c r="C28" s="406"/>
      <c r="D28" s="406"/>
      <c r="E28" s="406" t="s">
        <v>8</v>
      </c>
      <c r="F28" s="406"/>
      <c r="G28" s="406">
        <v>3213</v>
      </c>
      <c r="H28" s="406"/>
      <c r="I28" s="12">
        <v>9543</v>
      </c>
      <c r="J28" s="12" t="s">
        <v>13</v>
      </c>
    </row>
    <row r="29" spans="1:10" x14ac:dyDescent="0.25">
      <c r="A29" s="404" t="s">
        <v>47</v>
      </c>
      <c r="B29" s="404"/>
      <c r="C29" s="404"/>
      <c r="D29" s="404"/>
      <c r="E29" s="404" t="s">
        <v>8</v>
      </c>
      <c r="F29" s="404"/>
      <c r="G29" s="404">
        <v>8</v>
      </c>
      <c r="H29" s="404"/>
      <c r="I29" s="9">
        <v>9544</v>
      </c>
      <c r="J29" s="9" t="s">
        <v>13</v>
      </c>
    </row>
    <row r="30" spans="1:10" x14ac:dyDescent="0.25">
      <c r="A30" s="404" t="s">
        <v>48</v>
      </c>
      <c r="B30" s="404"/>
      <c r="C30" s="404"/>
      <c r="D30" s="404"/>
      <c r="E30" s="404" t="s">
        <v>8</v>
      </c>
      <c r="F30" s="404"/>
      <c r="G30" s="404">
        <v>8</v>
      </c>
      <c r="H30" s="404"/>
      <c r="I30" s="9">
        <v>9546</v>
      </c>
      <c r="J30" s="9" t="s">
        <v>13</v>
      </c>
    </row>
    <row r="31" spans="1:10" x14ac:dyDescent="0.25">
      <c r="A31" s="406" t="s">
        <v>49</v>
      </c>
      <c r="B31" s="406"/>
      <c r="C31" s="406"/>
      <c r="D31" s="406"/>
      <c r="E31" s="406" t="s">
        <v>8</v>
      </c>
      <c r="F31" s="406"/>
      <c r="G31" s="406">
        <v>6</v>
      </c>
      <c r="H31" s="406"/>
      <c r="I31" s="11">
        <v>9542</v>
      </c>
      <c r="J31" s="11" t="s">
        <v>13</v>
      </c>
    </row>
    <row r="32" spans="1:10" x14ac:dyDescent="0.25">
      <c r="A32" s="404" t="s">
        <v>50</v>
      </c>
      <c r="B32" s="404"/>
      <c r="C32" s="404"/>
      <c r="D32" s="404"/>
      <c r="E32" s="404" t="s">
        <v>8</v>
      </c>
      <c r="F32" s="404"/>
      <c r="G32" s="404">
        <v>3220</v>
      </c>
      <c r="H32" s="404"/>
      <c r="I32" s="8">
        <v>9560</v>
      </c>
      <c r="J32" s="8" t="s">
        <v>13</v>
      </c>
    </row>
    <row r="33" spans="1:10" x14ac:dyDescent="0.25">
      <c r="A33" s="406" t="s">
        <v>51</v>
      </c>
      <c r="B33" s="406"/>
      <c r="C33" s="406"/>
      <c r="D33" s="406"/>
      <c r="E33" s="406" t="s">
        <v>40</v>
      </c>
      <c r="F33" s="406"/>
      <c r="G33" s="406">
        <v>23</v>
      </c>
      <c r="H33" s="406"/>
      <c r="I33" s="12">
        <v>9563</v>
      </c>
      <c r="J33" s="12" t="s">
        <v>13</v>
      </c>
    </row>
    <row r="34" spans="1:10" x14ac:dyDescent="0.25">
      <c r="A34" s="434">
        <v>43869</v>
      </c>
      <c r="B34" s="434"/>
      <c r="C34" s="434"/>
      <c r="D34" s="434"/>
      <c r="E34" s="434"/>
      <c r="F34" s="434"/>
      <c r="G34" s="434"/>
      <c r="H34" s="434"/>
      <c r="I34" s="3"/>
      <c r="J34" s="3"/>
    </row>
    <row r="35" spans="1:10" x14ac:dyDescent="0.25">
      <c r="A35" s="404" t="s">
        <v>54</v>
      </c>
      <c r="B35" s="404"/>
      <c r="C35" s="404"/>
      <c r="D35" s="404"/>
      <c r="E35" s="404" t="s">
        <v>55</v>
      </c>
      <c r="F35" s="404"/>
      <c r="G35" s="404">
        <v>7</v>
      </c>
      <c r="H35" s="404"/>
      <c r="I35" s="14">
        <v>9572</v>
      </c>
      <c r="J35" s="14" t="s">
        <v>13</v>
      </c>
    </row>
    <row r="36" spans="1:10" x14ac:dyDescent="0.25">
      <c r="A36" s="404" t="s">
        <v>60</v>
      </c>
      <c r="B36" s="404"/>
      <c r="C36" s="404"/>
      <c r="D36" s="404"/>
      <c r="E36" s="404" t="s">
        <v>57</v>
      </c>
      <c r="F36" s="404"/>
      <c r="G36" s="404">
        <v>8</v>
      </c>
      <c r="H36" s="404"/>
      <c r="I36" s="9">
        <v>9581</v>
      </c>
      <c r="J36" s="9"/>
    </row>
    <row r="37" spans="1:10" x14ac:dyDescent="0.25">
      <c r="A37" s="406" t="s">
        <v>56</v>
      </c>
      <c r="B37" s="406"/>
      <c r="C37" s="406"/>
      <c r="D37" s="406"/>
      <c r="E37" s="406" t="s">
        <v>58</v>
      </c>
      <c r="F37" s="406"/>
      <c r="G37" s="406">
        <v>7</v>
      </c>
      <c r="H37" s="406"/>
      <c r="I37" s="12">
        <v>9579</v>
      </c>
      <c r="J37" s="12" t="s">
        <v>13</v>
      </c>
    </row>
    <row r="38" spans="1:10" x14ac:dyDescent="0.25">
      <c r="A38" s="404" t="s">
        <v>59</v>
      </c>
      <c r="B38" s="404"/>
      <c r="C38" s="404"/>
      <c r="D38" s="404"/>
      <c r="E38" s="404" t="s">
        <v>8</v>
      </c>
      <c r="F38" s="404"/>
      <c r="G38" s="404">
        <v>8</v>
      </c>
      <c r="H38" s="404"/>
      <c r="I38" s="9">
        <v>9582</v>
      </c>
      <c r="J38" s="9" t="s">
        <v>13</v>
      </c>
    </row>
    <row r="39" spans="1:10" x14ac:dyDescent="0.25">
      <c r="A39" s="404" t="s">
        <v>64</v>
      </c>
      <c r="B39" s="404"/>
      <c r="C39" s="404"/>
      <c r="D39" s="404"/>
      <c r="E39" s="404" t="s">
        <v>8</v>
      </c>
      <c r="F39" s="404"/>
      <c r="G39" s="404">
        <v>3220</v>
      </c>
      <c r="H39" s="404"/>
      <c r="I39" s="9">
        <v>9590</v>
      </c>
      <c r="J39" s="9" t="s">
        <v>13</v>
      </c>
    </row>
    <row r="40" spans="1:10" x14ac:dyDescent="0.25">
      <c r="A40" s="404" t="s">
        <v>61</v>
      </c>
      <c r="B40" s="404"/>
      <c r="C40" s="404"/>
      <c r="D40" s="404"/>
      <c r="E40" s="404" t="s">
        <v>8</v>
      </c>
      <c r="F40" s="404"/>
      <c r="G40" s="404">
        <v>8</v>
      </c>
      <c r="H40" s="404"/>
      <c r="I40" s="8">
        <v>9591</v>
      </c>
      <c r="J40" s="8" t="s">
        <v>13</v>
      </c>
    </row>
    <row r="41" spans="1:10" x14ac:dyDescent="0.25">
      <c r="A41" s="406" t="s">
        <v>62</v>
      </c>
      <c r="B41" s="406"/>
      <c r="C41" s="406"/>
      <c r="D41" s="406"/>
      <c r="E41" s="406" t="s">
        <v>8</v>
      </c>
      <c r="F41" s="406"/>
      <c r="G41" s="406">
        <v>7</v>
      </c>
      <c r="H41" s="406"/>
      <c r="I41" s="12"/>
      <c r="J41" s="12" t="s">
        <v>13</v>
      </c>
    </row>
    <row r="42" spans="1:10" x14ac:dyDescent="0.25">
      <c r="A42" s="404" t="s">
        <v>79</v>
      </c>
      <c r="B42" s="404"/>
      <c r="C42" s="404"/>
      <c r="D42" s="404"/>
      <c r="E42" s="404" t="s">
        <v>96</v>
      </c>
      <c r="F42" s="404"/>
      <c r="G42" s="404">
        <v>6</v>
      </c>
      <c r="H42" s="404"/>
      <c r="I42" s="14">
        <v>9593</v>
      </c>
      <c r="J42" s="14"/>
    </row>
    <row r="43" spans="1:10" x14ac:dyDescent="0.25">
      <c r="A43" s="406" t="s">
        <v>70</v>
      </c>
      <c r="B43" s="406"/>
      <c r="C43" s="406"/>
      <c r="D43" s="406"/>
      <c r="E43" s="406" t="s">
        <v>8</v>
      </c>
      <c r="F43" s="406"/>
      <c r="G43" s="406">
        <v>6</v>
      </c>
      <c r="H43" s="406"/>
      <c r="I43" s="12">
        <v>9583</v>
      </c>
      <c r="J43" s="12" t="s">
        <v>13</v>
      </c>
    </row>
    <row r="44" spans="1:10" x14ac:dyDescent="0.25">
      <c r="A44" s="405"/>
      <c r="B44" s="405"/>
      <c r="C44" s="405"/>
      <c r="D44" s="405"/>
      <c r="E44" s="405"/>
      <c r="F44" s="405"/>
      <c r="G44" s="405"/>
      <c r="H44" s="405"/>
      <c r="I44" s="13"/>
      <c r="J44" s="13"/>
    </row>
    <row r="45" spans="1:10" x14ac:dyDescent="0.25">
      <c r="A45" s="405"/>
      <c r="B45" s="405"/>
      <c r="C45" s="405"/>
      <c r="D45" s="405"/>
      <c r="E45" s="405"/>
      <c r="F45" s="405"/>
      <c r="G45" s="405"/>
      <c r="H45" s="405"/>
      <c r="I45" s="13"/>
      <c r="J45" s="13"/>
    </row>
    <row r="46" spans="1:10" x14ac:dyDescent="0.25">
      <c r="A46" s="404" t="s">
        <v>63</v>
      </c>
      <c r="B46" s="404"/>
      <c r="C46" s="404"/>
      <c r="D46" s="404"/>
      <c r="E46" s="404" t="s">
        <v>40</v>
      </c>
      <c r="F46" s="404"/>
      <c r="G46" s="404">
        <v>3220</v>
      </c>
      <c r="H46" s="404"/>
      <c r="I46" s="8">
        <v>9588</v>
      </c>
      <c r="J46" s="8"/>
    </row>
    <row r="47" spans="1:10" x14ac:dyDescent="0.25">
      <c r="A47" s="406" t="s">
        <v>65</v>
      </c>
      <c r="B47" s="406"/>
      <c r="C47" s="406"/>
      <c r="D47" s="406"/>
      <c r="E47" s="406" t="s">
        <v>57</v>
      </c>
      <c r="F47" s="406"/>
      <c r="G47" s="406">
        <v>7</v>
      </c>
      <c r="H47" s="406"/>
      <c r="I47" s="12"/>
      <c r="J47" s="3"/>
    </row>
    <row r="48" spans="1:10" x14ac:dyDescent="0.25">
      <c r="A48" s="434">
        <v>43871</v>
      </c>
      <c r="B48" s="434"/>
      <c r="C48" s="434"/>
      <c r="D48" s="434"/>
      <c r="E48" s="434"/>
      <c r="F48" s="434"/>
      <c r="G48" s="434"/>
      <c r="H48" s="434"/>
      <c r="I48" s="10"/>
      <c r="J48" s="3"/>
    </row>
    <row r="49" spans="1:15" x14ac:dyDescent="0.25">
      <c r="A49" s="406" t="s">
        <v>66</v>
      </c>
      <c r="B49" s="406"/>
      <c r="C49" s="406"/>
      <c r="D49" s="406"/>
      <c r="E49" s="406" t="s">
        <v>67</v>
      </c>
      <c r="F49" s="406"/>
      <c r="G49" s="406">
        <v>3220</v>
      </c>
      <c r="H49" s="406"/>
      <c r="I49" s="12">
        <v>9604</v>
      </c>
      <c r="J49" s="3"/>
    </row>
    <row r="50" spans="1:15" x14ac:dyDescent="0.25">
      <c r="A50" s="406" t="s">
        <v>68</v>
      </c>
      <c r="B50" s="406"/>
      <c r="C50" s="406"/>
      <c r="D50" s="406"/>
      <c r="E50" s="406" t="s">
        <v>69</v>
      </c>
      <c r="F50" s="406"/>
      <c r="G50" s="406">
        <v>23</v>
      </c>
      <c r="H50" s="406"/>
      <c r="I50" s="12">
        <v>9599</v>
      </c>
      <c r="J50" s="12" t="s">
        <v>13</v>
      </c>
    </row>
    <row r="51" spans="1:15" x14ac:dyDescent="0.25">
      <c r="A51" s="406" t="s">
        <v>68</v>
      </c>
      <c r="B51" s="406"/>
      <c r="C51" s="406"/>
      <c r="D51" s="406"/>
      <c r="E51" s="406" t="s">
        <v>69</v>
      </c>
      <c r="F51" s="406"/>
      <c r="G51" s="406">
        <v>23</v>
      </c>
      <c r="H51" s="406"/>
      <c r="I51" s="12">
        <v>9600</v>
      </c>
      <c r="J51" s="12" t="s">
        <v>13</v>
      </c>
    </row>
    <row r="52" spans="1:15" x14ac:dyDescent="0.25">
      <c r="A52" s="405" t="s">
        <v>71</v>
      </c>
      <c r="B52" s="405"/>
      <c r="C52" s="405"/>
      <c r="D52" s="405"/>
      <c r="E52" s="405" t="s">
        <v>72</v>
      </c>
      <c r="F52" s="405"/>
      <c r="G52" s="405">
        <v>6</v>
      </c>
      <c r="H52" s="405"/>
      <c r="I52" s="3">
        <v>9609</v>
      </c>
      <c r="J52" s="3"/>
    </row>
    <row r="53" spans="1:15" x14ac:dyDescent="0.25">
      <c r="A53" s="406" t="s">
        <v>73</v>
      </c>
      <c r="B53" s="406"/>
      <c r="C53" s="406"/>
      <c r="D53" s="406"/>
      <c r="E53" s="406" t="s">
        <v>8</v>
      </c>
      <c r="F53" s="406"/>
      <c r="G53" s="406">
        <v>7</v>
      </c>
      <c r="H53" s="406"/>
      <c r="I53" s="12">
        <v>9603</v>
      </c>
      <c r="J53" s="12" t="s">
        <v>13</v>
      </c>
    </row>
    <row r="54" spans="1:15" x14ac:dyDescent="0.25">
      <c r="A54" s="404" t="s">
        <v>93</v>
      </c>
      <c r="B54" s="404"/>
      <c r="C54" s="404"/>
      <c r="D54" s="404"/>
      <c r="E54" s="404" t="s">
        <v>74</v>
      </c>
      <c r="F54" s="404"/>
      <c r="G54" s="404">
        <v>3220</v>
      </c>
      <c r="H54" s="404"/>
      <c r="I54" s="42">
        <v>9616</v>
      </c>
      <c r="J54" s="404" t="s">
        <v>94</v>
      </c>
      <c r="K54" s="404"/>
      <c r="L54" s="22"/>
    </row>
    <row r="55" spans="1:15" x14ac:dyDescent="0.25">
      <c r="A55" s="404" t="s">
        <v>93</v>
      </c>
      <c r="B55" s="404"/>
      <c r="C55" s="404"/>
      <c r="D55" s="404"/>
      <c r="E55" s="404" t="s">
        <v>95</v>
      </c>
      <c r="F55" s="404"/>
      <c r="G55" s="404">
        <v>3220</v>
      </c>
      <c r="H55" s="404"/>
      <c r="I55" s="14">
        <v>9611</v>
      </c>
      <c r="J55" s="14" t="s">
        <v>13</v>
      </c>
      <c r="K55" s="16"/>
    </row>
    <row r="56" spans="1:15" x14ac:dyDescent="0.25">
      <c r="A56" s="404" t="s">
        <v>76</v>
      </c>
      <c r="B56" s="404"/>
      <c r="C56" s="404"/>
      <c r="D56" s="404"/>
      <c r="E56" s="404" t="s">
        <v>8</v>
      </c>
      <c r="F56" s="404"/>
      <c r="G56" s="404">
        <v>8</v>
      </c>
      <c r="H56" s="404"/>
      <c r="I56" s="14">
        <v>9625</v>
      </c>
      <c r="J56" s="14" t="s">
        <v>13</v>
      </c>
    </row>
    <row r="57" spans="1:15" x14ac:dyDescent="0.25">
      <c r="A57" s="406" t="s">
        <v>77</v>
      </c>
      <c r="B57" s="406"/>
      <c r="C57" s="406"/>
      <c r="D57" s="406"/>
      <c r="E57" s="406" t="s">
        <v>78</v>
      </c>
      <c r="F57" s="406"/>
      <c r="G57" s="406">
        <v>3213</v>
      </c>
      <c r="H57" s="406"/>
      <c r="I57" s="12">
        <v>9634</v>
      </c>
      <c r="J57" s="12" t="s">
        <v>13</v>
      </c>
    </row>
    <row r="58" spans="1:15" x14ac:dyDescent="0.25">
      <c r="A58" s="406" t="s">
        <v>80</v>
      </c>
      <c r="B58" s="406"/>
      <c r="C58" s="406"/>
      <c r="D58" s="406"/>
      <c r="E58" s="406" t="s">
        <v>81</v>
      </c>
      <c r="F58" s="406"/>
      <c r="G58" s="406">
        <v>23</v>
      </c>
      <c r="H58" s="406"/>
      <c r="I58" s="12">
        <v>9635</v>
      </c>
      <c r="J58" s="12" t="s">
        <v>13</v>
      </c>
    </row>
    <row r="59" spans="1:15" x14ac:dyDescent="0.25">
      <c r="A59" s="406" t="s">
        <v>82</v>
      </c>
      <c r="B59" s="406"/>
      <c r="C59" s="406"/>
      <c r="D59" s="406"/>
      <c r="E59" s="406" t="s">
        <v>83</v>
      </c>
      <c r="F59" s="406"/>
      <c r="G59" s="406">
        <v>6</v>
      </c>
      <c r="H59" s="406"/>
      <c r="I59" s="12">
        <v>9607</v>
      </c>
      <c r="J59" s="12" t="s">
        <v>13</v>
      </c>
    </row>
    <row r="60" spans="1:15" x14ac:dyDescent="0.25">
      <c r="A60" s="404" t="s">
        <v>102</v>
      </c>
      <c r="B60" s="404"/>
      <c r="C60" s="404"/>
      <c r="D60" s="404"/>
      <c r="E60" s="404" t="s">
        <v>103</v>
      </c>
      <c r="F60" s="404"/>
      <c r="G60" s="404">
        <v>3213</v>
      </c>
      <c r="H60" s="404"/>
      <c r="I60" s="15">
        <v>9627</v>
      </c>
      <c r="J60" s="15" t="s">
        <v>13</v>
      </c>
    </row>
    <row r="61" spans="1:15" x14ac:dyDescent="0.25">
      <c r="A61" s="404" t="s">
        <v>75</v>
      </c>
      <c r="B61" s="404"/>
      <c r="C61" s="404"/>
      <c r="D61" s="404"/>
      <c r="E61" s="404" t="s">
        <v>40</v>
      </c>
      <c r="F61" s="404"/>
      <c r="G61" s="404">
        <v>8</v>
      </c>
      <c r="H61" s="404"/>
      <c r="I61" s="25">
        <v>9620</v>
      </c>
      <c r="J61" s="435" t="s">
        <v>104</v>
      </c>
      <c r="K61" s="435"/>
      <c r="L61" s="435"/>
      <c r="M61" s="435"/>
      <c r="N61" s="435"/>
      <c r="O61" s="435"/>
    </row>
    <row r="62" spans="1:15" x14ac:dyDescent="0.25">
      <c r="A62" s="434">
        <v>43872</v>
      </c>
      <c r="B62" s="434"/>
      <c r="C62" s="434"/>
      <c r="D62" s="434"/>
      <c r="E62" s="434"/>
      <c r="F62" s="434"/>
      <c r="G62" s="434"/>
      <c r="H62" s="434"/>
      <c r="I62" s="13"/>
      <c r="J62" s="13"/>
    </row>
    <row r="63" spans="1:15" x14ac:dyDescent="0.25">
      <c r="A63" s="404" t="s">
        <v>84</v>
      </c>
      <c r="B63" s="404"/>
      <c r="C63" s="404"/>
      <c r="D63" s="404"/>
      <c r="E63" s="404" t="s">
        <v>85</v>
      </c>
      <c r="F63" s="404"/>
      <c r="G63" s="404">
        <v>23</v>
      </c>
      <c r="H63" s="404"/>
      <c r="I63" s="15">
        <v>9641</v>
      </c>
      <c r="J63" s="15" t="s">
        <v>13</v>
      </c>
    </row>
    <row r="64" spans="1:15" x14ac:dyDescent="0.25">
      <c r="A64" s="404" t="s">
        <v>86</v>
      </c>
      <c r="B64" s="404"/>
      <c r="C64" s="404"/>
      <c r="D64" s="404"/>
      <c r="E64" s="404" t="s">
        <v>87</v>
      </c>
      <c r="F64" s="404"/>
      <c r="G64" s="404">
        <v>23</v>
      </c>
      <c r="H64" s="404"/>
      <c r="I64" s="25">
        <v>9644</v>
      </c>
      <c r="J64" s="25" t="s">
        <v>13</v>
      </c>
    </row>
    <row r="65" spans="1:11" x14ac:dyDescent="0.25">
      <c r="A65" s="404" t="s">
        <v>88</v>
      </c>
      <c r="B65" s="404"/>
      <c r="C65" s="404"/>
      <c r="D65" s="404"/>
      <c r="E65" s="404" t="s">
        <v>40</v>
      </c>
      <c r="F65" s="404"/>
      <c r="G65" s="404">
        <v>8</v>
      </c>
      <c r="H65" s="404"/>
      <c r="I65" s="15">
        <v>9646</v>
      </c>
      <c r="J65" s="15"/>
    </row>
    <row r="66" spans="1:11" x14ac:dyDescent="0.25">
      <c r="A66" s="404" t="s">
        <v>89</v>
      </c>
      <c r="B66" s="404"/>
      <c r="C66" s="404"/>
      <c r="D66" s="404"/>
      <c r="E66" s="404" t="s">
        <v>92</v>
      </c>
      <c r="F66" s="404"/>
      <c r="G66" s="404">
        <v>7</v>
      </c>
      <c r="H66" s="404"/>
      <c r="I66" s="14">
        <v>9650</v>
      </c>
      <c r="J66" s="14" t="s">
        <v>13</v>
      </c>
    </row>
    <row r="67" spans="1:11" x14ac:dyDescent="0.25">
      <c r="A67" s="404" t="s">
        <v>90</v>
      </c>
      <c r="B67" s="404"/>
      <c r="C67" s="404"/>
      <c r="D67" s="404"/>
      <c r="E67" s="404" t="s">
        <v>91</v>
      </c>
      <c r="F67" s="404"/>
      <c r="G67" s="404">
        <v>7</v>
      </c>
      <c r="H67" s="404"/>
      <c r="I67" s="18"/>
      <c r="J67" s="18"/>
    </row>
    <row r="68" spans="1:11" x14ac:dyDescent="0.25">
      <c r="A68" s="404" t="s">
        <v>98</v>
      </c>
      <c r="B68" s="404"/>
      <c r="C68" s="404"/>
      <c r="D68" s="404"/>
      <c r="E68" s="404" t="s">
        <v>97</v>
      </c>
      <c r="F68" s="404"/>
      <c r="G68" s="404">
        <v>6</v>
      </c>
      <c r="H68" s="404"/>
      <c r="I68" s="14">
        <v>9662</v>
      </c>
      <c r="J68" s="14"/>
    </row>
    <row r="69" spans="1:11" x14ac:dyDescent="0.25">
      <c r="A69" s="406" t="s">
        <v>99</v>
      </c>
      <c r="B69" s="406"/>
      <c r="C69" s="406"/>
      <c r="D69" s="406"/>
      <c r="E69" s="406" t="s">
        <v>100</v>
      </c>
      <c r="F69" s="406"/>
      <c r="G69" s="406">
        <v>6</v>
      </c>
      <c r="H69" s="406"/>
      <c r="I69" s="19">
        <v>9665</v>
      </c>
      <c r="J69" s="19" t="s">
        <v>13</v>
      </c>
      <c r="K69" s="6"/>
    </row>
    <row r="70" spans="1:11" x14ac:dyDescent="0.25">
      <c r="A70" s="404" t="s">
        <v>71</v>
      </c>
      <c r="B70" s="404"/>
      <c r="C70" s="404"/>
      <c r="D70" s="404"/>
      <c r="E70" s="404" t="s">
        <v>101</v>
      </c>
      <c r="F70" s="404"/>
      <c r="G70" s="404">
        <v>7</v>
      </c>
      <c r="H70" s="404"/>
      <c r="I70" s="14">
        <v>9666</v>
      </c>
      <c r="J70" s="14" t="s">
        <v>13</v>
      </c>
    </row>
    <row r="71" spans="1:11" x14ac:dyDescent="0.25">
      <c r="A71" s="404" t="s">
        <v>75</v>
      </c>
      <c r="B71" s="404"/>
      <c r="C71" s="404"/>
      <c r="D71" s="404"/>
      <c r="E71" s="404" t="s">
        <v>40</v>
      </c>
      <c r="F71" s="404"/>
      <c r="G71" s="404">
        <v>8</v>
      </c>
      <c r="H71" s="404"/>
      <c r="I71" s="25"/>
      <c r="J71" s="25"/>
      <c r="K71" s="22"/>
    </row>
    <row r="72" spans="1:11" x14ac:dyDescent="0.25">
      <c r="A72" s="406" t="s">
        <v>99</v>
      </c>
      <c r="B72" s="406"/>
      <c r="C72" s="406"/>
      <c r="D72" s="406"/>
      <c r="E72" s="406" t="s">
        <v>105</v>
      </c>
      <c r="F72" s="406"/>
      <c r="G72" s="406">
        <v>6</v>
      </c>
      <c r="H72" s="406"/>
      <c r="I72" s="19">
        <v>9698</v>
      </c>
      <c r="J72" s="19"/>
    </row>
    <row r="73" spans="1:11" x14ac:dyDescent="0.25">
      <c r="A73" s="404" t="s">
        <v>106</v>
      </c>
      <c r="B73" s="404"/>
      <c r="C73" s="404"/>
      <c r="D73" s="404"/>
      <c r="E73" s="404" t="s">
        <v>107</v>
      </c>
      <c r="F73" s="404"/>
      <c r="G73" s="404">
        <v>3220</v>
      </c>
      <c r="H73" s="404"/>
      <c r="I73" s="15"/>
      <c r="J73" s="15"/>
    </row>
    <row r="74" spans="1:11" x14ac:dyDescent="0.25">
      <c r="A74" s="404" t="s">
        <v>108</v>
      </c>
      <c r="B74" s="404"/>
      <c r="C74" s="404"/>
      <c r="D74" s="404"/>
      <c r="E74" s="404" t="s">
        <v>109</v>
      </c>
      <c r="F74" s="404"/>
      <c r="G74" s="404">
        <v>23</v>
      </c>
      <c r="H74" s="404"/>
      <c r="I74" s="42">
        <v>9700</v>
      </c>
      <c r="J74" s="42"/>
      <c r="K74" s="22"/>
    </row>
    <row r="75" spans="1:11" x14ac:dyDescent="0.25">
      <c r="A75" s="422" t="s">
        <v>110</v>
      </c>
      <c r="B75" s="422"/>
      <c r="C75" s="422"/>
      <c r="D75" s="422"/>
      <c r="E75" s="422" t="s">
        <v>111</v>
      </c>
      <c r="F75" s="422"/>
      <c r="G75" s="422">
        <v>7</v>
      </c>
      <c r="H75" s="422"/>
      <c r="I75" s="16">
        <v>9707</v>
      </c>
      <c r="J75" s="422" t="s">
        <v>94</v>
      </c>
      <c r="K75" s="422"/>
    </row>
    <row r="76" spans="1:11" x14ac:dyDescent="0.25">
      <c r="A76" s="405" t="s">
        <v>108</v>
      </c>
      <c r="B76" s="405"/>
      <c r="C76" s="405"/>
      <c r="D76" s="405"/>
      <c r="E76" s="405" t="s">
        <v>112</v>
      </c>
      <c r="F76" s="405"/>
      <c r="G76" s="405">
        <v>23</v>
      </c>
      <c r="H76" s="405"/>
    </row>
    <row r="77" spans="1:11" x14ac:dyDescent="0.25">
      <c r="A77" s="404" t="s">
        <v>113</v>
      </c>
      <c r="B77" s="404"/>
      <c r="C77" s="404"/>
      <c r="D77" s="404"/>
      <c r="E77" s="404" t="s">
        <v>114</v>
      </c>
      <c r="F77" s="404"/>
      <c r="G77" s="404">
        <v>6</v>
      </c>
      <c r="H77" s="404"/>
      <c r="I77" s="22" t="s">
        <v>115</v>
      </c>
      <c r="J77" s="22"/>
      <c r="K77" s="22"/>
    </row>
    <row r="78" spans="1:11" x14ac:dyDescent="0.25">
      <c r="A78" s="404" t="s">
        <v>120</v>
      </c>
      <c r="B78" s="404"/>
      <c r="C78" s="404"/>
      <c r="D78" s="404"/>
      <c r="E78" s="404" t="s">
        <v>121</v>
      </c>
      <c r="F78" s="404"/>
      <c r="G78" s="404">
        <v>6</v>
      </c>
      <c r="H78" s="404"/>
      <c r="I78" s="18">
        <v>9690</v>
      </c>
      <c r="J78" s="18" t="s">
        <v>13</v>
      </c>
      <c r="K78" s="22"/>
    </row>
    <row r="79" spans="1:11" x14ac:dyDescent="0.25">
      <c r="A79" s="404" t="s">
        <v>116</v>
      </c>
      <c r="B79" s="404"/>
      <c r="C79" s="404"/>
      <c r="D79" s="404"/>
      <c r="E79" s="404">
        <v>9711</v>
      </c>
      <c r="F79" s="404"/>
      <c r="G79" s="404">
        <v>7</v>
      </c>
      <c r="H79" s="404"/>
      <c r="I79" s="18">
        <v>9711</v>
      </c>
      <c r="J79" s="18"/>
    </row>
    <row r="80" spans="1:11" x14ac:dyDescent="0.25">
      <c r="A80" s="434">
        <v>43874</v>
      </c>
      <c r="B80" s="434"/>
      <c r="C80" s="434"/>
      <c r="D80" s="434"/>
      <c r="E80" s="434"/>
      <c r="F80" s="434"/>
      <c r="G80" s="434"/>
      <c r="H80" s="434"/>
      <c r="I80" s="17"/>
      <c r="J80" s="17"/>
    </row>
    <row r="81" spans="1:11" x14ac:dyDescent="0.25">
      <c r="A81" s="406" t="s">
        <v>117</v>
      </c>
      <c r="B81" s="406"/>
      <c r="C81" s="406"/>
      <c r="D81" s="406"/>
      <c r="E81" s="406" t="s">
        <v>118</v>
      </c>
      <c r="F81" s="406"/>
      <c r="G81" s="406">
        <v>6</v>
      </c>
      <c r="H81" s="406"/>
      <c r="I81" s="19">
        <v>9716</v>
      </c>
      <c r="J81" s="19"/>
    </row>
    <row r="82" spans="1:11" x14ac:dyDescent="0.25">
      <c r="A82" s="406" t="s">
        <v>117</v>
      </c>
      <c r="B82" s="406"/>
      <c r="C82" s="406"/>
      <c r="D82" s="406"/>
      <c r="E82" s="406" t="s">
        <v>119</v>
      </c>
      <c r="F82" s="406"/>
      <c r="G82" s="406">
        <v>6</v>
      </c>
      <c r="H82" s="406"/>
      <c r="I82" s="19">
        <v>9717</v>
      </c>
      <c r="J82" s="19"/>
    </row>
    <row r="83" spans="1:11" x14ac:dyDescent="0.25">
      <c r="A83" s="406" t="s">
        <v>117</v>
      </c>
      <c r="B83" s="406"/>
      <c r="C83" s="406"/>
      <c r="D83" s="406"/>
      <c r="E83" s="406" t="s">
        <v>40</v>
      </c>
      <c r="F83" s="406"/>
      <c r="G83" s="406">
        <v>6</v>
      </c>
      <c r="H83" s="406"/>
      <c r="I83" s="19">
        <v>9718</v>
      </c>
      <c r="J83" s="19"/>
    </row>
    <row r="84" spans="1:11" x14ac:dyDescent="0.25">
      <c r="A84" s="404" t="s">
        <v>122</v>
      </c>
      <c r="B84" s="404"/>
      <c r="C84" s="404"/>
      <c r="D84" s="404"/>
      <c r="E84" s="404" t="s">
        <v>123</v>
      </c>
      <c r="F84" s="404"/>
      <c r="G84" s="404">
        <v>6</v>
      </c>
      <c r="H84" s="404"/>
      <c r="I84" s="20">
        <v>9739</v>
      </c>
      <c r="J84" s="20"/>
    </row>
    <row r="85" spans="1:11" x14ac:dyDescent="0.25">
      <c r="A85" s="404" t="s">
        <v>124</v>
      </c>
      <c r="B85" s="404"/>
      <c r="C85" s="404"/>
      <c r="D85" s="404"/>
      <c r="E85" s="404" t="s">
        <v>125</v>
      </c>
      <c r="F85" s="404"/>
      <c r="G85" s="404">
        <v>7</v>
      </c>
      <c r="H85" s="404"/>
      <c r="I85" s="20">
        <v>9742</v>
      </c>
      <c r="J85" s="20" t="s">
        <v>13</v>
      </c>
    </row>
    <row r="86" spans="1:11" x14ac:dyDescent="0.25">
      <c r="A86" s="404" t="s">
        <v>126</v>
      </c>
      <c r="B86" s="404"/>
      <c r="C86" s="404"/>
      <c r="D86" s="404"/>
      <c r="E86" s="404" t="s">
        <v>8</v>
      </c>
      <c r="F86" s="404"/>
      <c r="G86" s="404">
        <v>7</v>
      </c>
      <c r="H86" s="404"/>
      <c r="I86" s="20">
        <v>9743</v>
      </c>
      <c r="J86" s="20" t="s">
        <v>13</v>
      </c>
    </row>
    <row r="87" spans="1:11" x14ac:dyDescent="0.25">
      <c r="A87" s="406" t="s">
        <v>124</v>
      </c>
      <c r="B87" s="406"/>
      <c r="C87" s="406"/>
      <c r="D87" s="406"/>
      <c r="E87" s="406" t="s">
        <v>8</v>
      </c>
      <c r="F87" s="406"/>
      <c r="G87" s="406">
        <v>7</v>
      </c>
      <c r="H87" s="406"/>
      <c r="I87" s="19">
        <v>9744</v>
      </c>
      <c r="J87" s="19" t="s">
        <v>13</v>
      </c>
    </row>
    <row r="88" spans="1:11" x14ac:dyDescent="0.25">
      <c r="A88" s="434">
        <v>43875</v>
      </c>
      <c r="B88" s="434"/>
      <c r="C88" s="434"/>
      <c r="D88" s="434"/>
      <c r="E88" s="434"/>
      <c r="F88" s="434"/>
      <c r="G88" s="434"/>
      <c r="H88" s="434"/>
      <c r="I88" s="19"/>
      <c r="J88" s="19"/>
    </row>
    <row r="89" spans="1:11" x14ac:dyDescent="0.25">
      <c r="A89" s="404" t="s">
        <v>127</v>
      </c>
      <c r="B89" s="404"/>
      <c r="C89" s="404"/>
      <c r="D89" s="404"/>
      <c r="E89" s="404" t="s">
        <v>40</v>
      </c>
      <c r="F89" s="404"/>
      <c r="G89" s="404">
        <v>3220</v>
      </c>
      <c r="H89" s="404"/>
      <c r="I89" s="20">
        <v>9755</v>
      </c>
      <c r="J89" s="20"/>
    </row>
    <row r="90" spans="1:11" x14ac:dyDescent="0.25">
      <c r="A90" s="404" t="s">
        <v>128</v>
      </c>
      <c r="B90" s="404"/>
      <c r="C90" s="404"/>
      <c r="D90" s="404"/>
      <c r="E90" s="404" t="s">
        <v>69</v>
      </c>
      <c r="F90" s="404"/>
      <c r="G90" s="404">
        <v>6</v>
      </c>
      <c r="H90" s="404"/>
      <c r="I90" s="20">
        <v>9760</v>
      </c>
      <c r="J90" s="20"/>
    </row>
    <row r="91" spans="1:11" x14ac:dyDescent="0.25">
      <c r="A91" s="404" t="s">
        <v>129</v>
      </c>
      <c r="B91" s="404"/>
      <c r="C91" s="404"/>
      <c r="D91" s="404"/>
      <c r="E91" s="404" t="s">
        <v>83</v>
      </c>
      <c r="F91" s="404"/>
      <c r="G91" s="404">
        <v>40</v>
      </c>
      <c r="H91" s="404"/>
      <c r="I91" s="23">
        <v>9765</v>
      </c>
      <c r="J91" s="23" t="s">
        <v>13</v>
      </c>
    </row>
    <row r="92" spans="1:11" x14ac:dyDescent="0.25">
      <c r="A92" s="422" t="s">
        <v>130</v>
      </c>
      <c r="B92" s="422"/>
      <c r="C92" s="422"/>
      <c r="D92" s="422"/>
      <c r="E92" s="422" t="s">
        <v>121</v>
      </c>
      <c r="F92" s="422"/>
      <c r="G92" s="422">
        <v>8</v>
      </c>
      <c r="H92" s="422"/>
      <c r="I92" s="21">
        <v>9781</v>
      </c>
      <c r="J92" s="422" t="s">
        <v>94</v>
      </c>
      <c r="K92" s="422"/>
    </row>
    <row r="93" spans="1:11" x14ac:dyDescent="0.25">
      <c r="A93" s="405"/>
      <c r="B93" s="405"/>
      <c r="C93" s="405"/>
      <c r="D93" s="405"/>
      <c r="E93" s="405"/>
      <c r="F93" s="405"/>
      <c r="G93" s="405"/>
      <c r="H93" s="405"/>
      <c r="I93" s="17"/>
      <c r="J93" s="17"/>
    </row>
    <row r="94" spans="1:11" x14ac:dyDescent="0.25">
      <c r="A94" s="406" t="s">
        <v>131</v>
      </c>
      <c r="B94" s="406"/>
      <c r="C94" s="406"/>
      <c r="D94" s="406"/>
      <c r="E94" s="406" t="s">
        <v>132</v>
      </c>
      <c r="F94" s="406"/>
      <c r="G94" s="406">
        <v>3220</v>
      </c>
      <c r="H94" s="406"/>
      <c r="I94" s="32">
        <v>9798</v>
      </c>
      <c r="J94" s="32"/>
      <c r="K94" s="6"/>
    </row>
    <row r="95" spans="1:11" x14ac:dyDescent="0.25">
      <c r="A95" s="406" t="s">
        <v>133</v>
      </c>
      <c r="B95" s="406"/>
      <c r="C95" s="406"/>
      <c r="D95" s="406"/>
      <c r="E95" s="406" t="s">
        <v>8</v>
      </c>
      <c r="F95" s="406"/>
      <c r="G95" s="406">
        <v>8</v>
      </c>
      <c r="H95" s="406"/>
      <c r="I95" s="24">
        <v>9795</v>
      </c>
      <c r="J95" s="24" t="s">
        <v>13</v>
      </c>
    </row>
    <row r="96" spans="1:11" x14ac:dyDescent="0.25">
      <c r="A96" s="404" t="s">
        <v>134</v>
      </c>
      <c r="B96" s="404"/>
      <c r="C96" s="404"/>
      <c r="D96" s="404"/>
      <c r="E96" s="404" t="s">
        <v>8</v>
      </c>
      <c r="F96" s="404"/>
      <c r="G96" s="404">
        <v>40</v>
      </c>
      <c r="H96" s="404"/>
      <c r="I96" s="27">
        <v>9797</v>
      </c>
      <c r="J96" s="27" t="s">
        <v>13</v>
      </c>
    </row>
    <row r="97" spans="1:11" x14ac:dyDescent="0.25">
      <c r="A97" s="404" t="s">
        <v>120</v>
      </c>
      <c r="B97" s="404"/>
      <c r="C97" s="404"/>
      <c r="D97" s="404"/>
      <c r="E97" s="404" t="s">
        <v>135</v>
      </c>
      <c r="F97" s="404"/>
      <c r="G97" s="404">
        <v>6</v>
      </c>
      <c r="H97" s="404"/>
      <c r="I97" s="27">
        <v>9805</v>
      </c>
      <c r="J97" s="27" t="s">
        <v>13</v>
      </c>
    </row>
    <row r="98" spans="1:11" x14ac:dyDescent="0.25">
      <c r="A98" s="404" t="s">
        <v>138</v>
      </c>
      <c r="B98" s="404"/>
      <c r="C98" s="404"/>
      <c r="D98" s="404"/>
      <c r="E98" s="404" t="s">
        <v>8</v>
      </c>
      <c r="F98" s="404"/>
      <c r="G98" s="404">
        <v>7</v>
      </c>
      <c r="H98" s="404"/>
      <c r="I98" s="25">
        <v>9810</v>
      </c>
      <c r="J98" s="28"/>
    </row>
    <row r="99" spans="1:11" x14ac:dyDescent="0.25">
      <c r="A99" s="406" t="s">
        <v>136</v>
      </c>
      <c r="B99" s="406"/>
      <c r="C99" s="406"/>
      <c r="D99" s="406"/>
      <c r="E99" s="406" t="s">
        <v>8</v>
      </c>
      <c r="F99" s="406"/>
      <c r="G99" s="406">
        <v>8</v>
      </c>
      <c r="H99" s="406"/>
      <c r="I99" s="26">
        <v>9750</v>
      </c>
      <c r="J99" s="24" t="s">
        <v>13</v>
      </c>
    </row>
    <row r="100" spans="1:11" x14ac:dyDescent="0.25">
      <c r="A100" s="434">
        <v>43878</v>
      </c>
      <c r="B100" s="434"/>
      <c r="C100" s="434"/>
      <c r="D100" s="434"/>
      <c r="E100" s="434"/>
      <c r="F100" s="434"/>
      <c r="G100" s="434"/>
      <c r="H100" s="434"/>
      <c r="I100" s="17"/>
      <c r="J100" s="17"/>
    </row>
    <row r="101" spans="1:11" x14ac:dyDescent="0.25">
      <c r="A101" s="404" t="s">
        <v>137</v>
      </c>
      <c r="B101" s="404"/>
      <c r="C101" s="404"/>
      <c r="D101" s="404"/>
      <c r="E101" s="404" t="s">
        <v>8</v>
      </c>
      <c r="F101" s="404"/>
      <c r="G101" s="404">
        <v>3201</v>
      </c>
      <c r="H101" s="404"/>
      <c r="I101" s="25">
        <v>9813</v>
      </c>
      <c r="J101" s="25" t="s">
        <v>13</v>
      </c>
      <c r="K101" s="22"/>
    </row>
    <row r="102" spans="1:11" x14ac:dyDescent="0.25">
      <c r="A102" s="404" t="s">
        <v>139</v>
      </c>
      <c r="B102" s="404"/>
      <c r="C102" s="404"/>
      <c r="D102" s="404"/>
      <c r="E102" s="404" t="s">
        <v>8</v>
      </c>
      <c r="F102" s="404"/>
      <c r="G102" s="404">
        <v>3201</v>
      </c>
      <c r="H102" s="404"/>
      <c r="I102" s="25">
        <v>9819</v>
      </c>
      <c r="J102" s="25" t="s">
        <v>13</v>
      </c>
      <c r="K102" s="22"/>
    </row>
    <row r="103" spans="1:11" x14ac:dyDescent="0.25">
      <c r="A103" s="404" t="s">
        <v>140</v>
      </c>
      <c r="B103" s="404"/>
      <c r="C103" s="404"/>
      <c r="D103" s="404"/>
      <c r="E103" s="404" t="s">
        <v>141</v>
      </c>
      <c r="F103" s="404"/>
      <c r="G103" s="404">
        <v>3220</v>
      </c>
      <c r="H103" s="404"/>
      <c r="I103" s="27">
        <v>9823</v>
      </c>
      <c r="J103" s="27" t="s">
        <v>13</v>
      </c>
      <c r="K103" s="22"/>
    </row>
    <row r="104" spans="1:11" x14ac:dyDescent="0.25">
      <c r="A104" s="404" t="s">
        <v>142</v>
      </c>
      <c r="B104" s="404"/>
      <c r="C104" s="404"/>
      <c r="D104" s="404"/>
      <c r="E104" s="404" t="s">
        <v>143</v>
      </c>
      <c r="F104" s="404"/>
      <c r="G104" s="404">
        <v>40</v>
      </c>
      <c r="H104" s="404"/>
      <c r="I104" s="27">
        <v>9840</v>
      </c>
      <c r="J104" s="27" t="s">
        <v>13</v>
      </c>
      <c r="K104" s="22"/>
    </row>
    <row r="105" spans="1:11" x14ac:dyDescent="0.25">
      <c r="A105" s="434">
        <v>43879</v>
      </c>
      <c r="B105" s="434"/>
      <c r="C105" s="434"/>
      <c r="D105" s="434"/>
      <c r="E105" s="434"/>
      <c r="F105" s="434"/>
      <c r="G105" s="434"/>
      <c r="H105" s="434"/>
      <c r="I105" s="17"/>
      <c r="J105" s="17"/>
    </row>
    <row r="106" spans="1:11" x14ac:dyDescent="0.25">
      <c r="A106" s="404" t="s">
        <v>144</v>
      </c>
      <c r="B106" s="404"/>
      <c r="C106" s="404"/>
      <c r="D106" s="404"/>
      <c r="E106" s="404" t="s">
        <v>8</v>
      </c>
      <c r="F106" s="404"/>
      <c r="G106" s="404">
        <v>3201</v>
      </c>
      <c r="H106" s="404"/>
      <c r="I106" s="27">
        <v>9850</v>
      </c>
      <c r="J106" s="27" t="s">
        <v>13</v>
      </c>
    </row>
    <row r="107" spans="1:11" x14ac:dyDescent="0.25">
      <c r="A107" s="406" t="s">
        <v>145</v>
      </c>
      <c r="B107" s="406"/>
      <c r="C107" s="406"/>
      <c r="D107" s="406"/>
      <c r="E107" s="406" t="s">
        <v>143</v>
      </c>
      <c r="F107" s="406"/>
      <c r="G107" s="406">
        <v>3220</v>
      </c>
      <c r="H107" s="406"/>
      <c r="I107" s="32">
        <v>9849</v>
      </c>
      <c r="J107" s="32" t="s">
        <v>13</v>
      </c>
      <c r="K107" s="6"/>
    </row>
    <row r="108" spans="1:11" x14ac:dyDescent="0.25">
      <c r="A108" s="404" t="s">
        <v>79</v>
      </c>
      <c r="B108" s="404"/>
      <c r="C108" s="404"/>
      <c r="D108" s="404"/>
      <c r="E108" s="404" t="s">
        <v>147</v>
      </c>
      <c r="F108" s="404"/>
      <c r="G108" s="404">
        <v>6</v>
      </c>
      <c r="H108" s="404"/>
      <c r="I108" s="29">
        <v>9856</v>
      </c>
      <c r="J108" s="29" t="s">
        <v>13</v>
      </c>
    </row>
    <row r="109" spans="1:11" x14ac:dyDescent="0.25">
      <c r="A109" s="404" t="s">
        <v>146</v>
      </c>
      <c r="B109" s="404"/>
      <c r="C109" s="404"/>
      <c r="D109" s="404"/>
      <c r="E109" s="404" t="s">
        <v>8</v>
      </c>
      <c r="F109" s="404"/>
      <c r="G109" s="404">
        <v>3220</v>
      </c>
      <c r="H109" s="404"/>
      <c r="I109" s="27">
        <v>9855</v>
      </c>
      <c r="J109" s="27" t="s">
        <v>13</v>
      </c>
    </row>
    <row r="110" spans="1:11" x14ac:dyDescent="0.25">
      <c r="A110" s="404" t="s">
        <v>148</v>
      </c>
      <c r="B110" s="404"/>
      <c r="C110" s="404"/>
      <c r="D110" s="404"/>
      <c r="E110" s="404" t="s">
        <v>149</v>
      </c>
      <c r="F110" s="404"/>
      <c r="G110" s="404">
        <v>40</v>
      </c>
      <c r="H110" s="404"/>
      <c r="I110" s="27">
        <v>9861</v>
      </c>
      <c r="J110" s="27" t="s">
        <v>165</v>
      </c>
      <c r="K110" s="22"/>
    </row>
    <row r="111" spans="1:11" x14ac:dyDescent="0.25">
      <c r="A111" s="404" t="s">
        <v>150</v>
      </c>
      <c r="B111" s="404"/>
      <c r="C111" s="404"/>
      <c r="D111" s="404"/>
      <c r="E111" s="404" t="s">
        <v>151</v>
      </c>
      <c r="F111" s="404"/>
      <c r="G111" s="404">
        <v>23</v>
      </c>
      <c r="H111" s="404"/>
      <c r="I111" s="27">
        <v>9869</v>
      </c>
      <c r="J111" s="27" t="s">
        <v>13</v>
      </c>
    </row>
    <row r="112" spans="1:11" x14ac:dyDescent="0.25">
      <c r="A112" s="406" t="s">
        <v>152</v>
      </c>
      <c r="B112" s="406"/>
      <c r="C112" s="406"/>
      <c r="D112" s="406"/>
      <c r="E112" s="406" t="s">
        <v>153</v>
      </c>
      <c r="F112" s="406"/>
      <c r="G112" s="406">
        <v>23</v>
      </c>
      <c r="H112" s="406"/>
      <c r="I112" s="32">
        <v>9874</v>
      </c>
      <c r="J112" s="32" t="s">
        <v>13</v>
      </c>
      <c r="K112" s="6"/>
    </row>
    <row r="113" spans="1:11" x14ac:dyDescent="0.25">
      <c r="A113" s="404" t="s">
        <v>154</v>
      </c>
      <c r="B113" s="404"/>
      <c r="C113" s="404"/>
      <c r="D113" s="404"/>
      <c r="E113" s="404" t="s">
        <v>155</v>
      </c>
      <c r="F113" s="404"/>
      <c r="G113" s="404">
        <v>3220</v>
      </c>
      <c r="H113" s="404"/>
      <c r="I113" s="27">
        <v>9873</v>
      </c>
      <c r="J113" s="27" t="s">
        <v>13</v>
      </c>
    </row>
    <row r="114" spans="1:11" x14ac:dyDescent="0.25">
      <c r="A114" s="404" t="s">
        <v>156</v>
      </c>
      <c r="B114" s="404"/>
      <c r="C114" s="404"/>
      <c r="D114" s="404"/>
      <c r="E114" s="404" t="s">
        <v>157</v>
      </c>
      <c r="F114" s="404"/>
      <c r="G114" s="404">
        <v>7</v>
      </c>
      <c r="H114" s="404"/>
      <c r="I114" s="27">
        <v>9875</v>
      </c>
      <c r="J114" s="27" t="s">
        <v>13</v>
      </c>
    </row>
    <row r="115" spans="1:11" x14ac:dyDescent="0.25">
      <c r="A115" s="406" t="s">
        <v>158</v>
      </c>
      <c r="B115" s="406"/>
      <c r="C115" s="406"/>
      <c r="D115" s="406"/>
      <c r="E115" s="406" t="s">
        <v>159</v>
      </c>
      <c r="F115" s="406"/>
      <c r="G115" s="406">
        <v>23</v>
      </c>
      <c r="H115" s="406"/>
      <c r="I115" s="32" t="s">
        <v>179</v>
      </c>
      <c r="J115" s="32" t="s">
        <v>180</v>
      </c>
      <c r="K115" s="6"/>
    </row>
    <row r="116" spans="1:11" x14ac:dyDescent="0.25">
      <c r="A116" s="404" t="s">
        <v>160</v>
      </c>
      <c r="B116" s="404"/>
      <c r="C116" s="404"/>
      <c r="D116" s="404"/>
      <c r="E116" s="404" t="s">
        <v>8</v>
      </c>
      <c r="F116" s="404"/>
      <c r="G116" s="404">
        <v>6</v>
      </c>
      <c r="H116" s="404"/>
      <c r="I116" s="29">
        <v>9880</v>
      </c>
      <c r="J116" s="29" t="s">
        <v>13</v>
      </c>
    </row>
    <row r="117" spans="1:11" x14ac:dyDescent="0.25">
      <c r="A117" s="404" t="s">
        <v>161</v>
      </c>
      <c r="B117" s="404"/>
      <c r="C117" s="404"/>
      <c r="D117" s="404"/>
      <c r="E117" s="404" t="s">
        <v>162</v>
      </c>
      <c r="F117" s="404"/>
      <c r="G117" s="404">
        <v>23</v>
      </c>
      <c r="H117" s="404"/>
      <c r="I117" s="27">
        <v>9888</v>
      </c>
      <c r="J117" s="27" t="s">
        <v>13</v>
      </c>
    </row>
    <row r="118" spans="1:11" x14ac:dyDescent="0.25">
      <c r="A118" s="406" t="s">
        <v>163</v>
      </c>
      <c r="B118" s="406"/>
      <c r="C118" s="406"/>
      <c r="D118" s="406"/>
      <c r="E118" s="406" t="s">
        <v>69</v>
      </c>
      <c r="F118" s="406"/>
      <c r="G118" s="406">
        <v>6</v>
      </c>
      <c r="H118" s="406"/>
      <c r="I118" s="32">
        <v>9893</v>
      </c>
      <c r="J118" s="32"/>
      <c r="K118" s="6"/>
    </row>
    <row r="119" spans="1:11" x14ac:dyDescent="0.25">
      <c r="A119" s="406" t="s">
        <v>164</v>
      </c>
      <c r="B119" s="406"/>
      <c r="C119" s="406"/>
      <c r="D119" s="406"/>
      <c r="E119" s="406" t="s">
        <v>166</v>
      </c>
      <c r="F119" s="406"/>
      <c r="G119" s="406">
        <v>7</v>
      </c>
      <c r="H119" s="406"/>
      <c r="I119" s="32"/>
      <c r="J119" s="32" t="s">
        <v>180</v>
      </c>
      <c r="K119" s="6"/>
    </row>
    <row r="120" spans="1:11" x14ac:dyDescent="0.25">
      <c r="A120" s="404" t="s">
        <v>39</v>
      </c>
      <c r="B120" s="404"/>
      <c r="C120" s="404"/>
      <c r="D120" s="404"/>
      <c r="E120" s="404" t="s">
        <v>40</v>
      </c>
      <c r="F120" s="404"/>
      <c r="G120" s="404">
        <v>7</v>
      </c>
      <c r="H120" s="404"/>
      <c r="I120" s="22">
        <v>9525</v>
      </c>
      <c r="J120" s="29"/>
      <c r="K120" s="22"/>
    </row>
    <row r="121" spans="1:11" x14ac:dyDescent="0.25">
      <c r="A121" s="417">
        <v>43880</v>
      </c>
      <c r="B121" s="403"/>
      <c r="C121" s="403"/>
      <c r="D121" s="403"/>
      <c r="E121" s="403"/>
      <c r="F121" s="403"/>
      <c r="G121" s="403"/>
      <c r="H121" s="403"/>
      <c r="I121" s="403"/>
      <c r="J121" s="403"/>
      <c r="K121" s="22"/>
    </row>
    <row r="122" spans="1:11" x14ac:dyDescent="0.25">
      <c r="A122" s="404" t="s">
        <v>167</v>
      </c>
      <c r="B122" s="404"/>
      <c r="C122" s="404"/>
      <c r="D122" s="404"/>
      <c r="E122" s="404" t="s">
        <v>69</v>
      </c>
      <c r="F122" s="404"/>
      <c r="G122" s="404">
        <v>3201</v>
      </c>
      <c r="H122" s="404"/>
      <c r="I122" s="36"/>
      <c r="J122" s="36"/>
    </row>
    <row r="123" spans="1:11" x14ac:dyDescent="0.25">
      <c r="A123" s="404" t="s">
        <v>169</v>
      </c>
      <c r="B123" s="404"/>
      <c r="C123" s="404"/>
      <c r="D123" s="404"/>
      <c r="E123" s="404" t="s">
        <v>8</v>
      </c>
      <c r="F123" s="404"/>
      <c r="G123" s="404">
        <v>3220</v>
      </c>
      <c r="H123" s="404"/>
      <c r="I123" s="31">
        <v>9913</v>
      </c>
      <c r="J123" s="31" t="s">
        <v>13</v>
      </c>
    </row>
    <row r="124" spans="1:11" x14ac:dyDescent="0.25">
      <c r="A124" s="406" t="s">
        <v>116</v>
      </c>
      <c r="B124" s="406"/>
      <c r="C124" s="406"/>
      <c r="D124" s="406"/>
      <c r="E124" s="406" t="s">
        <v>170</v>
      </c>
      <c r="F124" s="406"/>
      <c r="G124" s="406">
        <v>7</v>
      </c>
      <c r="H124" s="406"/>
      <c r="I124" s="32">
        <v>9914</v>
      </c>
      <c r="J124" s="32" t="s">
        <v>13</v>
      </c>
    </row>
    <row r="125" spans="1:11" x14ac:dyDescent="0.25">
      <c r="A125" s="404" t="s">
        <v>171</v>
      </c>
      <c r="B125" s="404"/>
      <c r="C125" s="404"/>
      <c r="D125" s="404"/>
      <c r="E125" s="404" t="s">
        <v>69</v>
      </c>
      <c r="F125" s="404"/>
      <c r="G125" s="404">
        <v>23</v>
      </c>
      <c r="H125" s="404"/>
      <c r="I125" s="37">
        <v>9915</v>
      </c>
      <c r="J125" s="37"/>
    </row>
    <row r="126" spans="1:11" x14ac:dyDescent="0.25">
      <c r="A126" s="404" t="s">
        <v>177</v>
      </c>
      <c r="B126" s="404"/>
      <c r="C126" s="404"/>
      <c r="D126" s="404"/>
      <c r="E126" s="404" t="s">
        <v>8</v>
      </c>
      <c r="F126" s="404"/>
      <c r="G126" s="404">
        <v>6</v>
      </c>
      <c r="H126" s="404"/>
      <c r="I126" s="37">
        <v>9919</v>
      </c>
      <c r="J126" s="37" t="s">
        <v>13</v>
      </c>
      <c r="K126" s="6"/>
    </row>
    <row r="127" spans="1:11" x14ac:dyDescent="0.25">
      <c r="A127" s="406" t="s">
        <v>172</v>
      </c>
      <c r="B127" s="406"/>
      <c r="C127" s="406"/>
      <c r="D127" s="406"/>
      <c r="E127" s="406" t="s">
        <v>8</v>
      </c>
      <c r="F127" s="406"/>
      <c r="G127" s="406">
        <v>6</v>
      </c>
      <c r="H127" s="406"/>
      <c r="I127" s="32">
        <v>9925</v>
      </c>
      <c r="J127" s="32" t="s">
        <v>13</v>
      </c>
      <c r="K127" s="6"/>
    </row>
    <row r="128" spans="1:11" x14ac:dyDescent="0.25">
      <c r="A128" s="406" t="s">
        <v>173</v>
      </c>
      <c r="B128" s="406"/>
      <c r="C128" s="406"/>
      <c r="D128" s="406"/>
      <c r="E128" s="406" t="s">
        <v>8</v>
      </c>
      <c r="F128" s="406"/>
      <c r="G128" s="406">
        <v>6</v>
      </c>
      <c r="H128" s="406"/>
      <c r="I128" s="32">
        <v>9926</v>
      </c>
      <c r="J128" s="32" t="s">
        <v>13</v>
      </c>
      <c r="K128" s="6"/>
    </row>
    <row r="129" spans="1:12" x14ac:dyDescent="0.25">
      <c r="A129" s="406" t="s">
        <v>174</v>
      </c>
      <c r="B129" s="406"/>
      <c r="C129" s="406"/>
      <c r="D129" s="406"/>
      <c r="E129" s="406" t="s">
        <v>157</v>
      </c>
      <c r="F129" s="406"/>
      <c r="G129" s="406">
        <v>7</v>
      </c>
      <c r="H129" s="406"/>
      <c r="I129" s="32">
        <v>9928</v>
      </c>
      <c r="J129" s="32" t="s">
        <v>13</v>
      </c>
    </row>
    <row r="130" spans="1:12" x14ac:dyDescent="0.25">
      <c r="A130" s="406" t="s">
        <v>108</v>
      </c>
      <c r="B130" s="406"/>
      <c r="C130" s="406"/>
      <c r="D130" s="406"/>
      <c r="E130" s="406" t="s">
        <v>175</v>
      </c>
      <c r="F130" s="406"/>
      <c r="G130" s="406">
        <v>23</v>
      </c>
      <c r="H130" s="406"/>
      <c r="I130" s="32">
        <v>9929</v>
      </c>
      <c r="J130" s="32"/>
      <c r="K130" s="6"/>
    </row>
    <row r="131" spans="1:12" x14ac:dyDescent="0.25">
      <c r="A131" s="404" t="s">
        <v>176</v>
      </c>
      <c r="B131" s="404"/>
      <c r="C131" s="404"/>
      <c r="D131" s="404"/>
      <c r="E131" s="404" t="s">
        <v>8</v>
      </c>
      <c r="F131" s="404"/>
      <c r="G131" s="404">
        <v>40</v>
      </c>
      <c r="H131" s="404"/>
      <c r="I131" s="35">
        <v>9934</v>
      </c>
      <c r="J131" s="35" t="s">
        <v>13</v>
      </c>
    </row>
    <row r="132" spans="1:12" x14ac:dyDescent="0.25">
      <c r="A132" s="406" t="s">
        <v>168</v>
      </c>
      <c r="B132" s="406"/>
      <c r="C132" s="406"/>
      <c r="D132" s="406"/>
      <c r="E132" s="406" t="s">
        <v>8</v>
      </c>
      <c r="F132" s="406"/>
      <c r="G132" s="406">
        <v>23</v>
      </c>
      <c r="H132" s="406"/>
      <c r="I132" s="32">
        <v>9906</v>
      </c>
      <c r="J132" s="32" t="s">
        <v>13</v>
      </c>
    </row>
    <row r="133" spans="1:12" x14ac:dyDescent="0.25">
      <c r="A133" s="406" t="s">
        <v>174</v>
      </c>
      <c r="B133" s="406"/>
      <c r="C133" s="406"/>
      <c r="D133" s="406"/>
      <c r="E133" s="406" t="s">
        <v>178</v>
      </c>
      <c r="F133" s="406"/>
      <c r="G133" s="406">
        <v>7</v>
      </c>
      <c r="H133" s="406"/>
      <c r="I133" s="32">
        <v>9938</v>
      </c>
      <c r="J133" s="32"/>
      <c r="K133" s="6"/>
    </row>
    <row r="134" spans="1:12" x14ac:dyDescent="0.25">
      <c r="A134" s="404" t="s">
        <v>181</v>
      </c>
      <c r="B134" s="404"/>
      <c r="C134" s="404"/>
      <c r="D134" s="404"/>
      <c r="E134" s="404" t="s">
        <v>40</v>
      </c>
      <c r="F134" s="404"/>
      <c r="G134" s="404">
        <v>3220</v>
      </c>
      <c r="H134" s="404"/>
      <c r="I134" s="33">
        <v>9924</v>
      </c>
      <c r="J134" s="33"/>
    </row>
    <row r="135" spans="1:12" x14ac:dyDescent="0.25">
      <c r="A135" s="404" t="s">
        <v>182</v>
      </c>
      <c r="B135" s="404"/>
      <c r="C135" s="404"/>
      <c r="D135" s="404"/>
      <c r="E135" s="404" t="s">
        <v>69</v>
      </c>
      <c r="F135" s="404"/>
      <c r="G135" s="404">
        <v>7</v>
      </c>
      <c r="H135" s="404"/>
      <c r="I135" s="33">
        <v>9971</v>
      </c>
      <c r="J135" s="33" t="s">
        <v>13</v>
      </c>
    </row>
    <row r="136" spans="1:12" x14ac:dyDescent="0.25">
      <c r="A136" s="404" t="s">
        <v>183</v>
      </c>
      <c r="B136" s="404"/>
      <c r="C136" s="404"/>
      <c r="D136" s="404"/>
      <c r="E136" s="404" t="s">
        <v>8</v>
      </c>
      <c r="F136" s="404"/>
      <c r="G136" s="404">
        <v>6</v>
      </c>
      <c r="H136" s="404"/>
      <c r="I136" s="33">
        <v>9974</v>
      </c>
      <c r="J136" s="33" t="s">
        <v>13</v>
      </c>
    </row>
    <row r="137" spans="1:12" x14ac:dyDescent="0.25">
      <c r="A137" s="417">
        <v>43882</v>
      </c>
      <c r="B137" s="403"/>
      <c r="C137" s="403"/>
      <c r="D137" s="403"/>
      <c r="E137" s="403"/>
      <c r="F137" s="403"/>
      <c r="G137" s="403"/>
      <c r="H137" s="403"/>
      <c r="I137" s="403"/>
      <c r="J137" s="403"/>
    </row>
    <row r="138" spans="1:12" x14ac:dyDescent="0.25">
      <c r="A138" s="404" t="s">
        <v>184</v>
      </c>
      <c r="B138" s="404"/>
      <c r="C138" s="404"/>
      <c r="D138" s="404"/>
      <c r="E138" s="404" t="s">
        <v>141</v>
      </c>
      <c r="F138" s="404"/>
      <c r="G138" s="404">
        <v>6</v>
      </c>
      <c r="H138" s="404"/>
      <c r="I138" s="34">
        <v>9978</v>
      </c>
      <c r="J138" s="34" t="s">
        <v>13</v>
      </c>
    </row>
    <row r="139" spans="1:12" x14ac:dyDescent="0.25">
      <c r="A139" s="404" t="s">
        <v>185</v>
      </c>
      <c r="B139" s="404"/>
      <c r="C139" s="404"/>
      <c r="D139" s="404"/>
      <c r="E139" s="404" t="s">
        <v>8</v>
      </c>
      <c r="F139" s="404"/>
      <c r="G139" s="404">
        <v>7</v>
      </c>
      <c r="H139" s="404"/>
      <c r="I139" s="34">
        <v>9980</v>
      </c>
      <c r="J139" s="34" t="s">
        <v>13</v>
      </c>
    </row>
    <row r="140" spans="1:12" x14ac:dyDescent="0.25">
      <c r="A140" s="404" t="s">
        <v>122</v>
      </c>
      <c r="B140" s="404"/>
      <c r="C140" s="404"/>
      <c r="D140" s="404"/>
      <c r="E140" s="404" t="s">
        <v>186</v>
      </c>
      <c r="F140" s="404"/>
      <c r="G140" s="404">
        <v>6</v>
      </c>
      <c r="H140" s="404"/>
      <c r="I140" s="72">
        <v>9993</v>
      </c>
      <c r="J140" s="72" t="s">
        <v>13</v>
      </c>
      <c r="K140" s="22"/>
      <c r="L140" s="22"/>
    </row>
    <row r="141" spans="1:12" x14ac:dyDescent="0.25">
      <c r="A141" s="404" t="s">
        <v>187</v>
      </c>
      <c r="B141" s="404"/>
      <c r="C141" s="404"/>
      <c r="D141" s="404"/>
      <c r="E141" s="404" t="s">
        <v>147</v>
      </c>
      <c r="F141" s="404"/>
      <c r="G141" s="404">
        <v>10002</v>
      </c>
      <c r="H141" s="404"/>
      <c r="I141" s="72">
        <v>23</v>
      </c>
      <c r="J141" s="72" t="s">
        <v>13</v>
      </c>
      <c r="K141" s="22"/>
      <c r="L141" s="22"/>
    </row>
    <row r="142" spans="1:12" x14ac:dyDescent="0.25">
      <c r="A142" s="404" t="s">
        <v>188</v>
      </c>
      <c r="B142" s="404"/>
      <c r="C142" s="404"/>
      <c r="D142" s="404"/>
      <c r="E142" s="404" t="s">
        <v>189</v>
      </c>
      <c r="F142" s="404"/>
      <c r="G142" s="404">
        <v>3220</v>
      </c>
      <c r="H142" s="404"/>
      <c r="I142" s="36">
        <v>10005</v>
      </c>
      <c r="J142" s="36" t="s">
        <v>201</v>
      </c>
    </row>
    <row r="143" spans="1:12" x14ac:dyDescent="0.25">
      <c r="A143" s="405"/>
      <c r="B143" s="405"/>
      <c r="C143" s="405"/>
      <c r="D143" s="405"/>
      <c r="E143" s="405"/>
      <c r="F143" s="405"/>
      <c r="G143" s="405"/>
      <c r="H143" s="405"/>
      <c r="I143" s="30"/>
      <c r="J143" s="30"/>
    </row>
    <row r="144" spans="1:12" x14ac:dyDescent="0.25">
      <c r="A144" s="404" t="s">
        <v>190</v>
      </c>
      <c r="B144" s="404"/>
      <c r="C144" s="404"/>
      <c r="D144" s="404"/>
      <c r="E144" s="404" t="s">
        <v>8</v>
      </c>
      <c r="F144" s="404"/>
      <c r="G144" s="404">
        <v>10010</v>
      </c>
      <c r="H144" s="404"/>
      <c r="I144" s="35">
        <v>3220</v>
      </c>
      <c r="J144" s="35" t="s">
        <v>13</v>
      </c>
    </row>
    <row r="145" spans="1:11" x14ac:dyDescent="0.25">
      <c r="A145" s="404" t="s">
        <v>191</v>
      </c>
      <c r="B145" s="404"/>
      <c r="C145" s="404"/>
      <c r="D145" s="404"/>
      <c r="E145" s="404" t="s">
        <v>40</v>
      </c>
      <c r="F145" s="404"/>
      <c r="G145" s="404">
        <v>10015</v>
      </c>
      <c r="H145" s="404"/>
      <c r="I145" s="36">
        <v>3220</v>
      </c>
      <c r="J145" s="36" t="s">
        <v>40</v>
      </c>
    </row>
    <row r="146" spans="1:11" x14ac:dyDescent="0.25">
      <c r="A146" s="404" t="s">
        <v>192</v>
      </c>
      <c r="B146" s="404"/>
      <c r="C146" s="404"/>
      <c r="D146" s="404"/>
      <c r="E146" s="404" t="s">
        <v>8</v>
      </c>
      <c r="F146" s="404"/>
      <c r="G146" s="404">
        <v>10026</v>
      </c>
      <c r="H146" s="404"/>
      <c r="I146" s="35">
        <v>40</v>
      </c>
      <c r="J146" s="35" t="s">
        <v>13</v>
      </c>
      <c r="K146" s="22"/>
    </row>
    <row r="147" spans="1:11" x14ac:dyDescent="0.25">
      <c r="A147" s="417">
        <v>43887</v>
      </c>
      <c r="B147" s="403"/>
      <c r="C147" s="403"/>
      <c r="D147" s="403"/>
      <c r="E147" s="403"/>
      <c r="F147" s="403"/>
      <c r="G147" s="403"/>
      <c r="H147" s="403"/>
      <c r="I147" s="403"/>
      <c r="J147" s="403"/>
    </row>
    <row r="148" spans="1:11" x14ac:dyDescent="0.25">
      <c r="A148" s="404" t="s">
        <v>193</v>
      </c>
      <c r="B148" s="404"/>
      <c r="C148" s="404"/>
      <c r="D148" s="404"/>
      <c r="E148" s="404" t="s">
        <v>8</v>
      </c>
      <c r="F148" s="404"/>
      <c r="G148" s="404">
        <v>10039</v>
      </c>
      <c r="H148" s="404"/>
      <c r="I148" s="36">
        <v>40</v>
      </c>
      <c r="J148" s="36" t="s">
        <v>13</v>
      </c>
    </row>
    <row r="149" spans="1:11" x14ac:dyDescent="0.25">
      <c r="A149" s="405" t="s">
        <v>194</v>
      </c>
      <c r="B149" s="405"/>
      <c r="C149" s="405"/>
      <c r="D149" s="405"/>
      <c r="E149" s="405" t="s">
        <v>8</v>
      </c>
      <c r="F149" s="405"/>
      <c r="G149" s="405"/>
      <c r="H149" s="405"/>
      <c r="I149" s="30">
        <v>3220</v>
      </c>
      <c r="J149" s="30"/>
    </row>
    <row r="150" spans="1:11" x14ac:dyDescent="0.25">
      <c r="A150" s="417">
        <v>43888</v>
      </c>
      <c r="B150" s="403"/>
      <c r="C150" s="403"/>
      <c r="D150" s="403"/>
      <c r="E150" s="403"/>
      <c r="F150" s="403"/>
      <c r="G150" s="403"/>
      <c r="H150" s="403"/>
      <c r="I150" s="403"/>
      <c r="J150" s="403"/>
    </row>
    <row r="151" spans="1:11" x14ac:dyDescent="0.25">
      <c r="A151" s="404" t="s">
        <v>195</v>
      </c>
      <c r="B151" s="404"/>
      <c r="C151" s="404"/>
      <c r="D151" s="404"/>
      <c r="E151" s="404" t="s">
        <v>196</v>
      </c>
      <c r="F151" s="404"/>
      <c r="G151" s="404">
        <v>10053</v>
      </c>
      <c r="H151" s="404"/>
      <c r="I151" s="36">
        <v>3220</v>
      </c>
      <c r="J151" s="36" t="s">
        <v>40</v>
      </c>
    </row>
    <row r="152" spans="1:11" x14ac:dyDescent="0.25">
      <c r="A152" s="404" t="s">
        <v>197</v>
      </c>
      <c r="B152" s="404"/>
      <c r="C152" s="404"/>
      <c r="D152" s="404"/>
      <c r="E152" s="404" t="s">
        <v>198</v>
      </c>
      <c r="F152" s="404"/>
      <c r="G152" s="404">
        <v>10055</v>
      </c>
      <c r="H152" s="404"/>
      <c r="I152" s="36">
        <v>7</v>
      </c>
      <c r="J152" s="36" t="s">
        <v>201</v>
      </c>
    </row>
    <row r="153" spans="1:11" x14ac:dyDescent="0.25">
      <c r="A153" s="404" t="s">
        <v>199</v>
      </c>
      <c r="B153" s="404"/>
      <c r="C153" s="404"/>
      <c r="D153" s="404"/>
      <c r="E153" s="404" t="s">
        <v>200</v>
      </c>
      <c r="F153" s="404"/>
      <c r="G153" s="404">
        <v>1008</v>
      </c>
      <c r="H153" s="404"/>
      <c r="I153" s="37">
        <v>7</v>
      </c>
      <c r="J153" s="37" t="s">
        <v>13</v>
      </c>
    </row>
    <row r="154" spans="1:11" x14ac:dyDescent="0.25">
      <c r="A154" s="404" t="s">
        <v>202</v>
      </c>
      <c r="B154" s="404"/>
      <c r="C154" s="404"/>
      <c r="D154" s="404"/>
      <c r="E154" s="404" t="s">
        <v>8</v>
      </c>
      <c r="F154" s="404"/>
      <c r="G154" s="404">
        <v>10063</v>
      </c>
      <c r="H154" s="404"/>
      <c r="I154" s="36">
        <v>6</v>
      </c>
      <c r="J154" s="36" t="s">
        <v>13</v>
      </c>
    </row>
    <row r="155" spans="1:11" x14ac:dyDescent="0.25">
      <c r="A155" s="404" t="s">
        <v>203</v>
      </c>
      <c r="B155" s="404"/>
      <c r="C155" s="404"/>
      <c r="D155" s="404"/>
      <c r="E155" s="404" t="s">
        <v>204</v>
      </c>
      <c r="F155" s="404"/>
      <c r="G155" s="404">
        <v>10068</v>
      </c>
      <c r="H155" s="404"/>
      <c r="I155" s="37">
        <v>23</v>
      </c>
      <c r="J155" s="37" t="s">
        <v>13</v>
      </c>
    </row>
    <row r="156" spans="1:11" x14ac:dyDescent="0.25">
      <c r="A156" s="404" t="s">
        <v>205</v>
      </c>
      <c r="B156" s="404"/>
      <c r="C156" s="404"/>
      <c r="D156" s="404"/>
      <c r="E156" s="404" t="s">
        <v>8</v>
      </c>
      <c r="F156" s="404"/>
      <c r="G156" s="404">
        <v>10077</v>
      </c>
      <c r="H156" s="404"/>
      <c r="I156" s="36">
        <v>40</v>
      </c>
      <c r="J156" s="36" t="s">
        <v>13</v>
      </c>
    </row>
    <row r="157" spans="1:11" x14ac:dyDescent="0.25">
      <c r="A157" s="404" t="s">
        <v>206</v>
      </c>
      <c r="B157" s="404"/>
      <c r="C157" s="404"/>
      <c r="D157" s="404"/>
      <c r="E157" s="404" t="s">
        <v>8</v>
      </c>
      <c r="F157" s="404"/>
      <c r="G157" s="404">
        <v>10076</v>
      </c>
      <c r="H157" s="404"/>
      <c r="I157" s="37">
        <v>6</v>
      </c>
      <c r="J157" s="39" t="s">
        <v>219</v>
      </c>
    </row>
    <row r="158" spans="1:11" x14ac:dyDescent="0.25">
      <c r="A158" s="404" t="s">
        <v>206</v>
      </c>
      <c r="B158" s="404"/>
      <c r="C158" s="404"/>
      <c r="D158" s="404"/>
      <c r="E158" s="404" t="s">
        <v>207</v>
      </c>
      <c r="F158" s="404"/>
      <c r="G158" s="404">
        <v>10075</v>
      </c>
      <c r="H158" s="404"/>
      <c r="I158" s="37">
        <v>6</v>
      </c>
      <c r="J158" s="37" t="s">
        <v>13</v>
      </c>
    </row>
    <row r="159" spans="1:11" x14ac:dyDescent="0.25">
      <c r="A159" s="404" t="s">
        <v>208</v>
      </c>
      <c r="B159" s="404"/>
      <c r="C159" s="404"/>
      <c r="D159" s="404"/>
      <c r="E159" s="404" t="s">
        <v>207</v>
      </c>
      <c r="F159" s="404"/>
      <c r="G159" s="404">
        <v>10078</v>
      </c>
      <c r="H159" s="404"/>
      <c r="I159" s="37">
        <v>7</v>
      </c>
      <c r="J159" s="39" t="s">
        <v>219</v>
      </c>
    </row>
    <row r="160" spans="1:11" x14ac:dyDescent="0.25">
      <c r="A160" s="404" t="s">
        <v>208</v>
      </c>
      <c r="B160" s="404"/>
      <c r="C160" s="404"/>
      <c r="D160" s="404"/>
      <c r="E160" s="404" t="s">
        <v>8</v>
      </c>
      <c r="F160" s="404"/>
      <c r="G160" s="404">
        <v>10079</v>
      </c>
      <c r="H160" s="404"/>
      <c r="I160" s="37">
        <v>7</v>
      </c>
      <c r="J160" s="37" t="s">
        <v>13</v>
      </c>
    </row>
    <row r="161" spans="1:12" x14ac:dyDescent="0.25">
      <c r="A161" s="404" t="s">
        <v>209</v>
      </c>
      <c r="B161" s="404"/>
      <c r="C161" s="404"/>
      <c r="D161" s="404"/>
      <c r="E161" s="404" t="s">
        <v>8</v>
      </c>
      <c r="F161" s="404"/>
      <c r="G161" s="404">
        <v>10082</v>
      </c>
      <c r="H161" s="404"/>
      <c r="I161" s="37">
        <v>40</v>
      </c>
      <c r="J161" s="37" t="s">
        <v>13</v>
      </c>
    </row>
    <row r="162" spans="1:12" x14ac:dyDescent="0.25">
      <c r="A162" s="404" t="s">
        <v>210</v>
      </c>
      <c r="B162" s="404"/>
      <c r="C162" s="404"/>
      <c r="D162" s="404"/>
      <c r="E162" s="404" t="s">
        <v>211</v>
      </c>
      <c r="F162" s="404"/>
      <c r="G162" s="404">
        <v>10085</v>
      </c>
      <c r="H162" s="404"/>
      <c r="I162" s="53">
        <v>23</v>
      </c>
      <c r="J162" s="53" t="s">
        <v>13</v>
      </c>
      <c r="K162" s="53"/>
    </row>
    <row r="163" spans="1:12" x14ac:dyDescent="0.25">
      <c r="A163" s="404" t="s">
        <v>212</v>
      </c>
      <c r="B163" s="404"/>
      <c r="C163" s="404"/>
      <c r="D163" s="404"/>
      <c r="E163" s="404" t="s">
        <v>213</v>
      </c>
      <c r="F163" s="404"/>
      <c r="G163" s="404">
        <v>10093</v>
      </c>
      <c r="H163" s="404"/>
      <c r="I163" s="38">
        <v>7</v>
      </c>
      <c r="J163" s="38" t="s">
        <v>221</v>
      </c>
      <c r="K163" s="22"/>
    </row>
    <row r="164" spans="1:12" x14ac:dyDescent="0.25">
      <c r="A164" s="404" t="s">
        <v>214</v>
      </c>
      <c r="B164" s="404"/>
      <c r="C164" s="404"/>
      <c r="D164" s="404"/>
      <c r="E164" s="404" t="s">
        <v>8</v>
      </c>
      <c r="F164" s="404"/>
      <c r="G164" s="404">
        <v>10100</v>
      </c>
      <c r="H164" s="404"/>
      <c r="I164" s="37">
        <v>7</v>
      </c>
      <c r="J164" s="37" t="s">
        <v>13</v>
      </c>
    </row>
    <row r="165" spans="1:12" x14ac:dyDescent="0.25">
      <c r="A165" s="404" t="s">
        <v>215</v>
      </c>
      <c r="B165" s="404"/>
      <c r="C165" s="404"/>
      <c r="D165" s="404"/>
      <c r="E165" s="404" t="s">
        <v>8</v>
      </c>
      <c r="F165" s="404"/>
      <c r="G165" s="404">
        <v>10101</v>
      </c>
      <c r="H165" s="404"/>
      <c r="I165" s="37">
        <v>7</v>
      </c>
      <c r="J165" s="37" t="s">
        <v>13</v>
      </c>
    </row>
    <row r="166" spans="1:12" x14ac:dyDescent="0.25">
      <c r="A166" s="404" t="s">
        <v>216</v>
      </c>
      <c r="B166" s="404"/>
      <c r="C166" s="404"/>
      <c r="D166" s="404"/>
      <c r="E166" s="404" t="s">
        <v>196</v>
      </c>
      <c r="F166" s="404"/>
      <c r="G166" s="404">
        <v>10103</v>
      </c>
      <c r="H166" s="404"/>
      <c r="I166" s="38">
        <v>6</v>
      </c>
      <c r="J166" s="38" t="s">
        <v>40</v>
      </c>
      <c r="K166" s="22"/>
    </row>
    <row r="167" spans="1:12" x14ac:dyDescent="0.25">
      <c r="A167" s="404" t="s">
        <v>217</v>
      </c>
      <c r="B167" s="404"/>
      <c r="C167" s="404"/>
      <c r="D167" s="404"/>
      <c r="E167" s="404" t="s">
        <v>218</v>
      </c>
      <c r="F167" s="404"/>
      <c r="G167" s="404">
        <v>10105</v>
      </c>
      <c r="H167" s="404"/>
      <c r="I167" s="37">
        <v>40</v>
      </c>
      <c r="J167" s="37" t="s">
        <v>40</v>
      </c>
    </row>
    <row r="168" spans="1:12" x14ac:dyDescent="0.25">
      <c r="A168" s="417">
        <v>43888</v>
      </c>
      <c r="B168" s="403"/>
      <c r="C168" s="403"/>
      <c r="D168" s="403"/>
      <c r="E168" s="403"/>
      <c r="F168" s="403"/>
      <c r="G168" s="403"/>
      <c r="H168" s="403"/>
      <c r="I168" s="403"/>
      <c r="J168" s="403"/>
    </row>
    <row r="169" spans="1:12" x14ac:dyDescent="0.25">
      <c r="A169" s="404" t="s">
        <v>220</v>
      </c>
      <c r="B169" s="404"/>
      <c r="C169" s="404"/>
      <c r="D169" s="404"/>
      <c r="E169" s="404" t="s">
        <v>221</v>
      </c>
      <c r="F169" s="404"/>
      <c r="G169" s="404">
        <v>10109</v>
      </c>
      <c r="H169" s="404"/>
      <c r="I169" s="38">
        <v>7</v>
      </c>
      <c r="J169" s="38" t="s">
        <v>180</v>
      </c>
      <c r="K169" s="22"/>
      <c r="L169" s="22"/>
    </row>
    <row r="170" spans="1:12" x14ac:dyDescent="0.25">
      <c r="A170" s="404" t="s">
        <v>222</v>
      </c>
      <c r="B170" s="404"/>
      <c r="C170" s="404"/>
      <c r="D170" s="404"/>
      <c r="E170" s="404" t="s">
        <v>223</v>
      </c>
      <c r="F170" s="404"/>
      <c r="G170" s="404">
        <v>10111</v>
      </c>
      <c r="H170" s="404"/>
      <c r="I170" s="38">
        <v>23</v>
      </c>
      <c r="J170" s="38" t="s">
        <v>180</v>
      </c>
      <c r="K170" s="22"/>
    </row>
    <row r="171" spans="1:12" x14ac:dyDescent="0.25">
      <c r="A171" s="404" t="s">
        <v>212</v>
      </c>
      <c r="B171" s="404"/>
      <c r="C171" s="404"/>
      <c r="D171" s="404"/>
      <c r="E171" s="404" t="s">
        <v>224</v>
      </c>
      <c r="F171" s="404"/>
      <c r="G171" s="404"/>
      <c r="H171" s="404"/>
      <c r="I171" s="41">
        <v>7</v>
      </c>
      <c r="J171" s="41" t="s">
        <v>180</v>
      </c>
      <c r="K171" s="22"/>
      <c r="L171" s="43"/>
    </row>
    <row r="172" spans="1:12" x14ac:dyDescent="0.25">
      <c r="A172" s="404" t="s">
        <v>225</v>
      </c>
      <c r="B172" s="404"/>
      <c r="C172" s="404"/>
      <c r="D172" s="404"/>
      <c r="E172" s="404" t="s">
        <v>8</v>
      </c>
      <c r="F172" s="404"/>
      <c r="G172" s="404">
        <v>10129</v>
      </c>
      <c r="H172" s="404"/>
      <c r="I172" s="38">
        <v>3220</v>
      </c>
      <c r="J172" s="38" t="s">
        <v>13</v>
      </c>
      <c r="K172" s="22"/>
    </row>
    <row r="173" spans="1:12" x14ac:dyDescent="0.25">
      <c r="A173" s="404" t="s">
        <v>226</v>
      </c>
      <c r="B173" s="404"/>
      <c r="C173" s="404"/>
      <c r="D173" s="404"/>
      <c r="E173" s="404" t="s">
        <v>8</v>
      </c>
      <c r="F173" s="404"/>
      <c r="G173" s="404">
        <v>10132</v>
      </c>
      <c r="H173" s="404"/>
      <c r="I173" s="37">
        <v>23</v>
      </c>
      <c r="J173" s="37" t="s">
        <v>13</v>
      </c>
    </row>
    <row r="174" spans="1:12" x14ac:dyDescent="0.25">
      <c r="A174" s="404" t="s">
        <v>227</v>
      </c>
      <c r="B174" s="404"/>
      <c r="C174" s="404"/>
      <c r="D174" s="404"/>
      <c r="E174" s="404" t="s">
        <v>228</v>
      </c>
      <c r="F174" s="404"/>
      <c r="G174" s="404">
        <v>10136</v>
      </c>
      <c r="H174" s="404"/>
      <c r="I174" s="37">
        <v>23</v>
      </c>
      <c r="J174" s="37" t="s">
        <v>180</v>
      </c>
      <c r="K174" s="22"/>
    </row>
    <row r="175" spans="1:12" x14ac:dyDescent="0.25">
      <c r="A175" s="404" t="s">
        <v>229</v>
      </c>
      <c r="B175" s="404"/>
      <c r="C175" s="404"/>
      <c r="D175" s="404"/>
      <c r="E175" s="404" t="s">
        <v>230</v>
      </c>
      <c r="F175" s="404"/>
      <c r="G175" s="404"/>
      <c r="H175" s="404"/>
      <c r="I175" s="42">
        <v>7</v>
      </c>
      <c r="J175" s="42" t="s">
        <v>180</v>
      </c>
      <c r="K175" s="28"/>
      <c r="L175" s="22"/>
    </row>
    <row r="176" spans="1:12" x14ac:dyDescent="0.25">
      <c r="A176" s="404" t="s">
        <v>235</v>
      </c>
      <c r="B176" s="404"/>
      <c r="C176" s="404"/>
      <c r="D176" s="404"/>
      <c r="E176" s="404" t="s">
        <v>69</v>
      </c>
      <c r="F176" s="404"/>
      <c r="G176" s="404">
        <v>10143</v>
      </c>
      <c r="H176" s="404"/>
      <c r="I176" s="38">
        <v>3220</v>
      </c>
      <c r="J176" s="38" t="s">
        <v>236</v>
      </c>
      <c r="K176" s="22"/>
    </row>
    <row r="177" spans="1:15" x14ac:dyDescent="0.25">
      <c r="A177" s="404" t="s">
        <v>231</v>
      </c>
      <c r="B177" s="404"/>
      <c r="C177" s="404"/>
      <c r="D177" s="404"/>
      <c r="E177" s="404" t="s">
        <v>8</v>
      </c>
      <c r="F177" s="404"/>
      <c r="G177" s="404">
        <v>10153</v>
      </c>
      <c r="H177" s="404"/>
      <c r="I177" s="38">
        <v>40</v>
      </c>
      <c r="J177" s="38" t="s">
        <v>13</v>
      </c>
      <c r="K177" s="22"/>
    </row>
    <row r="178" spans="1:15" x14ac:dyDescent="0.25">
      <c r="A178" s="417">
        <v>43890</v>
      </c>
      <c r="B178" s="403"/>
      <c r="C178" s="403"/>
      <c r="D178" s="403"/>
      <c r="E178" s="403"/>
      <c r="F178" s="403"/>
      <c r="G178" s="403"/>
      <c r="H178" s="403"/>
      <c r="I178" s="403"/>
      <c r="J178" s="403"/>
    </row>
    <row r="179" spans="1:15" x14ac:dyDescent="0.25">
      <c r="A179" s="404" t="s">
        <v>90</v>
      </c>
      <c r="B179" s="404"/>
      <c r="C179" s="404"/>
      <c r="D179" s="404"/>
      <c r="E179" s="404" t="s">
        <v>91</v>
      </c>
      <c r="F179" s="404"/>
      <c r="G179" s="404"/>
      <c r="H179" s="404"/>
      <c r="I179" s="38">
        <v>7</v>
      </c>
      <c r="J179" s="415" t="s">
        <v>233</v>
      </c>
      <c r="K179" s="415"/>
      <c r="L179" s="415"/>
      <c r="M179" s="415"/>
      <c r="N179" s="415"/>
      <c r="O179" s="415"/>
    </row>
    <row r="180" spans="1:15" x14ac:dyDescent="0.25">
      <c r="A180" s="404" t="s">
        <v>232</v>
      </c>
      <c r="B180" s="404"/>
      <c r="C180" s="404"/>
      <c r="D180" s="404"/>
      <c r="E180" s="404" t="s">
        <v>8</v>
      </c>
      <c r="F180" s="404"/>
      <c r="G180" s="404">
        <v>10162</v>
      </c>
      <c r="H180" s="404"/>
      <c r="I180" s="38">
        <v>3220</v>
      </c>
      <c r="J180" s="38" t="s">
        <v>13</v>
      </c>
    </row>
    <row r="181" spans="1:15" x14ac:dyDescent="0.25">
      <c r="A181" s="404" t="s">
        <v>56</v>
      </c>
      <c r="B181" s="404"/>
      <c r="C181" s="404"/>
      <c r="D181" s="404"/>
      <c r="E181" s="404" t="s">
        <v>91</v>
      </c>
      <c r="F181" s="404"/>
      <c r="G181" s="404">
        <v>10165</v>
      </c>
      <c r="H181" s="404"/>
      <c r="I181" s="41">
        <v>7</v>
      </c>
      <c r="J181" s="41" t="s">
        <v>13</v>
      </c>
    </row>
    <row r="182" spans="1:15" x14ac:dyDescent="0.25">
      <c r="A182" s="404" t="s">
        <v>234</v>
      </c>
      <c r="B182" s="404"/>
      <c r="C182" s="404"/>
      <c r="D182" s="404"/>
      <c r="E182" s="404" t="s">
        <v>8</v>
      </c>
      <c r="F182" s="404"/>
      <c r="G182" s="404">
        <v>10177</v>
      </c>
      <c r="H182" s="404"/>
      <c r="I182" s="38">
        <v>40</v>
      </c>
      <c r="J182" s="38" t="s">
        <v>13</v>
      </c>
      <c r="K182" s="22"/>
    </row>
    <row r="183" spans="1:15" x14ac:dyDescent="0.25">
      <c r="A183" s="404" t="s">
        <v>237</v>
      </c>
      <c r="B183" s="404"/>
      <c r="C183" s="404"/>
      <c r="D183" s="404"/>
      <c r="E183" s="404" t="s">
        <v>8</v>
      </c>
      <c r="F183" s="404"/>
      <c r="G183" s="404">
        <v>10149</v>
      </c>
      <c r="H183" s="404"/>
      <c r="I183" s="38">
        <v>3220</v>
      </c>
      <c r="J183" s="38" t="s">
        <v>13</v>
      </c>
      <c r="K183" s="22"/>
    </row>
    <row r="184" spans="1:15" x14ac:dyDescent="0.25">
      <c r="A184" s="405"/>
      <c r="B184" s="405"/>
      <c r="C184" s="405"/>
      <c r="D184" s="405"/>
      <c r="E184" s="405"/>
      <c r="F184" s="405"/>
      <c r="G184" s="405"/>
      <c r="H184" s="405"/>
      <c r="I184" s="30"/>
      <c r="J184" s="30"/>
    </row>
    <row r="185" spans="1:15" x14ac:dyDescent="0.25">
      <c r="A185" s="404" t="s">
        <v>238</v>
      </c>
      <c r="B185" s="404"/>
      <c r="C185" s="404"/>
      <c r="D185" s="404"/>
      <c r="E185" s="404" t="s">
        <v>155</v>
      </c>
      <c r="F185" s="404"/>
      <c r="G185" s="404">
        <v>10194</v>
      </c>
      <c r="H185" s="404"/>
      <c r="I185" s="42">
        <v>40</v>
      </c>
      <c r="J185" s="42" t="s">
        <v>13</v>
      </c>
      <c r="K185" s="22"/>
    </row>
    <row r="186" spans="1:15" x14ac:dyDescent="0.25">
      <c r="A186" s="404" t="s">
        <v>239</v>
      </c>
      <c r="B186" s="404"/>
      <c r="C186" s="404"/>
      <c r="D186" s="404"/>
      <c r="E186" s="404" t="s">
        <v>8</v>
      </c>
      <c r="F186" s="404"/>
      <c r="G186" s="404">
        <v>10202</v>
      </c>
      <c r="H186" s="404"/>
      <c r="I186" s="40">
        <v>3220</v>
      </c>
      <c r="J186" s="40" t="s">
        <v>13</v>
      </c>
    </row>
    <row r="187" spans="1:15" x14ac:dyDescent="0.25">
      <c r="A187" s="404" t="s">
        <v>240</v>
      </c>
      <c r="B187" s="404"/>
      <c r="C187" s="404"/>
      <c r="D187" s="404"/>
      <c r="E187" s="404" t="s">
        <v>241</v>
      </c>
      <c r="F187" s="404"/>
      <c r="G187" s="404">
        <v>10205</v>
      </c>
      <c r="H187" s="404"/>
      <c r="I187" s="41">
        <v>3220</v>
      </c>
      <c r="J187" s="41" t="s">
        <v>69</v>
      </c>
    </row>
    <row r="188" spans="1:15" x14ac:dyDescent="0.25">
      <c r="A188" s="404" t="s">
        <v>242</v>
      </c>
      <c r="B188" s="404"/>
      <c r="C188" s="404"/>
      <c r="D188" s="404"/>
      <c r="E188" s="404" t="s">
        <v>8</v>
      </c>
      <c r="F188" s="404"/>
      <c r="G188" s="404">
        <v>10216</v>
      </c>
      <c r="H188" s="404"/>
      <c r="I188" s="41">
        <v>40</v>
      </c>
      <c r="J188" s="41" t="s">
        <v>13</v>
      </c>
    </row>
    <row r="189" spans="1:15" x14ac:dyDescent="0.25">
      <c r="A189" s="404" t="s">
        <v>243</v>
      </c>
      <c r="B189" s="404"/>
      <c r="C189" s="404"/>
      <c r="D189" s="404"/>
      <c r="E189" s="404" t="s">
        <v>175</v>
      </c>
      <c r="F189" s="404"/>
      <c r="G189" s="404">
        <v>10231</v>
      </c>
      <c r="H189" s="404"/>
      <c r="I189" s="42">
        <v>23</v>
      </c>
      <c r="J189" s="42" t="s">
        <v>175</v>
      </c>
      <c r="K189" s="22"/>
    </row>
    <row r="190" spans="1:15" x14ac:dyDescent="0.25">
      <c r="A190" s="404" t="s">
        <v>244</v>
      </c>
      <c r="B190" s="404"/>
      <c r="C190" s="404"/>
      <c r="D190" s="404"/>
      <c r="E190" s="404" t="s">
        <v>8</v>
      </c>
      <c r="F190" s="404"/>
      <c r="G190" s="404">
        <v>10229</v>
      </c>
      <c r="H190" s="404"/>
      <c r="I190" s="41">
        <v>3220</v>
      </c>
      <c r="J190" s="41" t="s">
        <v>13</v>
      </c>
      <c r="K190" s="22"/>
    </row>
    <row r="191" spans="1:15" x14ac:dyDescent="0.25">
      <c r="A191" s="404" t="s">
        <v>245</v>
      </c>
      <c r="B191" s="404"/>
      <c r="C191" s="404"/>
      <c r="D191" s="404"/>
      <c r="E191" s="404" t="s">
        <v>8</v>
      </c>
      <c r="F191" s="404"/>
      <c r="G191" s="404">
        <v>10238</v>
      </c>
      <c r="H191" s="404"/>
      <c r="I191" s="41">
        <v>40</v>
      </c>
      <c r="J191" s="41" t="s">
        <v>13</v>
      </c>
    </row>
    <row r="192" spans="1:15" x14ac:dyDescent="0.25">
      <c r="A192" s="405"/>
      <c r="B192" s="405"/>
      <c r="C192" s="405"/>
      <c r="D192" s="405"/>
      <c r="E192" s="405"/>
      <c r="F192" s="405"/>
      <c r="G192" s="405"/>
      <c r="H192" s="405"/>
      <c r="I192" s="30"/>
      <c r="J192" s="30"/>
    </row>
    <row r="193" spans="1:13" x14ac:dyDescent="0.25">
      <c r="A193" s="404" t="s">
        <v>246</v>
      </c>
      <c r="B193" s="404"/>
      <c r="C193" s="404"/>
      <c r="D193" s="404"/>
      <c r="E193" s="404" t="s">
        <v>247</v>
      </c>
      <c r="F193" s="404"/>
      <c r="G193" s="404">
        <v>10245</v>
      </c>
      <c r="H193" s="404"/>
      <c r="I193" s="53">
        <v>23</v>
      </c>
      <c r="J193" s="53" t="s">
        <v>13</v>
      </c>
      <c r="K193" s="22"/>
    </row>
    <row r="194" spans="1:13" x14ac:dyDescent="0.25">
      <c r="A194" s="404" t="s">
        <v>248</v>
      </c>
      <c r="B194" s="404"/>
      <c r="C194" s="404"/>
      <c r="D194" s="404"/>
      <c r="E194" s="404" t="s">
        <v>8</v>
      </c>
      <c r="F194" s="404"/>
      <c r="G194" s="404">
        <v>10246</v>
      </c>
      <c r="H194" s="404"/>
      <c r="I194" s="41">
        <v>23</v>
      </c>
      <c r="J194" s="41" t="s">
        <v>13</v>
      </c>
    </row>
    <row r="195" spans="1:13" x14ac:dyDescent="0.25">
      <c r="A195" s="404" t="s">
        <v>89</v>
      </c>
      <c r="B195" s="404"/>
      <c r="C195" s="404"/>
      <c r="D195" s="404"/>
      <c r="E195" s="404" t="s">
        <v>254</v>
      </c>
      <c r="F195" s="404"/>
      <c r="G195" s="404">
        <v>10253</v>
      </c>
      <c r="H195" s="404"/>
      <c r="I195" s="42">
        <v>7</v>
      </c>
      <c r="J195" s="42" t="s">
        <v>13</v>
      </c>
      <c r="K195" s="22"/>
    </row>
    <row r="196" spans="1:13" x14ac:dyDescent="0.25">
      <c r="A196" s="404" t="s">
        <v>249</v>
      </c>
      <c r="B196" s="404"/>
      <c r="C196" s="404"/>
      <c r="D196" s="404"/>
      <c r="E196" s="404" t="s">
        <v>8</v>
      </c>
      <c r="F196" s="404"/>
      <c r="G196" s="404">
        <v>10256</v>
      </c>
      <c r="H196" s="404"/>
      <c r="I196" s="42">
        <v>8</v>
      </c>
      <c r="J196" s="42" t="s">
        <v>13</v>
      </c>
    </row>
    <row r="197" spans="1:13" x14ac:dyDescent="0.25">
      <c r="A197" s="404" t="s">
        <v>108</v>
      </c>
      <c r="B197" s="404"/>
      <c r="C197" s="404"/>
      <c r="D197" s="404"/>
      <c r="E197" s="404" t="s">
        <v>40</v>
      </c>
      <c r="F197" s="404"/>
      <c r="G197" s="404">
        <v>10273</v>
      </c>
      <c r="H197" s="404"/>
      <c r="I197" s="42">
        <v>23</v>
      </c>
      <c r="J197" s="42" t="s">
        <v>175</v>
      </c>
      <c r="K197" s="22"/>
    </row>
    <row r="198" spans="1:13" x14ac:dyDescent="0.25">
      <c r="A198" s="404" t="s">
        <v>250</v>
      </c>
      <c r="B198" s="404"/>
      <c r="C198" s="404"/>
      <c r="D198" s="404"/>
      <c r="E198" s="404" t="s">
        <v>284</v>
      </c>
      <c r="F198" s="404"/>
      <c r="G198" s="404"/>
      <c r="H198" s="404"/>
      <c r="I198" s="51">
        <v>23</v>
      </c>
      <c r="J198" s="51"/>
      <c r="K198" s="22"/>
    </row>
    <row r="199" spans="1:13" x14ac:dyDescent="0.25">
      <c r="A199" s="404" t="s">
        <v>99</v>
      </c>
      <c r="B199" s="404"/>
      <c r="C199" s="404"/>
      <c r="D199" s="404"/>
      <c r="E199" s="404" t="s">
        <v>251</v>
      </c>
      <c r="F199" s="404"/>
      <c r="G199" s="404"/>
      <c r="H199" s="404"/>
      <c r="I199" s="51">
        <v>6</v>
      </c>
      <c r="J199" s="51" t="s">
        <v>180</v>
      </c>
      <c r="K199" s="22"/>
    </row>
    <row r="200" spans="1:13" x14ac:dyDescent="0.25">
      <c r="A200" s="404" t="s">
        <v>252</v>
      </c>
      <c r="B200" s="404"/>
      <c r="C200" s="404"/>
      <c r="D200" s="404"/>
      <c r="E200" s="404" t="s">
        <v>253</v>
      </c>
      <c r="F200" s="404"/>
      <c r="G200" s="404">
        <v>10282</v>
      </c>
      <c r="H200" s="404"/>
      <c r="I200" s="42">
        <v>23</v>
      </c>
      <c r="J200" s="42" t="s">
        <v>13</v>
      </c>
      <c r="K200" s="22"/>
      <c r="L200" s="22"/>
    </row>
    <row r="201" spans="1:13" x14ac:dyDescent="0.25">
      <c r="A201" s="417">
        <v>43894</v>
      </c>
      <c r="B201" s="417"/>
      <c r="C201" s="417"/>
      <c r="D201" s="417"/>
      <c r="E201" s="417"/>
      <c r="F201" s="417"/>
      <c r="G201" s="417"/>
      <c r="H201" s="417"/>
      <c r="I201" s="417"/>
      <c r="J201" s="52"/>
    </row>
    <row r="202" spans="1:13" x14ac:dyDescent="0.25">
      <c r="A202" s="404" t="s">
        <v>255</v>
      </c>
      <c r="B202" s="404"/>
      <c r="C202" s="404"/>
      <c r="D202" s="404"/>
      <c r="E202" s="404" t="s">
        <v>40</v>
      </c>
      <c r="F202" s="404"/>
      <c r="G202" s="404">
        <v>10295</v>
      </c>
      <c r="H202" s="404"/>
      <c r="I202" s="44">
        <v>3220</v>
      </c>
      <c r="J202" s="44" t="s">
        <v>13</v>
      </c>
      <c r="K202" s="22"/>
    </row>
    <row r="203" spans="1:13" x14ac:dyDescent="0.25">
      <c r="A203" s="404" t="s">
        <v>256</v>
      </c>
      <c r="B203" s="404"/>
      <c r="C203" s="404"/>
      <c r="D203" s="404"/>
      <c r="E203" s="404" t="s">
        <v>257</v>
      </c>
      <c r="F203" s="404"/>
      <c r="G203" s="404">
        <v>10298</v>
      </c>
      <c r="H203" s="404"/>
      <c r="I203" s="44">
        <v>3220</v>
      </c>
      <c r="J203" s="404" t="s">
        <v>165</v>
      </c>
      <c r="K203" s="404"/>
      <c r="L203" s="404"/>
    </row>
    <row r="204" spans="1:13" x14ac:dyDescent="0.25">
      <c r="A204" s="404" t="s">
        <v>258</v>
      </c>
      <c r="B204" s="404"/>
      <c r="C204" s="404"/>
      <c r="D204" s="404"/>
      <c r="E204" s="404" t="s">
        <v>69</v>
      </c>
      <c r="F204" s="404"/>
      <c r="G204" s="404">
        <v>10299</v>
      </c>
      <c r="H204" s="404"/>
      <c r="I204" s="44">
        <v>7</v>
      </c>
      <c r="J204" s="44" t="s">
        <v>13</v>
      </c>
      <c r="K204" s="22"/>
    </row>
    <row r="205" spans="1:13" x14ac:dyDescent="0.25">
      <c r="A205" s="408" t="s">
        <v>256</v>
      </c>
      <c r="B205" s="408"/>
      <c r="C205" s="408"/>
      <c r="D205" s="408"/>
      <c r="E205" s="408" t="s">
        <v>43</v>
      </c>
      <c r="F205" s="408"/>
      <c r="G205" s="408">
        <v>10304</v>
      </c>
      <c r="H205" s="408"/>
      <c r="I205" s="45">
        <v>40</v>
      </c>
      <c r="J205" s="45" t="s">
        <v>13</v>
      </c>
      <c r="K205" s="46"/>
    </row>
    <row r="206" spans="1:13" x14ac:dyDescent="0.25">
      <c r="A206" s="404" t="s">
        <v>259</v>
      </c>
      <c r="B206" s="404"/>
      <c r="C206" s="404"/>
      <c r="D206" s="404"/>
      <c r="E206" s="404" t="s">
        <v>8</v>
      </c>
      <c r="F206" s="404"/>
      <c r="G206" s="404">
        <v>10310</v>
      </c>
      <c r="H206" s="404"/>
      <c r="I206" s="42">
        <v>23</v>
      </c>
      <c r="J206" s="42" t="s">
        <v>13</v>
      </c>
    </row>
    <row r="207" spans="1:13" x14ac:dyDescent="0.25">
      <c r="A207" s="404" t="s">
        <v>93</v>
      </c>
      <c r="B207" s="404"/>
      <c r="C207" s="404"/>
      <c r="D207" s="404"/>
      <c r="E207" s="404" t="s">
        <v>260</v>
      </c>
      <c r="F207" s="404"/>
      <c r="G207" s="404">
        <v>10317</v>
      </c>
      <c r="H207" s="404"/>
      <c r="I207" s="44">
        <v>3220</v>
      </c>
      <c r="J207" s="44" t="s">
        <v>13</v>
      </c>
      <c r="K207" s="405" t="s">
        <v>270</v>
      </c>
      <c r="L207" s="405"/>
      <c r="M207" s="405"/>
    </row>
    <row r="208" spans="1:13" x14ac:dyDescent="0.25">
      <c r="A208" s="406" t="s">
        <v>261</v>
      </c>
      <c r="B208" s="406"/>
      <c r="C208" s="406"/>
      <c r="D208" s="406"/>
      <c r="E208" s="406" t="s">
        <v>262</v>
      </c>
      <c r="F208" s="406"/>
      <c r="G208" s="406">
        <v>10231</v>
      </c>
      <c r="H208" s="406"/>
      <c r="I208" s="47">
        <v>7</v>
      </c>
      <c r="J208" s="47" t="s">
        <v>180</v>
      </c>
      <c r="K208" s="6"/>
      <c r="L208" s="6"/>
      <c r="M208" s="6"/>
    </row>
    <row r="209" spans="1:11" x14ac:dyDescent="0.25">
      <c r="A209" s="417">
        <v>43895</v>
      </c>
      <c r="B209" s="417"/>
      <c r="C209" s="417"/>
      <c r="D209" s="417"/>
      <c r="E209" s="417"/>
      <c r="F209" s="417"/>
      <c r="G209" s="417"/>
      <c r="H209" s="417"/>
      <c r="I209" s="417"/>
      <c r="J209" s="52"/>
    </row>
    <row r="210" spans="1:11" x14ac:dyDescent="0.25">
      <c r="A210" s="404" t="s">
        <v>263</v>
      </c>
      <c r="B210" s="404"/>
      <c r="C210" s="404"/>
      <c r="D210" s="404"/>
      <c r="E210" s="404" t="s">
        <v>8</v>
      </c>
      <c r="F210" s="404"/>
      <c r="G210" s="404">
        <v>10324</v>
      </c>
      <c r="H210" s="404"/>
      <c r="I210" s="44">
        <v>6</v>
      </c>
      <c r="J210" s="44" t="s">
        <v>13</v>
      </c>
      <c r="K210" s="22"/>
    </row>
    <row r="211" spans="1:11" x14ac:dyDescent="0.25">
      <c r="A211" s="404" t="s">
        <v>264</v>
      </c>
      <c r="B211" s="404"/>
      <c r="C211" s="404"/>
      <c r="D211" s="404"/>
      <c r="E211" s="404" t="s">
        <v>43</v>
      </c>
      <c r="F211" s="404"/>
      <c r="G211" s="404">
        <v>10329</v>
      </c>
      <c r="H211" s="404"/>
      <c r="I211" s="44">
        <v>23</v>
      </c>
      <c r="J211" s="44" t="s">
        <v>273</v>
      </c>
      <c r="K211" s="22" t="s">
        <v>271</v>
      </c>
    </row>
    <row r="212" spans="1:11" x14ac:dyDescent="0.25">
      <c r="A212" s="404" t="s">
        <v>264</v>
      </c>
      <c r="B212" s="404"/>
      <c r="C212" s="404"/>
      <c r="D212" s="404"/>
      <c r="E212" s="404" t="s">
        <v>8</v>
      </c>
      <c r="F212" s="404"/>
      <c r="G212" s="404">
        <v>10330</v>
      </c>
      <c r="H212" s="404"/>
      <c r="I212" s="44">
        <v>23</v>
      </c>
      <c r="J212" s="44" t="s">
        <v>13</v>
      </c>
      <c r="K212" s="22"/>
    </row>
    <row r="213" spans="1:11" x14ac:dyDescent="0.25">
      <c r="A213" s="404" t="s">
        <v>265</v>
      </c>
      <c r="B213" s="404"/>
      <c r="C213" s="404"/>
      <c r="D213" s="404"/>
      <c r="E213" s="404" t="s">
        <v>267</v>
      </c>
      <c r="F213" s="404"/>
      <c r="G213" s="404"/>
      <c r="H213" s="404"/>
      <c r="I213" s="44">
        <v>3220</v>
      </c>
      <c r="J213" s="44"/>
      <c r="K213" s="22"/>
    </row>
    <row r="214" spans="1:11" x14ac:dyDescent="0.25">
      <c r="A214" s="404" t="s">
        <v>266</v>
      </c>
      <c r="B214" s="404"/>
      <c r="C214" s="404"/>
      <c r="D214" s="404"/>
      <c r="E214" s="404" t="s">
        <v>69</v>
      </c>
      <c r="F214" s="404"/>
      <c r="G214" s="404">
        <v>10341</v>
      </c>
      <c r="H214" s="404"/>
      <c r="I214" s="51">
        <v>6</v>
      </c>
      <c r="J214" s="51" t="s">
        <v>13</v>
      </c>
      <c r="K214" s="22"/>
    </row>
    <row r="215" spans="1:11" x14ac:dyDescent="0.25">
      <c r="A215" s="404" t="s">
        <v>266</v>
      </c>
      <c r="B215" s="404"/>
      <c r="C215" s="404"/>
      <c r="D215" s="404"/>
      <c r="E215" s="404" t="s">
        <v>40</v>
      </c>
      <c r="F215" s="404"/>
      <c r="G215" s="404">
        <v>10342</v>
      </c>
      <c r="H215" s="404"/>
      <c r="I215" s="51">
        <v>6</v>
      </c>
      <c r="J215" s="51" t="s">
        <v>13</v>
      </c>
    </row>
    <row r="216" spans="1:11" x14ac:dyDescent="0.25">
      <c r="A216" s="404" t="s">
        <v>106</v>
      </c>
      <c r="B216" s="404"/>
      <c r="C216" s="404"/>
      <c r="D216" s="404"/>
      <c r="E216" s="404" t="s">
        <v>28</v>
      </c>
      <c r="F216" s="404"/>
      <c r="G216" s="404">
        <v>10349</v>
      </c>
      <c r="H216" s="404"/>
      <c r="I216" s="44">
        <v>3220</v>
      </c>
      <c r="J216" s="44" t="s">
        <v>13</v>
      </c>
      <c r="K216" s="22"/>
    </row>
    <row r="217" spans="1:11" x14ac:dyDescent="0.25">
      <c r="A217" s="406" t="s">
        <v>268</v>
      </c>
      <c r="B217" s="406"/>
      <c r="C217" s="406"/>
      <c r="D217" s="406"/>
      <c r="E217" s="406" t="s">
        <v>269</v>
      </c>
      <c r="F217" s="406"/>
      <c r="G217" s="406">
        <v>10346</v>
      </c>
      <c r="H217" s="406"/>
      <c r="I217" s="49">
        <v>8</v>
      </c>
      <c r="J217" s="49" t="s">
        <v>13</v>
      </c>
      <c r="K217" s="6"/>
    </row>
    <row r="218" spans="1:11" x14ac:dyDescent="0.25">
      <c r="A218" s="406" t="s">
        <v>272</v>
      </c>
      <c r="B218" s="406"/>
      <c r="C218" s="406"/>
      <c r="D218" s="406"/>
      <c r="E218" s="406" t="s">
        <v>8</v>
      </c>
      <c r="F218" s="406"/>
      <c r="G218" s="406">
        <v>10350</v>
      </c>
      <c r="H218" s="406"/>
      <c r="I218" s="49">
        <v>8</v>
      </c>
      <c r="J218" s="49" t="s">
        <v>13</v>
      </c>
    </row>
    <row r="219" spans="1:11" x14ac:dyDescent="0.25">
      <c r="A219" s="406" t="s">
        <v>274</v>
      </c>
      <c r="B219" s="406"/>
      <c r="C219" s="406"/>
      <c r="D219" s="406"/>
      <c r="E219" s="406" t="s">
        <v>40</v>
      </c>
      <c r="F219" s="406"/>
      <c r="G219" s="406">
        <v>10356</v>
      </c>
      <c r="H219" s="406"/>
      <c r="I219" s="49">
        <v>8</v>
      </c>
      <c r="J219" s="49" t="s">
        <v>175</v>
      </c>
      <c r="K219" s="6"/>
    </row>
    <row r="220" spans="1:11" x14ac:dyDescent="0.25">
      <c r="A220" s="406" t="s">
        <v>275</v>
      </c>
      <c r="B220" s="406"/>
      <c r="C220" s="406"/>
      <c r="D220" s="406"/>
      <c r="E220" s="406" t="s">
        <v>8</v>
      </c>
      <c r="F220" s="406"/>
      <c r="G220" s="406">
        <v>10360</v>
      </c>
      <c r="H220" s="406"/>
      <c r="I220" s="49">
        <v>8</v>
      </c>
      <c r="J220" s="49" t="s">
        <v>13</v>
      </c>
      <c r="K220" s="6"/>
    </row>
    <row r="221" spans="1:11" x14ac:dyDescent="0.25">
      <c r="A221" s="417">
        <v>43896</v>
      </c>
      <c r="B221" s="417"/>
      <c r="C221" s="417"/>
      <c r="D221" s="417"/>
      <c r="E221" s="417"/>
      <c r="F221" s="417"/>
      <c r="G221" s="417"/>
      <c r="H221" s="417"/>
      <c r="I221" s="417"/>
      <c r="J221" s="52"/>
    </row>
    <row r="222" spans="1:11" x14ac:dyDescent="0.25">
      <c r="A222" s="404" t="s">
        <v>277</v>
      </c>
      <c r="B222" s="404"/>
      <c r="C222" s="404"/>
      <c r="D222" s="404"/>
      <c r="E222" s="404" t="s">
        <v>276</v>
      </c>
      <c r="F222" s="404"/>
      <c r="G222" s="404">
        <v>10367</v>
      </c>
      <c r="H222" s="404"/>
      <c r="I222" s="60">
        <v>23</v>
      </c>
      <c r="J222" s="60" t="s">
        <v>13</v>
      </c>
      <c r="K222" s="22"/>
    </row>
    <row r="223" spans="1:11" x14ac:dyDescent="0.25">
      <c r="A223" s="404" t="s">
        <v>256</v>
      </c>
      <c r="B223" s="404"/>
      <c r="C223" s="404"/>
      <c r="D223" s="404"/>
      <c r="E223" s="404" t="s">
        <v>43</v>
      </c>
      <c r="F223" s="404"/>
      <c r="G223" s="404">
        <v>10368</v>
      </c>
      <c r="H223" s="404"/>
      <c r="I223" s="51">
        <v>3220</v>
      </c>
      <c r="J223" s="53" t="s">
        <v>13</v>
      </c>
      <c r="K223" s="22"/>
    </row>
    <row r="224" spans="1:11" x14ac:dyDescent="0.25">
      <c r="A224" s="404" t="s">
        <v>278</v>
      </c>
      <c r="B224" s="404"/>
      <c r="C224" s="404"/>
      <c r="D224" s="404"/>
      <c r="E224" s="404" t="s">
        <v>69</v>
      </c>
      <c r="F224" s="404"/>
      <c r="G224" s="404">
        <v>10377</v>
      </c>
      <c r="H224" s="404"/>
      <c r="I224" s="51">
        <v>23</v>
      </c>
      <c r="J224" s="53" t="s">
        <v>13</v>
      </c>
      <c r="K224" s="22"/>
    </row>
    <row r="225" spans="1:11" x14ac:dyDescent="0.25">
      <c r="A225" s="404" t="s">
        <v>279</v>
      </c>
      <c r="B225" s="404"/>
      <c r="C225" s="404"/>
      <c r="D225" s="404"/>
      <c r="E225" s="404" t="s">
        <v>43</v>
      </c>
      <c r="F225" s="404"/>
      <c r="G225" s="404">
        <v>10382</v>
      </c>
      <c r="H225" s="404"/>
      <c r="I225" s="48">
        <v>23</v>
      </c>
      <c r="J225" s="53" t="s">
        <v>13</v>
      </c>
      <c r="K225" s="22"/>
    </row>
    <row r="226" spans="1:11" x14ac:dyDescent="0.25">
      <c r="A226" s="404" t="s">
        <v>279</v>
      </c>
      <c r="B226" s="404"/>
      <c r="C226" s="404"/>
      <c r="D226" s="404"/>
      <c r="E226" s="404" t="s">
        <v>8</v>
      </c>
      <c r="F226" s="404"/>
      <c r="G226" s="404">
        <v>10383</v>
      </c>
      <c r="H226" s="404"/>
      <c r="I226" s="48">
        <v>23</v>
      </c>
      <c r="J226" s="53" t="s">
        <v>13</v>
      </c>
      <c r="K226" s="22"/>
    </row>
    <row r="227" spans="1:11" x14ac:dyDescent="0.25">
      <c r="A227" s="404" t="s">
        <v>106</v>
      </c>
      <c r="B227" s="404"/>
      <c r="C227" s="404"/>
      <c r="D227" s="404"/>
      <c r="E227" s="404" t="s">
        <v>280</v>
      </c>
      <c r="F227" s="404"/>
      <c r="G227" s="404">
        <v>10387</v>
      </c>
      <c r="H227" s="404"/>
      <c r="I227" s="53">
        <v>3220</v>
      </c>
      <c r="J227" s="53" t="s">
        <v>13</v>
      </c>
      <c r="K227" s="22"/>
    </row>
    <row r="228" spans="1:11" x14ac:dyDescent="0.25">
      <c r="A228" s="404" t="s">
        <v>281</v>
      </c>
      <c r="B228" s="404"/>
      <c r="C228" s="404"/>
      <c r="D228" s="404"/>
      <c r="E228" s="404" t="s">
        <v>43</v>
      </c>
      <c r="F228" s="404"/>
      <c r="G228" s="404">
        <v>10398</v>
      </c>
      <c r="H228" s="404"/>
      <c r="I228" s="51">
        <v>6</v>
      </c>
      <c r="J228" s="53" t="s">
        <v>13</v>
      </c>
      <c r="K228" s="22"/>
    </row>
    <row r="229" spans="1:11" x14ac:dyDescent="0.25">
      <c r="A229" s="421" t="s">
        <v>282</v>
      </c>
      <c r="B229" s="421"/>
      <c r="C229" s="421"/>
      <c r="D229" s="421"/>
      <c r="E229" s="421" t="s">
        <v>283</v>
      </c>
      <c r="F229" s="421"/>
      <c r="G229" s="421">
        <v>10400</v>
      </c>
      <c r="H229" s="421"/>
      <c r="I229" s="61">
        <v>6</v>
      </c>
      <c r="J229" s="61"/>
    </row>
    <row r="230" spans="1:11" x14ac:dyDescent="0.25">
      <c r="A230" s="417">
        <v>43897</v>
      </c>
      <c r="B230" s="417"/>
      <c r="C230" s="417"/>
      <c r="D230" s="417"/>
      <c r="E230" s="417"/>
      <c r="F230" s="417"/>
      <c r="G230" s="417"/>
      <c r="H230" s="417"/>
      <c r="I230" s="417"/>
      <c r="J230" s="54"/>
    </row>
    <row r="231" spans="1:11" x14ac:dyDescent="0.25">
      <c r="A231" s="406" t="s">
        <v>285</v>
      </c>
      <c r="B231" s="406"/>
      <c r="C231" s="406"/>
      <c r="D231" s="406"/>
      <c r="E231" s="406" t="s">
        <v>8</v>
      </c>
      <c r="F231" s="406"/>
      <c r="G231" s="406">
        <v>10411</v>
      </c>
      <c r="H231" s="406"/>
      <c r="I231" s="55">
        <v>8</v>
      </c>
      <c r="J231" s="55" t="s">
        <v>13</v>
      </c>
      <c r="K231" s="6"/>
    </row>
    <row r="232" spans="1:11" x14ac:dyDescent="0.25">
      <c r="A232" s="406" t="s">
        <v>117</v>
      </c>
      <c r="B232" s="406"/>
      <c r="C232" s="406"/>
      <c r="D232" s="406"/>
      <c r="E232" s="406" t="s">
        <v>286</v>
      </c>
      <c r="F232" s="406"/>
      <c r="G232" s="406">
        <v>10413</v>
      </c>
      <c r="H232" s="406"/>
      <c r="I232" s="55">
        <v>6</v>
      </c>
      <c r="J232" s="55" t="s">
        <v>13</v>
      </c>
      <c r="K232" s="6"/>
    </row>
    <row r="233" spans="1:11" x14ac:dyDescent="0.25">
      <c r="A233" s="417">
        <v>43899</v>
      </c>
      <c r="B233" s="417"/>
      <c r="C233" s="417"/>
      <c r="D233" s="417"/>
      <c r="E233" s="417"/>
      <c r="F233" s="417"/>
      <c r="G233" s="417"/>
      <c r="H233" s="417"/>
      <c r="I233" s="417"/>
      <c r="J233" s="54"/>
    </row>
    <row r="234" spans="1:11" x14ac:dyDescent="0.25">
      <c r="A234" s="404" t="s">
        <v>287</v>
      </c>
      <c r="B234" s="404"/>
      <c r="C234" s="404"/>
      <c r="D234" s="404"/>
      <c r="E234" s="404" t="s">
        <v>8</v>
      </c>
      <c r="F234" s="404"/>
      <c r="G234" s="404">
        <v>10439</v>
      </c>
      <c r="H234" s="404"/>
      <c r="I234" s="53">
        <v>6</v>
      </c>
      <c r="J234" s="53" t="s">
        <v>13</v>
      </c>
    </row>
    <row r="235" spans="1:11" x14ac:dyDescent="0.25">
      <c r="A235" s="404" t="s">
        <v>288</v>
      </c>
      <c r="B235" s="404"/>
      <c r="C235" s="404"/>
      <c r="D235" s="404"/>
      <c r="E235" s="404" t="s">
        <v>8</v>
      </c>
      <c r="F235" s="404"/>
      <c r="G235" s="404">
        <v>10443</v>
      </c>
      <c r="H235" s="404"/>
      <c r="I235" s="53">
        <v>3220</v>
      </c>
      <c r="J235" s="53" t="s">
        <v>13</v>
      </c>
    </row>
    <row r="236" spans="1:11" x14ac:dyDescent="0.25">
      <c r="A236" s="404" t="s">
        <v>289</v>
      </c>
      <c r="B236" s="404"/>
      <c r="C236" s="404"/>
      <c r="D236" s="404"/>
      <c r="E236" s="404" t="s">
        <v>8</v>
      </c>
      <c r="F236" s="404"/>
      <c r="G236" s="404">
        <v>10450</v>
      </c>
      <c r="H236" s="404"/>
      <c r="I236" s="56">
        <v>8</v>
      </c>
      <c r="J236" s="56" t="s">
        <v>13</v>
      </c>
      <c r="K236" s="22"/>
    </row>
    <row r="237" spans="1:11" x14ac:dyDescent="0.25">
      <c r="A237" s="404" t="s">
        <v>290</v>
      </c>
      <c r="B237" s="404"/>
      <c r="C237" s="404"/>
      <c r="D237" s="404"/>
      <c r="E237" s="404" t="s">
        <v>8</v>
      </c>
      <c r="F237" s="404"/>
      <c r="G237" s="404">
        <v>10454</v>
      </c>
      <c r="H237" s="404"/>
      <c r="I237" s="56">
        <v>40</v>
      </c>
      <c r="J237" s="56" t="s">
        <v>13</v>
      </c>
      <c r="K237" s="22"/>
    </row>
    <row r="238" spans="1:11" x14ac:dyDescent="0.25">
      <c r="A238" s="406" t="s">
        <v>291</v>
      </c>
      <c r="B238" s="406"/>
      <c r="C238" s="406"/>
      <c r="D238" s="406"/>
      <c r="E238" s="406" t="s">
        <v>223</v>
      </c>
      <c r="F238" s="406"/>
      <c r="G238" s="406">
        <v>10459</v>
      </c>
      <c r="H238" s="406"/>
      <c r="I238" s="55">
        <v>6</v>
      </c>
      <c r="J238" s="55"/>
      <c r="K238" s="6"/>
    </row>
    <row r="239" spans="1:11" x14ac:dyDescent="0.25">
      <c r="A239" s="417">
        <v>43900</v>
      </c>
      <c r="B239" s="417"/>
      <c r="C239" s="417"/>
      <c r="D239" s="417"/>
      <c r="E239" s="417"/>
      <c r="F239" s="417"/>
      <c r="G239" s="417"/>
      <c r="H239" s="417"/>
      <c r="I239" s="417"/>
      <c r="J239" s="54"/>
    </row>
    <row r="240" spans="1:11" x14ac:dyDescent="0.25">
      <c r="A240" s="404" t="s">
        <v>292</v>
      </c>
      <c r="B240" s="404"/>
      <c r="C240" s="404"/>
      <c r="D240" s="404"/>
      <c r="E240" s="404" t="s">
        <v>8</v>
      </c>
      <c r="F240" s="404"/>
      <c r="G240" s="404">
        <v>10463</v>
      </c>
      <c r="H240" s="404"/>
      <c r="I240" s="56">
        <v>40</v>
      </c>
      <c r="J240" s="56" t="s">
        <v>13</v>
      </c>
      <c r="K240" s="22"/>
    </row>
    <row r="241" spans="1:11" x14ac:dyDescent="0.25">
      <c r="A241" s="406" t="s">
        <v>293</v>
      </c>
      <c r="B241" s="406"/>
      <c r="C241" s="406"/>
      <c r="D241" s="406"/>
      <c r="E241" s="406" t="s">
        <v>8</v>
      </c>
      <c r="F241" s="406"/>
      <c r="G241" s="406">
        <v>10462</v>
      </c>
      <c r="H241" s="406"/>
      <c r="I241" s="55">
        <v>6</v>
      </c>
      <c r="J241" s="55" t="s">
        <v>13</v>
      </c>
      <c r="K241" s="6"/>
    </row>
    <row r="242" spans="1:11" x14ac:dyDescent="0.25">
      <c r="A242" s="404" t="s">
        <v>294</v>
      </c>
      <c r="B242" s="404"/>
      <c r="C242" s="404"/>
      <c r="D242" s="404"/>
      <c r="E242" s="404" t="s">
        <v>295</v>
      </c>
      <c r="F242" s="404"/>
      <c r="G242" s="404">
        <v>10467</v>
      </c>
      <c r="H242" s="404"/>
      <c r="I242" s="60">
        <v>3220</v>
      </c>
      <c r="J242" s="60"/>
      <c r="K242" s="22"/>
    </row>
    <row r="243" spans="1:11" x14ac:dyDescent="0.25">
      <c r="A243" s="406" t="s">
        <v>296</v>
      </c>
      <c r="B243" s="406"/>
      <c r="C243" s="406"/>
      <c r="D243" s="406"/>
      <c r="E243" s="406" t="s">
        <v>196</v>
      </c>
      <c r="F243" s="406"/>
      <c r="G243" s="406">
        <v>10478</v>
      </c>
      <c r="H243" s="406"/>
      <c r="I243" s="55">
        <v>6</v>
      </c>
      <c r="J243" s="55"/>
      <c r="K243" s="6"/>
    </row>
    <row r="244" spans="1:11" x14ac:dyDescent="0.25">
      <c r="A244" s="421" t="s">
        <v>297</v>
      </c>
      <c r="B244" s="421"/>
      <c r="C244" s="421"/>
      <c r="D244" s="421"/>
      <c r="E244" s="421" t="s">
        <v>91</v>
      </c>
      <c r="F244" s="421"/>
      <c r="G244" s="421">
        <v>10472</v>
      </c>
      <c r="H244" s="421"/>
      <c r="I244" s="61">
        <v>23</v>
      </c>
      <c r="J244" s="61" t="s">
        <v>13</v>
      </c>
      <c r="K244" s="62"/>
    </row>
    <row r="245" spans="1:11" x14ac:dyDescent="0.25">
      <c r="A245" s="410" t="s">
        <v>298</v>
      </c>
      <c r="B245" s="410"/>
      <c r="C245" s="410"/>
      <c r="D245" s="410"/>
      <c r="E245" s="410" t="s">
        <v>40</v>
      </c>
      <c r="F245" s="410"/>
      <c r="G245" s="410"/>
      <c r="H245" s="410"/>
      <c r="I245" s="65">
        <v>8</v>
      </c>
      <c r="J245" s="65"/>
      <c r="K245" s="64" t="s">
        <v>326</v>
      </c>
    </row>
    <row r="246" spans="1:11" x14ac:dyDescent="0.25">
      <c r="A246" s="404" t="s">
        <v>75</v>
      </c>
      <c r="B246" s="404"/>
      <c r="C246" s="404"/>
      <c r="D246" s="404"/>
      <c r="E246" s="419" t="s">
        <v>327</v>
      </c>
      <c r="F246" s="419"/>
      <c r="G246" s="404">
        <v>10480</v>
      </c>
      <c r="H246" s="404"/>
      <c r="I246" s="60">
        <v>6</v>
      </c>
      <c r="J246" s="60"/>
      <c r="K246" s="22"/>
    </row>
    <row r="247" spans="1:11" x14ac:dyDescent="0.25">
      <c r="A247" s="406" t="s">
        <v>75</v>
      </c>
      <c r="B247" s="406"/>
      <c r="C247" s="406"/>
      <c r="D247" s="406"/>
      <c r="E247" s="406" t="s">
        <v>280</v>
      </c>
      <c r="F247" s="406"/>
      <c r="G247" s="406">
        <v>10486</v>
      </c>
      <c r="H247" s="406"/>
      <c r="I247" s="55">
        <v>6</v>
      </c>
      <c r="J247" s="57" t="s">
        <v>13</v>
      </c>
      <c r="K247" s="6"/>
    </row>
    <row r="248" spans="1:11" x14ac:dyDescent="0.25">
      <c r="A248" s="404" t="s">
        <v>227</v>
      </c>
      <c r="B248" s="404"/>
      <c r="C248" s="404"/>
      <c r="D248" s="404"/>
      <c r="E248" s="404" t="s">
        <v>299</v>
      </c>
      <c r="F248" s="404"/>
      <c r="G248" s="404">
        <v>10487</v>
      </c>
      <c r="H248" s="404"/>
      <c r="I248" s="60">
        <v>23</v>
      </c>
      <c r="J248" s="60" t="s">
        <v>13</v>
      </c>
      <c r="K248" s="22"/>
    </row>
    <row r="249" spans="1:11" x14ac:dyDescent="0.25">
      <c r="A249" s="404" t="s">
        <v>300</v>
      </c>
      <c r="B249" s="404"/>
      <c r="C249" s="404"/>
      <c r="D249" s="404"/>
      <c r="E249" s="404" t="s">
        <v>301</v>
      </c>
      <c r="F249" s="404"/>
      <c r="G249" s="404" t="s">
        <v>221</v>
      </c>
      <c r="H249" s="404"/>
      <c r="I249" s="60">
        <v>40</v>
      </c>
      <c r="J249" s="60"/>
      <c r="K249" s="22"/>
    </row>
    <row r="250" spans="1:11" x14ac:dyDescent="0.25">
      <c r="A250" s="406" t="s">
        <v>302</v>
      </c>
      <c r="B250" s="406"/>
      <c r="C250" s="406"/>
      <c r="D250" s="406"/>
      <c r="E250" s="406" t="s">
        <v>180</v>
      </c>
      <c r="F250" s="406"/>
      <c r="G250" s="406">
        <v>10493</v>
      </c>
      <c r="H250" s="406"/>
      <c r="I250" s="55">
        <v>6</v>
      </c>
      <c r="J250" s="57"/>
    </row>
    <row r="251" spans="1:11" x14ac:dyDescent="0.25">
      <c r="A251" s="421" t="s">
        <v>303</v>
      </c>
      <c r="B251" s="421"/>
      <c r="C251" s="421"/>
      <c r="D251" s="421"/>
      <c r="E251" s="421" t="s">
        <v>196</v>
      </c>
      <c r="F251" s="421"/>
      <c r="G251" s="421">
        <v>10495</v>
      </c>
      <c r="H251" s="421"/>
      <c r="I251" s="61">
        <v>8</v>
      </c>
      <c r="J251" s="61"/>
      <c r="K251" s="62"/>
    </row>
    <row r="252" spans="1:11" x14ac:dyDescent="0.25">
      <c r="A252" s="406" t="s">
        <v>33</v>
      </c>
      <c r="B252" s="406"/>
      <c r="C252" s="406"/>
      <c r="D252" s="406"/>
      <c r="E252" s="406" t="s">
        <v>283</v>
      </c>
      <c r="F252" s="406"/>
      <c r="G252" s="406">
        <v>10496</v>
      </c>
      <c r="H252" s="406"/>
      <c r="I252" s="55">
        <v>6</v>
      </c>
      <c r="J252" s="57" t="s">
        <v>13</v>
      </c>
      <c r="K252" s="6"/>
    </row>
    <row r="253" spans="1:11" x14ac:dyDescent="0.25">
      <c r="A253" s="404" t="s">
        <v>304</v>
      </c>
      <c r="B253" s="404"/>
      <c r="C253" s="404"/>
      <c r="D253" s="404"/>
      <c r="E253" s="404" t="s">
        <v>43</v>
      </c>
      <c r="F253" s="404"/>
      <c r="G253" s="404">
        <v>10499</v>
      </c>
      <c r="H253" s="404"/>
      <c r="I253" s="56">
        <v>40</v>
      </c>
      <c r="J253" s="56" t="s">
        <v>13</v>
      </c>
      <c r="K253" s="22"/>
    </row>
    <row r="254" spans="1:11" x14ac:dyDescent="0.25">
      <c r="A254" s="404" t="s">
        <v>304</v>
      </c>
      <c r="B254" s="404"/>
      <c r="C254" s="404"/>
      <c r="D254" s="404"/>
      <c r="E254" s="404" t="s">
        <v>8</v>
      </c>
      <c r="F254" s="404"/>
      <c r="G254" s="404">
        <v>10501</v>
      </c>
      <c r="H254" s="404"/>
      <c r="I254" s="56">
        <v>40</v>
      </c>
      <c r="J254" s="56" t="s">
        <v>13</v>
      </c>
      <c r="K254" s="22"/>
    </row>
    <row r="255" spans="1:11" x14ac:dyDescent="0.25">
      <c r="A255" s="417">
        <v>43901</v>
      </c>
      <c r="B255" s="417"/>
      <c r="C255" s="417"/>
      <c r="D255" s="417"/>
      <c r="E255" s="417"/>
      <c r="F255" s="417"/>
      <c r="G255" s="417"/>
      <c r="H255" s="417"/>
      <c r="I255" s="417"/>
      <c r="J255" s="58"/>
    </row>
    <row r="256" spans="1:11" x14ac:dyDescent="0.25">
      <c r="A256" s="404" t="s">
        <v>305</v>
      </c>
      <c r="B256" s="404"/>
      <c r="C256" s="404"/>
      <c r="D256" s="404"/>
      <c r="E256" s="404" t="s">
        <v>8</v>
      </c>
      <c r="F256" s="404"/>
      <c r="G256" s="404">
        <v>10509</v>
      </c>
      <c r="H256" s="404"/>
      <c r="I256" s="56">
        <v>40</v>
      </c>
      <c r="J256" s="56" t="s">
        <v>13</v>
      </c>
      <c r="K256" s="22"/>
    </row>
    <row r="257" spans="1:15" x14ac:dyDescent="0.25">
      <c r="A257" s="404" t="s">
        <v>158</v>
      </c>
      <c r="B257" s="404"/>
      <c r="C257" s="404"/>
      <c r="D257" s="404"/>
      <c r="E257" s="404" t="s">
        <v>306</v>
      </c>
      <c r="F257" s="404"/>
      <c r="G257" s="404">
        <v>10514</v>
      </c>
      <c r="H257" s="404"/>
      <c r="I257" s="60">
        <v>23</v>
      </c>
      <c r="J257" s="66" t="s">
        <v>333</v>
      </c>
      <c r="K257" s="66"/>
      <c r="L257" s="66"/>
    </row>
    <row r="258" spans="1:15" x14ac:dyDescent="0.25">
      <c r="A258" s="404" t="s">
        <v>307</v>
      </c>
      <c r="B258" s="404"/>
      <c r="C258" s="404"/>
      <c r="D258" s="404"/>
      <c r="E258" s="404" t="s">
        <v>8</v>
      </c>
      <c r="F258" s="404"/>
      <c r="G258" s="404">
        <v>10520</v>
      </c>
      <c r="H258" s="404"/>
      <c r="I258" s="56">
        <v>6</v>
      </c>
      <c r="J258" s="56" t="s">
        <v>13</v>
      </c>
      <c r="K258" s="22"/>
    </row>
    <row r="259" spans="1:15" x14ac:dyDescent="0.25">
      <c r="A259" s="421" t="s">
        <v>308</v>
      </c>
      <c r="B259" s="421"/>
      <c r="C259" s="421"/>
      <c r="D259" s="421"/>
      <c r="E259" s="421" t="s">
        <v>8</v>
      </c>
      <c r="F259" s="421"/>
      <c r="G259" s="421">
        <v>10524</v>
      </c>
      <c r="H259" s="421"/>
      <c r="I259" s="61">
        <v>40</v>
      </c>
      <c r="J259" s="61" t="s">
        <v>13</v>
      </c>
      <c r="K259" s="62"/>
    </row>
    <row r="260" spans="1:15" x14ac:dyDescent="0.25">
      <c r="A260" s="406" t="s">
        <v>47</v>
      </c>
      <c r="B260" s="406"/>
      <c r="C260" s="406"/>
      <c r="D260" s="406"/>
      <c r="E260" s="406" t="s">
        <v>299</v>
      </c>
      <c r="F260" s="406"/>
      <c r="G260" s="406">
        <v>10527</v>
      </c>
      <c r="H260" s="406"/>
      <c r="I260" s="69">
        <v>8</v>
      </c>
      <c r="J260" s="69" t="s">
        <v>13</v>
      </c>
      <c r="K260" s="6"/>
    </row>
    <row r="261" spans="1:15" x14ac:dyDescent="0.25">
      <c r="A261" s="404" t="s">
        <v>309</v>
      </c>
      <c r="B261" s="404"/>
      <c r="C261" s="404"/>
      <c r="D261" s="404"/>
      <c r="E261" s="404" t="s">
        <v>310</v>
      </c>
      <c r="F261" s="404"/>
      <c r="G261" s="404">
        <v>10534</v>
      </c>
      <c r="H261" s="404"/>
      <c r="I261" s="60">
        <v>40</v>
      </c>
      <c r="J261" s="60" t="s">
        <v>180</v>
      </c>
      <c r="K261" s="22"/>
    </row>
    <row r="262" spans="1:15" x14ac:dyDescent="0.25">
      <c r="A262" s="417">
        <v>43902</v>
      </c>
      <c r="B262" s="417"/>
      <c r="C262" s="417"/>
      <c r="D262" s="417"/>
      <c r="E262" s="417"/>
      <c r="F262" s="417"/>
      <c r="G262" s="417"/>
      <c r="H262" s="417"/>
      <c r="I262" s="417"/>
      <c r="J262" s="58"/>
    </row>
    <row r="263" spans="1:15" x14ac:dyDescent="0.25">
      <c r="A263" s="404" t="s">
        <v>197</v>
      </c>
      <c r="B263" s="404"/>
      <c r="C263" s="404"/>
      <c r="D263" s="404"/>
      <c r="E263" s="404" t="s">
        <v>311</v>
      </c>
      <c r="F263" s="404"/>
      <c r="G263" s="404">
        <v>10537</v>
      </c>
      <c r="H263" s="404"/>
      <c r="I263" s="60">
        <v>6</v>
      </c>
      <c r="J263" s="60" t="s">
        <v>13</v>
      </c>
      <c r="K263" s="22"/>
    </row>
    <row r="264" spans="1:15" x14ac:dyDescent="0.25">
      <c r="A264" s="404" t="s">
        <v>312</v>
      </c>
      <c r="B264" s="404"/>
      <c r="C264" s="404"/>
      <c r="D264" s="404"/>
      <c r="E264" s="404" t="s">
        <v>313</v>
      </c>
      <c r="F264" s="404"/>
      <c r="G264" s="404">
        <v>10539</v>
      </c>
      <c r="H264" s="404"/>
      <c r="I264" s="60">
        <v>23</v>
      </c>
      <c r="J264" s="60" t="s">
        <v>13</v>
      </c>
      <c r="K264" s="28"/>
      <c r="L264" s="28"/>
      <c r="M264" s="28"/>
      <c r="N264" s="28"/>
      <c r="O264" s="28"/>
    </row>
    <row r="265" spans="1:15" x14ac:dyDescent="0.25">
      <c r="A265" s="404" t="s">
        <v>148</v>
      </c>
      <c r="B265" s="404"/>
      <c r="C265" s="404"/>
      <c r="D265" s="404"/>
      <c r="E265" s="404" t="s">
        <v>314</v>
      </c>
      <c r="F265" s="404"/>
      <c r="G265" s="404">
        <v>10551</v>
      </c>
      <c r="H265" s="404"/>
      <c r="I265" s="60">
        <v>40</v>
      </c>
      <c r="J265" s="60" t="s">
        <v>221</v>
      </c>
      <c r="K265" s="22"/>
    </row>
    <row r="266" spans="1:15" x14ac:dyDescent="0.25">
      <c r="A266" s="404" t="s">
        <v>315</v>
      </c>
      <c r="B266" s="404"/>
      <c r="C266" s="404"/>
      <c r="D266" s="404"/>
      <c r="E266" s="404" t="s">
        <v>316</v>
      </c>
      <c r="F266" s="404"/>
      <c r="G266" s="404">
        <v>10556</v>
      </c>
      <c r="H266" s="404"/>
      <c r="I266" s="60">
        <v>23</v>
      </c>
      <c r="J266" s="60"/>
      <c r="K266" s="22"/>
    </row>
    <row r="267" spans="1:15" x14ac:dyDescent="0.25">
      <c r="A267" s="404" t="s">
        <v>317</v>
      </c>
      <c r="B267" s="404"/>
      <c r="C267" s="404"/>
      <c r="D267" s="404"/>
      <c r="E267" s="404" t="s">
        <v>8</v>
      </c>
      <c r="F267" s="404"/>
      <c r="G267" s="404">
        <v>10555</v>
      </c>
      <c r="H267" s="404"/>
      <c r="I267" s="59">
        <v>3220</v>
      </c>
      <c r="J267" s="59" t="s">
        <v>13</v>
      </c>
      <c r="K267" s="22"/>
    </row>
    <row r="268" spans="1:15" x14ac:dyDescent="0.25">
      <c r="A268" s="404" t="s">
        <v>318</v>
      </c>
      <c r="B268" s="404"/>
      <c r="C268" s="404"/>
      <c r="D268" s="404"/>
      <c r="E268" s="404" t="s">
        <v>8</v>
      </c>
      <c r="F268" s="404"/>
      <c r="G268" s="404">
        <v>10558</v>
      </c>
      <c r="H268" s="404"/>
      <c r="I268" s="59">
        <v>6</v>
      </c>
      <c r="J268" s="59" t="s">
        <v>13</v>
      </c>
      <c r="K268" s="22"/>
    </row>
    <row r="269" spans="1:15" x14ac:dyDescent="0.25">
      <c r="A269" s="404" t="s">
        <v>319</v>
      </c>
      <c r="B269" s="404"/>
      <c r="C269" s="404"/>
      <c r="D269" s="404"/>
      <c r="E269" s="404" t="s">
        <v>320</v>
      </c>
      <c r="F269" s="404"/>
      <c r="G269" s="404">
        <v>10563</v>
      </c>
      <c r="H269" s="404"/>
      <c r="I269" s="59">
        <v>40</v>
      </c>
      <c r="J269" s="59"/>
    </row>
    <row r="270" spans="1:15" x14ac:dyDescent="0.25">
      <c r="A270" s="404" t="s">
        <v>321</v>
      </c>
      <c r="B270" s="404"/>
      <c r="C270" s="404"/>
      <c r="D270" s="404"/>
      <c r="E270" s="404" t="s">
        <v>322</v>
      </c>
      <c r="F270" s="404"/>
      <c r="G270" s="404">
        <v>10564</v>
      </c>
      <c r="H270" s="404"/>
      <c r="I270" s="59">
        <v>3220</v>
      </c>
      <c r="J270" s="59"/>
      <c r="K270" s="22"/>
    </row>
    <row r="271" spans="1:15" x14ac:dyDescent="0.25">
      <c r="A271" s="417">
        <v>43903</v>
      </c>
      <c r="B271" s="417"/>
      <c r="C271" s="417"/>
      <c r="D271" s="417"/>
      <c r="E271" s="417"/>
      <c r="F271" s="417"/>
      <c r="G271" s="417"/>
      <c r="H271" s="417"/>
      <c r="I271" s="417"/>
      <c r="J271" s="59"/>
      <c r="K271" s="22"/>
    </row>
    <row r="272" spans="1:15" x14ac:dyDescent="0.25">
      <c r="A272" s="404" t="s">
        <v>323</v>
      </c>
      <c r="B272" s="404"/>
      <c r="C272" s="404"/>
      <c r="D272" s="404"/>
      <c r="E272" s="404" t="s">
        <v>40</v>
      </c>
      <c r="F272" s="404"/>
      <c r="G272" s="404">
        <v>10578</v>
      </c>
      <c r="H272" s="404"/>
      <c r="I272" s="67">
        <v>3220</v>
      </c>
      <c r="J272" s="67"/>
      <c r="K272" s="22"/>
    </row>
    <row r="273" spans="1:12" x14ac:dyDescent="0.25">
      <c r="A273" s="404" t="s">
        <v>324</v>
      </c>
      <c r="B273" s="404"/>
      <c r="C273" s="404"/>
      <c r="D273" s="404"/>
      <c r="E273" s="404" t="s">
        <v>8</v>
      </c>
      <c r="F273" s="404"/>
      <c r="G273" s="404">
        <v>10588</v>
      </c>
      <c r="H273" s="404"/>
      <c r="I273" s="60">
        <v>6</v>
      </c>
      <c r="J273" s="60" t="s">
        <v>13</v>
      </c>
      <c r="K273" s="22"/>
    </row>
    <row r="274" spans="1:12" x14ac:dyDescent="0.25">
      <c r="A274" s="404" t="s">
        <v>321</v>
      </c>
      <c r="B274" s="404"/>
      <c r="C274" s="404"/>
      <c r="D274" s="404"/>
      <c r="E274" s="404" t="s">
        <v>325</v>
      </c>
      <c r="F274" s="404"/>
      <c r="G274" s="404"/>
      <c r="H274" s="404"/>
      <c r="I274" s="70">
        <v>3220</v>
      </c>
      <c r="J274" s="70" t="s">
        <v>180</v>
      </c>
      <c r="K274" s="22"/>
    </row>
    <row r="275" spans="1:12" x14ac:dyDescent="0.25">
      <c r="A275" s="404" t="s">
        <v>328</v>
      </c>
      <c r="B275" s="404"/>
      <c r="C275" s="404"/>
      <c r="D275" s="404"/>
      <c r="E275" s="404" t="s">
        <v>8</v>
      </c>
      <c r="F275" s="404"/>
      <c r="G275" s="404">
        <v>10600</v>
      </c>
      <c r="H275" s="404"/>
      <c r="I275" s="60">
        <v>3220</v>
      </c>
      <c r="J275" s="60" t="s">
        <v>13</v>
      </c>
      <c r="K275" s="22"/>
    </row>
    <row r="276" spans="1:12" x14ac:dyDescent="0.25">
      <c r="A276" s="404" t="s">
        <v>329</v>
      </c>
      <c r="B276" s="404"/>
      <c r="C276" s="404"/>
      <c r="D276" s="404"/>
      <c r="E276" s="404" t="s">
        <v>8</v>
      </c>
      <c r="F276" s="404"/>
      <c r="G276" s="404">
        <v>10601</v>
      </c>
      <c r="H276" s="404"/>
      <c r="I276" s="70">
        <v>8</v>
      </c>
      <c r="J276" s="70" t="s">
        <v>13</v>
      </c>
      <c r="K276" s="22"/>
    </row>
    <row r="277" spans="1:12" x14ac:dyDescent="0.25">
      <c r="A277" s="404" t="s">
        <v>330</v>
      </c>
      <c r="B277" s="404"/>
      <c r="C277" s="404"/>
      <c r="D277" s="404"/>
      <c r="E277" s="404" t="s">
        <v>8</v>
      </c>
      <c r="F277" s="404"/>
      <c r="G277" s="404">
        <v>10602</v>
      </c>
      <c r="H277" s="404"/>
      <c r="I277" s="67">
        <v>40</v>
      </c>
      <c r="J277" s="67" t="s">
        <v>13</v>
      </c>
      <c r="K277" s="22"/>
    </row>
    <row r="278" spans="1:12" x14ac:dyDescent="0.25">
      <c r="A278" s="404" t="s">
        <v>331</v>
      </c>
      <c r="B278" s="404"/>
      <c r="C278" s="404"/>
      <c r="D278" s="404"/>
      <c r="E278" s="404" t="s">
        <v>332</v>
      </c>
      <c r="F278" s="404"/>
      <c r="G278" s="404">
        <v>10604</v>
      </c>
      <c r="H278" s="404"/>
      <c r="I278" s="67">
        <v>3220</v>
      </c>
      <c r="J278" s="67" t="s">
        <v>13</v>
      </c>
      <c r="K278" s="22"/>
    </row>
    <row r="279" spans="1:12" x14ac:dyDescent="0.25">
      <c r="A279" s="404" t="s">
        <v>334</v>
      </c>
      <c r="B279" s="404"/>
      <c r="C279" s="404"/>
      <c r="D279" s="404"/>
      <c r="E279" s="404" t="s">
        <v>8</v>
      </c>
      <c r="F279" s="404"/>
      <c r="G279" s="404">
        <v>10594</v>
      </c>
      <c r="H279" s="404"/>
      <c r="I279" s="60">
        <v>23</v>
      </c>
      <c r="J279" s="60" t="s">
        <v>13</v>
      </c>
      <c r="K279" s="22"/>
      <c r="L279" s="22"/>
    </row>
    <row r="280" spans="1:12" x14ac:dyDescent="0.25">
      <c r="A280" s="404" t="s">
        <v>335</v>
      </c>
      <c r="B280" s="404"/>
      <c r="C280" s="404"/>
      <c r="D280" s="404"/>
      <c r="E280" s="404" t="s">
        <v>336</v>
      </c>
      <c r="F280" s="404"/>
      <c r="G280" s="404">
        <v>10591</v>
      </c>
      <c r="H280" s="404"/>
      <c r="I280" s="60">
        <v>6</v>
      </c>
      <c r="J280" s="60" t="s">
        <v>13</v>
      </c>
      <c r="K280" s="22"/>
    </row>
    <row r="281" spans="1:12" x14ac:dyDescent="0.25">
      <c r="A281" s="404" t="s">
        <v>337</v>
      </c>
      <c r="B281" s="404"/>
      <c r="C281" s="404"/>
      <c r="D281" s="404"/>
      <c r="E281" s="404" t="s">
        <v>332</v>
      </c>
      <c r="F281" s="404"/>
      <c r="G281" s="404">
        <v>10611</v>
      </c>
      <c r="H281" s="404"/>
      <c r="I281" s="70">
        <v>40</v>
      </c>
      <c r="J281" s="70" t="s">
        <v>13</v>
      </c>
      <c r="K281" s="22"/>
      <c r="L281" s="22"/>
    </row>
    <row r="282" spans="1:12" x14ac:dyDescent="0.25">
      <c r="A282" s="404" t="s">
        <v>337</v>
      </c>
      <c r="B282" s="404"/>
      <c r="C282" s="404"/>
      <c r="D282" s="404"/>
      <c r="E282" s="404" t="s">
        <v>69</v>
      </c>
      <c r="F282" s="404"/>
      <c r="G282" s="404">
        <v>10613</v>
      </c>
      <c r="H282" s="404"/>
      <c r="I282" s="67">
        <v>40</v>
      </c>
      <c r="J282" s="67"/>
    </row>
    <row r="283" spans="1:12" x14ac:dyDescent="0.25">
      <c r="A283" s="404" t="s">
        <v>338</v>
      </c>
      <c r="B283" s="404"/>
      <c r="C283" s="404"/>
      <c r="D283" s="404"/>
      <c r="E283" s="404" t="s">
        <v>8</v>
      </c>
      <c r="F283" s="404"/>
      <c r="G283" s="404">
        <v>10614</v>
      </c>
      <c r="H283" s="404"/>
      <c r="I283" s="60">
        <v>3220</v>
      </c>
      <c r="J283" s="60" t="s">
        <v>13</v>
      </c>
      <c r="K283" s="22"/>
    </row>
    <row r="284" spans="1:12" x14ac:dyDescent="0.25">
      <c r="A284" s="417">
        <v>43904</v>
      </c>
      <c r="B284" s="417"/>
      <c r="C284" s="417"/>
      <c r="D284" s="417"/>
      <c r="E284" s="417"/>
      <c r="F284" s="417"/>
      <c r="G284" s="417"/>
      <c r="H284" s="417"/>
      <c r="I284" s="417"/>
      <c r="J284" s="60"/>
      <c r="K284" s="22"/>
    </row>
    <row r="285" spans="1:12" x14ac:dyDescent="0.25">
      <c r="A285" s="404" t="s">
        <v>339</v>
      </c>
      <c r="B285" s="404"/>
      <c r="C285" s="404"/>
      <c r="D285" s="404"/>
      <c r="E285" s="404" t="s">
        <v>8</v>
      </c>
      <c r="F285" s="404"/>
      <c r="G285" s="404">
        <v>10622</v>
      </c>
      <c r="H285" s="404"/>
      <c r="I285" s="63">
        <v>23</v>
      </c>
      <c r="J285" s="63" t="s">
        <v>13</v>
      </c>
      <c r="K285" s="22"/>
    </row>
    <row r="286" spans="1:12" x14ac:dyDescent="0.25">
      <c r="A286" s="404" t="s">
        <v>340</v>
      </c>
      <c r="B286" s="404"/>
      <c r="C286" s="404"/>
      <c r="D286" s="404"/>
      <c r="E286" s="404" t="s">
        <v>204</v>
      </c>
      <c r="F286" s="404"/>
      <c r="G286" s="404">
        <v>10633</v>
      </c>
      <c r="H286" s="404"/>
      <c r="I286" s="67">
        <v>3220</v>
      </c>
      <c r="J286" s="67" t="s">
        <v>13</v>
      </c>
      <c r="K286" s="22"/>
    </row>
    <row r="287" spans="1:12" x14ac:dyDescent="0.25">
      <c r="A287" s="404" t="s">
        <v>341</v>
      </c>
      <c r="B287" s="404"/>
      <c r="C287" s="404"/>
      <c r="D287" s="404"/>
      <c r="E287" s="404" t="s">
        <v>8</v>
      </c>
      <c r="F287" s="404"/>
      <c r="G287" s="404">
        <v>10635</v>
      </c>
      <c r="H287" s="404"/>
      <c r="I287" s="67">
        <v>3220</v>
      </c>
      <c r="J287" s="67" t="s">
        <v>13</v>
      </c>
      <c r="K287" s="22"/>
    </row>
    <row r="288" spans="1:12" x14ac:dyDescent="0.25">
      <c r="A288" s="405" t="s">
        <v>342</v>
      </c>
      <c r="B288" s="405"/>
      <c r="C288" s="405"/>
      <c r="D288" s="405"/>
      <c r="E288" s="405" t="s">
        <v>343</v>
      </c>
      <c r="F288" s="405"/>
      <c r="G288" s="405">
        <v>10640</v>
      </c>
      <c r="H288" s="405"/>
      <c r="I288" s="50">
        <v>23</v>
      </c>
      <c r="J288" s="58"/>
    </row>
    <row r="289" spans="1:14" x14ac:dyDescent="0.25">
      <c r="A289" s="404" t="s">
        <v>344</v>
      </c>
      <c r="B289" s="404"/>
      <c r="C289" s="404"/>
      <c r="D289" s="404"/>
      <c r="E289" s="404" t="s">
        <v>8</v>
      </c>
      <c r="F289" s="404"/>
      <c r="G289" s="404">
        <v>10641</v>
      </c>
      <c r="H289" s="404"/>
      <c r="I289" s="67">
        <v>3220</v>
      </c>
      <c r="J289" s="67" t="s">
        <v>13</v>
      </c>
      <c r="K289" s="22"/>
    </row>
    <row r="290" spans="1:14" x14ac:dyDescent="0.25">
      <c r="A290" s="404" t="s">
        <v>344</v>
      </c>
      <c r="B290" s="404"/>
      <c r="C290" s="404"/>
      <c r="D290" s="404"/>
      <c r="E290" s="404" t="s">
        <v>69</v>
      </c>
      <c r="F290" s="404"/>
      <c r="G290" s="404">
        <v>10642</v>
      </c>
      <c r="H290" s="404"/>
      <c r="I290" s="63">
        <v>3220</v>
      </c>
      <c r="J290" s="63" t="s">
        <v>13</v>
      </c>
      <c r="K290" s="22"/>
    </row>
    <row r="291" spans="1:14" x14ac:dyDescent="0.25">
      <c r="A291" s="417">
        <v>43906</v>
      </c>
      <c r="B291" s="417"/>
      <c r="C291" s="417"/>
      <c r="D291" s="417"/>
      <c r="E291" s="417"/>
      <c r="F291" s="417"/>
      <c r="G291" s="417"/>
      <c r="H291" s="417"/>
      <c r="I291" s="417"/>
      <c r="J291" s="58"/>
    </row>
    <row r="292" spans="1:14" x14ac:dyDescent="0.25">
      <c r="A292" s="404" t="s">
        <v>345</v>
      </c>
      <c r="B292" s="404"/>
      <c r="C292" s="404"/>
      <c r="D292" s="404"/>
      <c r="E292" s="404" t="s">
        <v>8</v>
      </c>
      <c r="F292" s="404"/>
      <c r="G292" s="404">
        <v>10649</v>
      </c>
      <c r="H292" s="404"/>
      <c r="I292" s="67">
        <v>40</v>
      </c>
      <c r="J292" s="67" t="s">
        <v>13</v>
      </c>
      <c r="K292" s="22"/>
    </row>
    <row r="293" spans="1:14" x14ac:dyDescent="0.25">
      <c r="A293" s="404" t="s">
        <v>346</v>
      </c>
      <c r="B293" s="404"/>
      <c r="C293" s="404"/>
      <c r="D293" s="404"/>
      <c r="E293" s="404" t="s">
        <v>69</v>
      </c>
      <c r="F293" s="404"/>
      <c r="G293" s="404">
        <v>10655</v>
      </c>
      <c r="H293" s="404"/>
      <c r="I293" s="67">
        <v>3220</v>
      </c>
      <c r="J293" s="67" t="s">
        <v>13</v>
      </c>
      <c r="K293" s="22"/>
    </row>
    <row r="294" spans="1:14" x14ac:dyDescent="0.25">
      <c r="A294" s="404" t="s">
        <v>347</v>
      </c>
      <c r="B294" s="404"/>
      <c r="C294" s="404"/>
      <c r="D294" s="404"/>
      <c r="E294" s="404" t="s">
        <v>348</v>
      </c>
      <c r="F294" s="404"/>
      <c r="G294" s="404">
        <v>10652</v>
      </c>
      <c r="H294" s="404"/>
      <c r="I294" s="67">
        <v>8</v>
      </c>
      <c r="J294" s="67" t="s">
        <v>13</v>
      </c>
      <c r="K294" s="22"/>
    </row>
    <row r="295" spans="1:14" x14ac:dyDescent="0.25">
      <c r="A295" s="404" t="s">
        <v>158</v>
      </c>
      <c r="B295" s="404"/>
      <c r="C295" s="404"/>
      <c r="D295" s="404"/>
      <c r="E295" s="404" t="s">
        <v>349</v>
      </c>
      <c r="F295" s="404"/>
      <c r="G295" s="404">
        <v>10653</v>
      </c>
      <c r="H295" s="404"/>
      <c r="I295" s="67">
        <v>23</v>
      </c>
      <c r="J295" s="67" t="s">
        <v>13</v>
      </c>
      <c r="K295" s="22"/>
    </row>
    <row r="296" spans="1:14" x14ac:dyDescent="0.25">
      <c r="A296" s="404" t="s">
        <v>350</v>
      </c>
      <c r="B296" s="404"/>
      <c r="C296" s="404"/>
      <c r="D296" s="404"/>
      <c r="E296" s="404" t="s">
        <v>351</v>
      </c>
      <c r="F296" s="404"/>
      <c r="G296" s="404">
        <v>10658</v>
      </c>
      <c r="H296" s="404"/>
      <c r="I296" s="67">
        <v>40</v>
      </c>
      <c r="J296" s="435" t="s">
        <v>362</v>
      </c>
      <c r="K296" s="435"/>
      <c r="L296" s="435"/>
      <c r="M296" s="435"/>
      <c r="N296" s="435"/>
    </row>
    <row r="297" spans="1:14" x14ac:dyDescent="0.25">
      <c r="A297" s="404" t="s">
        <v>352</v>
      </c>
      <c r="B297" s="404"/>
      <c r="C297" s="404"/>
      <c r="D297" s="404"/>
      <c r="E297" s="404" t="s">
        <v>8</v>
      </c>
      <c r="F297" s="404"/>
      <c r="G297" s="404">
        <v>10659</v>
      </c>
      <c r="H297" s="404"/>
      <c r="I297" s="67">
        <v>40</v>
      </c>
      <c r="J297" s="67" t="s">
        <v>13</v>
      </c>
      <c r="K297" s="22"/>
    </row>
    <row r="298" spans="1:14" x14ac:dyDescent="0.25">
      <c r="A298" s="405" t="s">
        <v>353</v>
      </c>
      <c r="B298" s="405"/>
      <c r="C298" s="405"/>
      <c r="D298" s="405"/>
      <c r="E298" s="405" t="s">
        <v>354</v>
      </c>
      <c r="F298" s="405"/>
      <c r="G298" s="405">
        <v>10665</v>
      </c>
      <c r="H298" s="405"/>
      <c r="I298" s="68">
        <v>8</v>
      </c>
      <c r="J298" s="405" t="s">
        <v>165</v>
      </c>
      <c r="K298" s="405"/>
      <c r="L298" s="405"/>
      <c r="M298" s="405"/>
    </row>
    <row r="299" spans="1:14" x14ac:dyDescent="0.25">
      <c r="A299" s="404" t="s">
        <v>355</v>
      </c>
      <c r="B299" s="404"/>
      <c r="C299" s="404"/>
      <c r="D299" s="404"/>
      <c r="E299" s="404" t="s">
        <v>204</v>
      </c>
      <c r="F299" s="404"/>
      <c r="G299" s="404">
        <v>10668</v>
      </c>
      <c r="H299" s="404"/>
      <c r="I299" s="67">
        <v>40</v>
      </c>
      <c r="J299" s="67" t="s">
        <v>13</v>
      </c>
      <c r="K299" s="22"/>
    </row>
    <row r="300" spans="1:14" x14ac:dyDescent="0.25">
      <c r="A300" s="404" t="s">
        <v>356</v>
      </c>
      <c r="B300" s="404"/>
      <c r="C300" s="404"/>
      <c r="D300" s="404"/>
      <c r="E300" s="404" t="s">
        <v>357</v>
      </c>
      <c r="F300" s="404"/>
      <c r="G300" s="404">
        <v>10672</v>
      </c>
      <c r="H300" s="404"/>
      <c r="I300" s="67">
        <v>3220</v>
      </c>
      <c r="J300" s="67" t="s">
        <v>13</v>
      </c>
      <c r="K300" s="22"/>
    </row>
    <row r="301" spans="1:14" x14ac:dyDescent="0.25">
      <c r="A301" s="404" t="s">
        <v>229</v>
      </c>
      <c r="B301" s="404"/>
      <c r="C301" s="404"/>
      <c r="D301" s="404"/>
      <c r="E301" s="404" t="s">
        <v>8</v>
      </c>
      <c r="F301" s="404"/>
      <c r="G301" s="404">
        <v>10671</v>
      </c>
      <c r="H301" s="404"/>
      <c r="I301" s="67">
        <v>23</v>
      </c>
      <c r="J301" s="67" t="s">
        <v>13</v>
      </c>
      <c r="K301" s="22"/>
    </row>
    <row r="302" spans="1:14" x14ac:dyDescent="0.25">
      <c r="A302" s="404" t="s">
        <v>358</v>
      </c>
      <c r="B302" s="404"/>
      <c r="C302" s="404"/>
      <c r="D302" s="404"/>
      <c r="E302" s="404" t="s">
        <v>8</v>
      </c>
      <c r="F302" s="404"/>
      <c r="G302" s="404">
        <v>10673</v>
      </c>
      <c r="H302" s="404"/>
      <c r="I302" s="67" t="s">
        <v>359</v>
      </c>
      <c r="J302" s="67" t="s">
        <v>13</v>
      </c>
      <c r="K302" s="22"/>
    </row>
    <row r="303" spans="1:14" x14ac:dyDescent="0.25">
      <c r="A303" s="404" t="s">
        <v>360</v>
      </c>
      <c r="B303" s="404"/>
      <c r="C303" s="404"/>
      <c r="D303" s="404"/>
      <c r="E303" s="404" t="s">
        <v>8</v>
      </c>
      <c r="F303" s="404"/>
      <c r="G303" s="404">
        <v>10677</v>
      </c>
      <c r="H303" s="404"/>
      <c r="I303" s="67" t="s">
        <v>359</v>
      </c>
      <c r="J303" s="67" t="s">
        <v>13</v>
      </c>
      <c r="K303" s="22"/>
    </row>
    <row r="304" spans="1:14" x14ac:dyDescent="0.25">
      <c r="A304" s="406" t="s">
        <v>361</v>
      </c>
      <c r="B304" s="406"/>
      <c r="C304" s="406"/>
      <c r="D304" s="406"/>
      <c r="E304" s="406" t="s">
        <v>8</v>
      </c>
      <c r="F304" s="406"/>
      <c r="G304" s="406">
        <v>10685</v>
      </c>
      <c r="H304" s="406"/>
      <c r="I304" s="69">
        <v>23</v>
      </c>
      <c r="J304" s="69" t="s">
        <v>13</v>
      </c>
      <c r="K304" s="6"/>
    </row>
    <row r="305" spans="1:11" x14ac:dyDescent="0.25">
      <c r="A305" s="417">
        <v>43907</v>
      </c>
      <c r="B305" s="417"/>
      <c r="C305" s="417"/>
      <c r="D305" s="417"/>
      <c r="E305" s="417"/>
      <c r="F305" s="417"/>
      <c r="G305" s="417"/>
      <c r="H305" s="417"/>
      <c r="I305" s="417"/>
      <c r="J305" s="68"/>
    </row>
    <row r="306" spans="1:11" x14ac:dyDescent="0.25">
      <c r="A306" s="404" t="s">
        <v>363</v>
      </c>
      <c r="B306" s="404"/>
      <c r="C306" s="404"/>
      <c r="D306" s="404"/>
      <c r="E306" s="404" t="s">
        <v>8</v>
      </c>
      <c r="F306" s="404"/>
      <c r="G306" s="404">
        <v>10695</v>
      </c>
      <c r="H306" s="404"/>
      <c r="I306" s="70">
        <v>6</v>
      </c>
      <c r="J306" s="70" t="s">
        <v>13</v>
      </c>
      <c r="K306" s="22"/>
    </row>
    <row r="307" spans="1:11" x14ac:dyDescent="0.25">
      <c r="A307" s="404" t="s">
        <v>364</v>
      </c>
      <c r="B307" s="404"/>
      <c r="C307" s="404"/>
      <c r="D307" s="404"/>
      <c r="E307" s="404" t="s">
        <v>8</v>
      </c>
      <c r="F307" s="404"/>
      <c r="G307" s="404">
        <v>10698</v>
      </c>
      <c r="H307" s="404"/>
      <c r="I307" s="70">
        <v>8</v>
      </c>
      <c r="J307" s="70" t="s">
        <v>13</v>
      </c>
      <c r="K307" s="22"/>
    </row>
    <row r="308" spans="1:11" x14ac:dyDescent="0.25">
      <c r="A308" s="404" t="s">
        <v>365</v>
      </c>
      <c r="B308" s="404"/>
      <c r="C308" s="404"/>
      <c r="D308" s="404"/>
      <c r="E308" s="404" t="s">
        <v>8</v>
      </c>
      <c r="F308" s="404"/>
      <c r="G308" s="404">
        <v>10697</v>
      </c>
      <c r="H308" s="404"/>
      <c r="I308" s="70">
        <v>23</v>
      </c>
      <c r="J308" s="70" t="s">
        <v>13</v>
      </c>
      <c r="K308" s="22"/>
    </row>
    <row r="309" spans="1:11" x14ac:dyDescent="0.25">
      <c r="A309" s="404" t="s">
        <v>364</v>
      </c>
      <c r="B309" s="404"/>
      <c r="C309" s="404"/>
      <c r="D309" s="404"/>
      <c r="E309" s="404" t="s">
        <v>366</v>
      </c>
      <c r="F309" s="404"/>
      <c r="G309" s="404">
        <v>10699</v>
      </c>
      <c r="H309" s="404"/>
      <c r="I309" s="70">
        <v>8</v>
      </c>
      <c r="J309" s="70" t="s">
        <v>13</v>
      </c>
      <c r="K309" s="22"/>
    </row>
    <row r="310" spans="1:11" x14ac:dyDescent="0.25">
      <c r="A310" s="406" t="s">
        <v>315</v>
      </c>
      <c r="B310" s="406"/>
      <c r="C310" s="406"/>
      <c r="D310" s="406"/>
      <c r="E310" s="406" t="s">
        <v>180</v>
      </c>
      <c r="F310" s="406"/>
      <c r="G310" s="406">
        <v>10707</v>
      </c>
      <c r="H310" s="406"/>
      <c r="I310" s="69">
        <v>23</v>
      </c>
      <c r="J310" s="69" t="s">
        <v>180</v>
      </c>
      <c r="K310" s="6"/>
    </row>
    <row r="311" spans="1:11" x14ac:dyDescent="0.25">
      <c r="A311" s="406" t="s">
        <v>158</v>
      </c>
      <c r="B311" s="406"/>
      <c r="C311" s="406"/>
      <c r="D311" s="406"/>
      <c r="E311" s="406" t="s">
        <v>180</v>
      </c>
      <c r="F311" s="406"/>
      <c r="G311" s="406">
        <v>10709</v>
      </c>
      <c r="H311" s="406"/>
      <c r="I311" s="69">
        <v>23</v>
      </c>
      <c r="J311" s="69" t="s">
        <v>180</v>
      </c>
      <c r="K311" s="6"/>
    </row>
    <row r="312" spans="1:11" x14ac:dyDescent="0.25">
      <c r="A312" s="406" t="s">
        <v>367</v>
      </c>
      <c r="B312" s="406"/>
      <c r="C312" s="406"/>
      <c r="D312" s="406"/>
      <c r="E312" s="406" t="s">
        <v>8</v>
      </c>
      <c r="F312" s="406"/>
      <c r="G312" s="406">
        <v>10711</v>
      </c>
      <c r="H312" s="406"/>
      <c r="I312" s="69">
        <v>3220</v>
      </c>
      <c r="J312" s="69" t="s">
        <v>13</v>
      </c>
      <c r="K312" s="6"/>
    </row>
    <row r="313" spans="1:11" x14ac:dyDescent="0.25">
      <c r="A313" s="404" t="s">
        <v>368</v>
      </c>
      <c r="B313" s="404"/>
      <c r="C313" s="404"/>
      <c r="D313" s="404"/>
      <c r="E313" s="404" t="s">
        <v>69</v>
      </c>
      <c r="F313" s="404"/>
      <c r="G313" s="404">
        <v>10716</v>
      </c>
      <c r="H313" s="404"/>
      <c r="I313" s="70">
        <v>6</v>
      </c>
      <c r="J313" s="70" t="s">
        <v>13</v>
      </c>
      <c r="K313" s="22"/>
    </row>
    <row r="314" spans="1:11" x14ac:dyDescent="0.25">
      <c r="A314" s="404" t="s">
        <v>369</v>
      </c>
      <c r="B314" s="404"/>
      <c r="C314" s="404"/>
      <c r="D314" s="404"/>
      <c r="E314" s="404" t="s">
        <v>8</v>
      </c>
      <c r="F314" s="404"/>
      <c r="G314" s="404">
        <v>10724</v>
      </c>
      <c r="H314" s="404"/>
      <c r="I314" s="70">
        <v>23</v>
      </c>
      <c r="J314" s="70" t="s">
        <v>13</v>
      </c>
      <c r="K314" s="22"/>
    </row>
    <row r="315" spans="1:11" x14ac:dyDescent="0.25">
      <c r="A315" s="404" t="s">
        <v>370</v>
      </c>
      <c r="B315" s="404"/>
      <c r="C315" s="404"/>
      <c r="D315" s="404"/>
      <c r="E315" s="404" t="s">
        <v>8</v>
      </c>
      <c r="F315" s="404"/>
      <c r="G315" s="404">
        <v>10729</v>
      </c>
      <c r="H315" s="404"/>
      <c r="I315" s="70">
        <v>3220</v>
      </c>
      <c r="J315" s="70" t="s">
        <v>13</v>
      </c>
      <c r="K315" s="22"/>
    </row>
    <row r="316" spans="1:11" x14ac:dyDescent="0.25">
      <c r="A316" s="404" t="s">
        <v>371</v>
      </c>
      <c r="B316" s="404"/>
      <c r="C316" s="404"/>
      <c r="D316" s="404"/>
      <c r="E316" s="404" t="s">
        <v>8</v>
      </c>
      <c r="F316" s="404"/>
      <c r="G316" s="404">
        <v>10728</v>
      </c>
      <c r="H316" s="404"/>
      <c r="I316" s="70">
        <v>23</v>
      </c>
      <c r="J316" s="70" t="s">
        <v>13</v>
      </c>
      <c r="K316" s="22"/>
    </row>
    <row r="317" spans="1:11" x14ac:dyDescent="0.25">
      <c r="A317" s="404" t="s">
        <v>381</v>
      </c>
      <c r="B317" s="404"/>
      <c r="C317" s="404"/>
      <c r="D317" s="404"/>
      <c r="E317" s="404" t="s">
        <v>382</v>
      </c>
      <c r="F317" s="404"/>
      <c r="G317" s="404">
        <v>10688</v>
      </c>
      <c r="H317" s="404"/>
      <c r="I317" s="70">
        <v>8</v>
      </c>
      <c r="J317" s="70" t="s">
        <v>13</v>
      </c>
      <c r="K317" s="22"/>
    </row>
    <row r="318" spans="1:11" x14ac:dyDescent="0.25">
      <c r="A318" s="404" t="s">
        <v>372</v>
      </c>
      <c r="B318" s="404"/>
      <c r="C318" s="404"/>
      <c r="D318" s="404"/>
      <c r="E318" s="404" t="s">
        <v>196</v>
      </c>
      <c r="F318" s="404"/>
      <c r="G318" s="404">
        <v>10733</v>
      </c>
      <c r="H318" s="404"/>
      <c r="I318" s="70">
        <v>40</v>
      </c>
      <c r="J318" s="70" t="s">
        <v>13</v>
      </c>
      <c r="K318" s="22"/>
    </row>
    <row r="319" spans="1:11" x14ac:dyDescent="0.25">
      <c r="A319" s="417">
        <v>43908</v>
      </c>
      <c r="B319" s="417"/>
      <c r="C319" s="417"/>
      <c r="D319" s="417"/>
      <c r="E319" s="417"/>
      <c r="F319" s="417"/>
      <c r="G319" s="417"/>
      <c r="H319" s="417"/>
      <c r="I319" s="417"/>
      <c r="J319" s="68"/>
    </row>
    <row r="320" spans="1:11" x14ac:dyDescent="0.25">
      <c r="A320" s="404" t="s">
        <v>373</v>
      </c>
      <c r="B320" s="404"/>
      <c r="C320" s="404"/>
      <c r="D320" s="404"/>
      <c r="E320" s="404" t="s">
        <v>8</v>
      </c>
      <c r="F320" s="404"/>
      <c r="G320" s="404">
        <v>10739</v>
      </c>
      <c r="H320" s="404"/>
      <c r="I320" s="75">
        <v>40</v>
      </c>
      <c r="J320" s="72" t="s">
        <v>13</v>
      </c>
      <c r="K320" s="22"/>
    </row>
    <row r="321" spans="1:12" x14ac:dyDescent="0.25">
      <c r="A321" s="405" t="s">
        <v>374</v>
      </c>
      <c r="B321" s="405"/>
      <c r="C321" s="405"/>
      <c r="D321" s="405"/>
      <c r="E321" s="405" t="s">
        <v>375</v>
      </c>
      <c r="F321" s="405"/>
      <c r="G321" s="405">
        <v>10745</v>
      </c>
      <c r="H321" s="405"/>
      <c r="I321" s="74">
        <v>23</v>
      </c>
      <c r="J321" s="68" t="s">
        <v>13</v>
      </c>
    </row>
    <row r="322" spans="1:12" x14ac:dyDescent="0.25">
      <c r="A322" s="404" t="s">
        <v>376</v>
      </c>
      <c r="B322" s="404"/>
      <c r="C322" s="404"/>
      <c r="D322" s="404"/>
      <c r="E322" s="404" t="s">
        <v>8</v>
      </c>
      <c r="F322" s="404"/>
      <c r="G322" s="404">
        <v>10746</v>
      </c>
      <c r="H322" s="404"/>
      <c r="I322" s="75">
        <v>8</v>
      </c>
      <c r="J322" s="70" t="s">
        <v>13</v>
      </c>
      <c r="K322" s="22"/>
    </row>
    <row r="323" spans="1:12" x14ac:dyDescent="0.25">
      <c r="A323" s="404" t="s">
        <v>377</v>
      </c>
      <c r="B323" s="404"/>
      <c r="C323" s="404"/>
      <c r="D323" s="404"/>
      <c r="E323" s="404" t="s">
        <v>196</v>
      </c>
      <c r="F323" s="404"/>
      <c r="G323" s="404">
        <v>10749</v>
      </c>
      <c r="H323" s="404"/>
      <c r="I323" s="75">
        <v>6</v>
      </c>
      <c r="J323" s="70" t="s">
        <v>13</v>
      </c>
      <c r="K323" s="22"/>
    </row>
    <row r="324" spans="1:12" x14ac:dyDescent="0.25">
      <c r="A324" s="405" t="s">
        <v>378</v>
      </c>
      <c r="B324" s="405"/>
      <c r="C324" s="405"/>
      <c r="D324" s="405"/>
      <c r="E324" s="405" t="s">
        <v>69</v>
      </c>
      <c r="F324" s="405"/>
      <c r="G324" s="405"/>
      <c r="H324" s="405"/>
      <c r="I324" s="71" t="s">
        <v>359</v>
      </c>
      <c r="J324" s="68"/>
    </row>
    <row r="325" spans="1:12" x14ac:dyDescent="0.25">
      <c r="A325" s="404" t="s">
        <v>379</v>
      </c>
      <c r="B325" s="404"/>
      <c r="C325" s="404"/>
      <c r="D325" s="404"/>
      <c r="E325" s="404" t="s">
        <v>8</v>
      </c>
      <c r="F325" s="404"/>
      <c r="G325" s="404">
        <v>10756</v>
      </c>
      <c r="H325" s="404"/>
      <c r="I325" s="70">
        <v>40</v>
      </c>
      <c r="J325" s="70" t="s">
        <v>13</v>
      </c>
      <c r="K325" s="22"/>
    </row>
    <row r="326" spans="1:12" x14ac:dyDescent="0.25">
      <c r="A326" s="404" t="s">
        <v>380</v>
      </c>
      <c r="B326" s="404"/>
      <c r="C326" s="404"/>
      <c r="D326" s="404"/>
      <c r="E326" s="404" t="s">
        <v>8</v>
      </c>
      <c r="F326" s="404"/>
      <c r="G326" s="404">
        <v>10757</v>
      </c>
      <c r="H326" s="404"/>
      <c r="I326" s="70">
        <v>8</v>
      </c>
      <c r="J326" s="70" t="s">
        <v>13</v>
      </c>
      <c r="K326" s="22"/>
      <c r="L326" s="22"/>
    </row>
    <row r="327" spans="1:12" x14ac:dyDescent="0.25">
      <c r="A327" s="404" t="s">
        <v>256</v>
      </c>
      <c r="B327" s="404"/>
      <c r="C327" s="404"/>
      <c r="D327" s="404"/>
      <c r="E327" s="404" t="s">
        <v>69</v>
      </c>
      <c r="F327" s="404"/>
      <c r="G327" s="404"/>
      <c r="H327" s="404"/>
      <c r="I327" s="70" t="s">
        <v>359</v>
      </c>
      <c r="J327" s="70"/>
    </row>
    <row r="328" spans="1:12" x14ac:dyDescent="0.25">
      <c r="A328" s="404" t="s">
        <v>383</v>
      </c>
      <c r="B328" s="404"/>
      <c r="C328" s="404"/>
      <c r="D328" s="404"/>
      <c r="E328" s="404" t="s">
        <v>8</v>
      </c>
      <c r="F328" s="404"/>
      <c r="G328" s="404">
        <v>10773</v>
      </c>
      <c r="H328" s="404"/>
      <c r="I328" s="70">
        <v>8</v>
      </c>
      <c r="J328" s="70" t="s">
        <v>13</v>
      </c>
      <c r="K328" s="22"/>
    </row>
    <row r="329" spans="1:12" x14ac:dyDescent="0.25">
      <c r="A329" s="417">
        <v>43909</v>
      </c>
      <c r="B329" s="417"/>
      <c r="C329" s="417"/>
      <c r="D329" s="417"/>
      <c r="E329" s="417"/>
      <c r="F329" s="417"/>
      <c r="G329" s="417"/>
      <c r="H329" s="417"/>
      <c r="I329" s="417"/>
      <c r="J329" s="70"/>
      <c r="K329" s="22"/>
    </row>
    <row r="330" spans="1:12" x14ac:dyDescent="0.25">
      <c r="A330" s="403" t="s">
        <v>384</v>
      </c>
      <c r="B330" s="403"/>
      <c r="C330" s="403"/>
      <c r="D330" s="403"/>
      <c r="E330" s="403" t="s">
        <v>385</v>
      </c>
      <c r="F330" s="403"/>
      <c r="G330" s="403"/>
      <c r="H330" s="403"/>
      <c r="I330" s="73">
        <v>23</v>
      </c>
      <c r="J330" s="73"/>
      <c r="K330" s="22"/>
    </row>
    <row r="331" spans="1:12" x14ac:dyDescent="0.25">
      <c r="A331" s="404" t="s">
        <v>386</v>
      </c>
      <c r="B331" s="404"/>
      <c r="C331" s="404"/>
      <c r="D331" s="404"/>
      <c r="E331" s="404" t="s">
        <v>8</v>
      </c>
      <c r="F331" s="404"/>
      <c r="G331" s="404">
        <v>10809</v>
      </c>
      <c r="H331" s="404"/>
      <c r="I331" s="72">
        <v>40</v>
      </c>
      <c r="J331" s="72" t="s">
        <v>13</v>
      </c>
      <c r="K331" s="22"/>
    </row>
    <row r="332" spans="1:12" x14ac:dyDescent="0.25">
      <c r="A332" s="404" t="s">
        <v>387</v>
      </c>
      <c r="B332" s="404"/>
      <c r="C332" s="404"/>
      <c r="D332" s="404"/>
      <c r="E332" s="404" t="s">
        <v>196</v>
      </c>
      <c r="F332" s="404"/>
      <c r="G332" s="404">
        <v>10810</v>
      </c>
      <c r="H332" s="404"/>
      <c r="I332" s="77">
        <v>40</v>
      </c>
      <c r="J332" s="22"/>
      <c r="K332" s="22"/>
    </row>
    <row r="333" spans="1:12" x14ac:dyDescent="0.25">
      <c r="A333" s="417">
        <v>43909</v>
      </c>
      <c r="B333" s="417"/>
      <c r="C333" s="417"/>
      <c r="D333" s="417"/>
      <c r="E333" s="417"/>
      <c r="F333" s="417"/>
      <c r="G333" s="417"/>
      <c r="H333" s="417"/>
      <c r="I333" s="417"/>
      <c r="J333" s="76"/>
    </row>
    <row r="334" spans="1:12" x14ac:dyDescent="0.25">
      <c r="A334" s="404" t="s">
        <v>388</v>
      </c>
      <c r="B334" s="404"/>
      <c r="C334" s="404"/>
      <c r="D334" s="404"/>
      <c r="E334" s="404" t="s">
        <v>69</v>
      </c>
      <c r="F334" s="404"/>
      <c r="G334" s="404">
        <v>10819</v>
      </c>
      <c r="H334" s="404"/>
      <c r="I334" s="77">
        <v>8</v>
      </c>
      <c r="J334" s="77"/>
    </row>
    <row r="335" spans="1:12" x14ac:dyDescent="0.25">
      <c r="A335" s="403" t="s">
        <v>389</v>
      </c>
      <c r="B335" s="403"/>
      <c r="C335" s="403"/>
      <c r="D335" s="403"/>
      <c r="E335" s="403" t="s">
        <v>390</v>
      </c>
      <c r="F335" s="403"/>
      <c r="G335" s="403">
        <v>10826</v>
      </c>
      <c r="H335" s="403"/>
      <c r="I335" s="78" t="s">
        <v>359</v>
      </c>
      <c r="J335" s="78" t="s">
        <v>13</v>
      </c>
    </row>
    <row r="336" spans="1:12" x14ac:dyDescent="0.25">
      <c r="A336" s="433" t="s">
        <v>391</v>
      </c>
      <c r="B336" s="433"/>
      <c r="C336" s="433"/>
      <c r="D336" s="433"/>
      <c r="E336" s="433" t="s">
        <v>69</v>
      </c>
      <c r="F336" s="433"/>
      <c r="G336" s="433"/>
      <c r="H336" s="433"/>
      <c r="I336" s="79">
        <v>40</v>
      </c>
      <c r="J336" s="79"/>
    </row>
    <row r="337" spans="1:18" x14ac:dyDescent="0.25">
      <c r="A337" s="404" t="s">
        <v>392</v>
      </c>
      <c r="B337" s="404"/>
      <c r="C337" s="404"/>
      <c r="D337" s="404"/>
      <c r="E337" s="404" t="s">
        <v>69</v>
      </c>
      <c r="F337" s="404"/>
      <c r="G337" s="404">
        <v>10828</v>
      </c>
      <c r="H337" s="404"/>
      <c r="I337" s="77">
        <v>23</v>
      </c>
      <c r="J337" s="77"/>
    </row>
    <row r="338" spans="1:18" x14ac:dyDescent="0.25">
      <c r="A338" s="433" t="s">
        <v>393</v>
      </c>
      <c r="B338" s="433"/>
      <c r="C338" s="433"/>
      <c r="D338" s="433"/>
      <c r="E338" s="433" t="s">
        <v>394</v>
      </c>
      <c r="F338" s="433"/>
      <c r="G338" s="433">
        <v>10783</v>
      </c>
      <c r="H338" s="433"/>
      <c r="I338" s="79">
        <v>8</v>
      </c>
      <c r="J338" s="79" t="s">
        <v>13</v>
      </c>
    </row>
    <row r="339" spans="1:18" x14ac:dyDescent="0.25">
      <c r="A339" s="404" t="s">
        <v>395</v>
      </c>
      <c r="B339" s="404"/>
      <c r="C339" s="404"/>
      <c r="D339" s="404"/>
      <c r="E339" s="404" t="s">
        <v>69</v>
      </c>
      <c r="F339" s="404"/>
      <c r="G339" s="404">
        <v>10832</v>
      </c>
      <c r="H339" s="404"/>
      <c r="I339" s="97">
        <v>6</v>
      </c>
      <c r="J339" s="404" t="s">
        <v>531</v>
      </c>
      <c r="K339" s="404"/>
      <c r="L339" s="404"/>
      <c r="M339" s="404"/>
    </row>
    <row r="340" spans="1:18" x14ac:dyDescent="0.25">
      <c r="A340" s="404" t="s">
        <v>256</v>
      </c>
      <c r="B340" s="404"/>
      <c r="C340" s="404"/>
      <c r="D340" s="404"/>
      <c r="E340" s="404" t="s">
        <v>69</v>
      </c>
      <c r="F340" s="404"/>
      <c r="G340" s="404">
        <v>10833</v>
      </c>
      <c r="H340" s="404"/>
      <c r="I340" s="77">
        <v>40</v>
      </c>
      <c r="J340" s="77"/>
    </row>
    <row r="341" spans="1:18" x14ac:dyDescent="0.25">
      <c r="A341" s="404" t="s">
        <v>256</v>
      </c>
      <c r="B341" s="404"/>
      <c r="C341" s="404"/>
      <c r="D341" s="404"/>
      <c r="E341" s="404" t="s">
        <v>69</v>
      </c>
      <c r="F341" s="404"/>
      <c r="G341" s="404">
        <v>10835</v>
      </c>
      <c r="H341" s="404"/>
      <c r="I341" s="77">
        <v>23</v>
      </c>
      <c r="J341" s="77"/>
      <c r="K341" s="22"/>
    </row>
    <row r="342" spans="1:18" x14ac:dyDescent="0.25">
      <c r="A342" s="405" t="s">
        <v>256</v>
      </c>
      <c r="B342" s="405"/>
      <c r="C342" s="405"/>
      <c r="D342" s="405"/>
      <c r="E342" s="433" t="s">
        <v>69</v>
      </c>
      <c r="F342" s="433"/>
      <c r="G342" s="405"/>
      <c r="H342" s="405"/>
      <c r="I342" s="76">
        <v>23</v>
      </c>
      <c r="J342" s="76"/>
    </row>
    <row r="343" spans="1:18" x14ac:dyDescent="0.25">
      <c r="A343" s="405" t="s">
        <v>84</v>
      </c>
      <c r="B343" s="405"/>
      <c r="C343" s="405"/>
      <c r="D343" s="405"/>
      <c r="E343" s="405" t="s">
        <v>396</v>
      </c>
      <c r="F343" s="405"/>
      <c r="G343" s="405">
        <v>10846</v>
      </c>
      <c r="H343" s="405"/>
      <c r="I343" s="76">
        <v>23</v>
      </c>
      <c r="J343" s="76"/>
    </row>
    <row r="344" spans="1:18" x14ac:dyDescent="0.25">
      <c r="A344" s="404" t="s">
        <v>212</v>
      </c>
      <c r="B344" s="404"/>
      <c r="C344" s="404"/>
      <c r="D344" s="404"/>
      <c r="E344" s="404" t="s">
        <v>351</v>
      </c>
      <c r="F344" s="404"/>
      <c r="G344" s="404">
        <v>10862</v>
      </c>
      <c r="H344" s="404"/>
      <c r="I344" s="80">
        <v>3220</v>
      </c>
      <c r="J344" s="80" t="s">
        <v>13</v>
      </c>
      <c r="K344" s="22"/>
    </row>
    <row r="345" spans="1:18" x14ac:dyDescent="0.25">
      <c r="A345" s="417">
        <v>43910</v>
      </c>
      <c r="B345" s="417"/>
      <c r="C345" s="417"/>
      <c r="D345" s="417"/>
      <c r="E345" s="417"/>
      <c r="F345" s="417"/>
      <c r="G345" s="417"/>
      <c r="H345" s="417"/>
      <c r="I345" s="417"/>
      <c r="J345" s="82"/>
      <c r="K345" s="22"/>
    </row>
    <row r="346" spans="1:18" x14ac:dyDescent="0.25">
      <c r="A346" s="403" t="s">
        <v>395</v>
      </c>
      <c r="B346" s="403"/>
      <c r="C346" s="403"/>
      <c r="D346" s="403"/>
      <c r="E346" s="403" t="s">
        <v>418</v>
      </c>
      <c r="F346" s="403"/>
      <c r="G346" s="403"/>
      <c r="H346" s="403"/>
      <c r="I346" s="403" t="s">
        <v>419</v>
      </c>
      <c r="J346" s="403"/>
      <c r="K346" s="403"/>
      <c r="L346" s="403"/>
      <c r="M346" s="403"/>
      <c r="N346" s="403"/>
    </row>
    <row r="347" spans="1:18" x14ac:dyDescent="0.25">
      <c r="A347" s="417">
        <v>43912</v>
      </c>
      <c r="B347" s="417"/>
      <c r="C347" s="417"/>
      <c r="D347" s="417"/>
      <c r="E347" s="417"/>
      <c r="F347" s="417"/>
      <c r="G347" s="417"/>
      <c r="H347" s="417"/>
      <c r="I347" s="417"/>
      <c r="J347" s="82"/>
      <c r="K347" s="22"/>
    </row>
    <row r="348" spans="1:18" x14ac:dyDescent="0.25">
      <c r="A348" s="404" t="s">
        <v>261</v>
      </c>
      <c r="B348" s="404"/>
      <c r="C348" s="404"/>
      <c r="D348" s="404"/>
      <c r="E348" s="404" t="s">
        <v>351</v>
      </c>
      <c r="F348" s="404"/>
      <c r="G348" s="404">
        <v>11017</v>
      </c>
      <c r="H348" s="404"/>
      <c r="I348" s="99">
        <v>7</v>
      </c>
      <c r="J348" s="404" t="s">
        <v>540</v>
      </c>
      <c r="K348" s="404"/>
      <c r="L348" s="404"/>
      <c r="M348" s="404"/>
      <c r="N348" s="404"/>
      <c r="O348" s="404"/>
      <c r="P348" s="404"/>
      <c r="Q348" s="404"/>
      <c r="R348" s="404"/>
    </row>
    <row r="349" spans="1:18" x14ac:dyDescent="0.25">
      <c r="A349" s="417">
        <v>43944</v>
      </c>
      <c r="B349" s="417"/>
      <c r="C349" s="417"/>
      <c r="D349" s="417"/>
      <c r="E349" s="417"/>
      <c r="F349" s="417"/>
      <c r="G349" s="417"/>
      <c r="H349" s="417"/>
      <c r="I349" s="417"/>
      <c r="J349" s="76"/>
    </row>
    <row r="350" spans="1:18" x14ac:dyDescent="0.25">
      <c r="A350" s="404" t="s">
        <v>265</v>
      </c>
      <c r="B350" s="404"/>
      <c r="C350" s="404"/>
      <c r="D350" s="404"/>
      <c r="E350" s="404" t="s">
        <v>351</v>
      </c>
      <c r="F350" s="404"/>
      <c r="G350" s="404">
        <v>11038</v>
      </c>
      <c r="H350" s="404"/>
      <c r="I350" s="80">
        <v>3220</v>
      </c>
      <c r="J350" s="80" t="s">
        <v>13</v>
      </c>
      <c r="K350" s="22"/>
    </row>
    <row r="351" spans="1:18" x14ac:dyDescent="0.25">
      <c r="A351" s="405" t="s">
        <v>397</v>
      </c>
      <c r="B351" s="405"/>
      <c r="C351" s="405"/>
      <c r="D351" s="405"/>
      <c r="E351" s="405" t="s">
        <v>196</v>
      </c>
      <c r="F351" s="405"/>
      <c r="G351" s="405"/>
      <c r="H351" s="405"/>
      <c r="I351" s="76">
        <v>3220</v>
      </c>
      <c r="J351" s="76"/>
    </row>
    <row r="352" spans="1:18" x14ac:dyDescent="0.25">
      <c r="A352" s="405" t="s">
        <v>398</v>
      </c>
      <c r="B352" s="405"/>
      <c r="C352" s="405"/>
      <c r="D352" s="405"/>
      <c r="E352" s="405" t="s">
        <v>399</v>
      </c>
      <c r="F352" s="405"/>
      <c r="G352" s="405"/>
      <c r="H352" s="405"/>
      <c r="I352" s="76">
        <v>6</v>
      </c>
      <c r="J352" s="76"/>
    </row>
    <row r="353" spans="1:10" x14ac:dyDescent="0.25">
      <c r="A353" s="405" t="s">
        <v>400</v>
      </c>
      <c r="B353" s="405"/>
      <c r="C353" s="405"/>
      <c r="D353" s="405"/>
      <c r="E353" s="405" t="s">
        <v>401</v>
      </c>
      <c r="F353" s="405"/>
      <c r="G353" s="405"/>
      <c r="H353" s="405"/>
      <c r="I353" s="76">
        <v>23</v>
      </c>
      <c r="J353" s="76"/>
    </row>
    <row r="354" spans="1:10" x14ac:dyDescent="0.25">
      <c r="A354" s="405" t="s">
        <v>243</v>
      </c>
      <c r="B354" s="405"/>
      <c r="C354" s="405"/>
      <c r="D354" s="405"/>
      <c r="E354" s="405" t="s">
        <v>402</v>
      </c>
      <c r="F354" s="405"/>
      <c r="G354" s="405"/>
      <c r="H354" s="405"/>
      <c r="I354" s="76">
        <v>23</v>
      </c>
      <c r="J354" s="76"/>
    </row>
    <row r="355" spans="1:10" x14ac:dyDescent="0.25">
      <c r="A355" s="405" t="s">
        <v>243</v>
      </c>
      <c r="B355" s="405"/>
      <c r="C355" s="405"/>
      <c r="D355" s="405"/>
      <c r="E355" s="405" t="s">
        <v>112</v>
      </c>
      <c r="F355" s="405"/>
      <c r="G355" s="405"/>
      <c r="H355" s="405"/>
      <c r="I355" s="76">
        <v>23</v>
      </c>
      <c r="J355" s="76"/>
    </row>
    <row r="356" spans="1:10" x14ac:dyDescent="0.25">
      <c r="A356" s="405" t="s">
        <v>403</v>
      </c>
      <c r="B356" s="405"/>
      <c r="C356" s="405"/>
      <c r="D356" s="405"/>
      <c r="E356" s="405" t="s">
        <v>404</v>
      </c>
      <c r="F356" s="405"/>
      <c r="G356" s="405"/>
      <c r="H356" s="405"/>
      <c r="I356" s="76">
        <v>3201</v>
      </c>
      <c r="J356" s="76"/>
    </row>
    <row r="357" spans="1:10" x14ac:dyDescent="0.25">
      <c r="A357" s="405" t="s">
        <v>405</v>
      </c>
      <c r="B357" s="405"/>
      <c r="C357" s="405"/>
      <c r="D357" s="405"/>
      <c r="E357" s="405" t="s">
        <v>406</v>
      </c>
      <c r="F357" s="405"/>
      <c r="G357" s="405"/>
      <c r="H357" s="405"/>
      <c r="I357" s="76">
        <v>23</v>
      </c>
      <c r="J357" s="76"/>
    </row>
    <row r="358" spans="1:10" x14ac:dyDescent="0.25">
      <c r="A358" s="417">
        <v>43945</v>
      </c>
      <c r="B358" s="417"/>
      <c r="C358" s="417"/>
      <c r="D358" s="417"/>
      <c r="E358" s="417"/>
      <c r="F358" s="417"/>
      <c r="G358" s="417"/>
      <c r="H358" s="417"/>
      <c r="I358" s="417"/>
      <c r="J358" s="76"/>
    </row>
    <row r="359" spans="1:10" x14ac:dyDescent="0.25">
      <c r="A359" s="406" t="s">
        <v>407</v>
      </c>
      <c r="B359" s="406"/>
      <c r="C359" s="406"/>
      <c r="D359" s="406"/>
      <c r="E359" s="406" t="s">
        <v>28</v>
      </c>
      <c r="F359" s="406"/>
      <c r="G359" s="406" t="s">
        <v>221</v>
      </c>
      <c r="H359" s="406"/>
      <c r="I359" s="83">
        <v>6</v>
      </c>
      <c r="J359" s="83"/>
    </row>
    <row r="360" spans="1:10" x14ac:dyDescent="0.25">
      <c r="A360" s="405" t="s">
        <v>408</v>
      </c>
      <c r="B360" s="405"/>
      <c r="C360" s="405"/>
      <c r="D360" s="405"/>
      <c r="E360" s="405" t="s">
        <v>8</v>
      </c>
      <c r="F360" s="405"/>
      <c r="G360" s="405"/>
      <c r="H360" s="405"/>
      <c r="I360" s="76">
        <v>40</v>
      </c>
      <c r="J360" s="76"/>
    </row>
    <row r="361" spans="1:10" x14ac:dyDescent="0.25">
      <c r="A361" s="405" t="s">
        <v>409</v>
      </c>
      <c r="B361" s="405"/>
      <c r="C361" s="405"/>
      <c r="D361" s="405"/>
      <c r="E361" s="405" t="s">
        <v>8</v>
      </c>
      <c r="F361" s="405"/>
      <c r="G361" s="405"/>
      <c r="H361" s="405"/>
      <c r="I361" s="76">
        <v>8</v>
      </c>
      <c r="J361" s="76"/>
    </row>
    <row r="362" spans="1:10" x14ac:dyDescent="0.25">
      <c r="A362" s="405" t="s">
        <v>410</v>
      </c>
      <c r="B362" s="405"/>
      <c r="C362" s="405"/>
      <c r="D362" s="405"/>
      <c r="E362" s="405" t="s">
        <v>69</v>
      </c>
      <c r="F362" s="405"/>
      <c r="G362" s="405"/>
      <c r="H362" s="405"/>
      <c r="I362" s="76">
        <v>40</v>
      </c>
      <c r="J362" s="76"/>
    </row>
    <row r="363" spans="1:10" x14ac:dyDescent="0.25">
      <c r="A363" s="405" t="s">
        <v>411</v>
      </c>
      <c r="B363" s="405"/>
      <c r="C363" s="405"/>
      <c r="D363" s="405"/>
      <c r="E363" s="405" t="s">
        <v>196</v>
      </c>
      <c r="F363" s="405"/>
      <c r="G363" s="405"/>
      <c r="H363" s="405"/>
      <c r="I363" s="76">
        <v>3201</v>
      </c>
      <c r="J363" s="76"/>
    </row>
    <row r="364" spans="1:10" x14ac:dyDescent="0.25">
      <c r="A364" s="405" t="s">
        <v>405</v>
      </c>
      <c r="B364" s="405"/>
      <c r="C364" s="405"/>
      <c r="D364" s="405"/>
      <c r="E364" s="405" t="s">
        <v>69</v>
      </c>
      <c r="F364" s="405"/>
      <c r="G364" s="405"/>
      <c r="H364" s="405"/>
      <c r="I364" s="76">
        <v>23</v>
      </c>
      <c r="J364" s="76"/>
    </row>
    <row r="365" spans="1:10" x14ac:dyDescent="0.25">
      <c r="A365" s="405" t="s">
        <v>412</v>
      </c>
      <c r="B365" s="405"/>
      <c r="C365" s="405"/>
      <c r="D365" s="405"/>
      <c r="E365" s="405" t="s">
        <v>8</v>
      </c>
      <c r="F365" s="405"/>
      <c r="G365" s="405"/>
      <c r="H365" s="405"/>
      <c r="I365" s="76" t="s">
        <v>413</v>
      </c>
      <c r="J365" s="76"/>
    </row>
    <row r="366" spans="1:10" x14ac:dyDescent="0.25">
      <c r="A366" s="405" t="s">
        <v>414</v>
      </c>
      <c r="B366" s="405"/>
      <c r="C366" s="405"/>
      <c r="D366" s="405"/>
      <c r="E366" s="405" t="s">
        <v>415</v>
      </c>
      <c r="F366" s="405"/>
      <c r="G366" s="405"/>
      <c r="H366" s="405"/>
      <c r="I366" s="81" t="s">
        <v>413</v>
      </c>
      <c r="J366" s="76"/>
    </row>
    <row r="367" spans="1:10" x14ac:dyDescent="0.25">
      <c r="A367" s="405" t="s">
        <v>416</v>
      </c>
      <c r="B367" s="405"/>
      <c r="C367" s="405"/>
      <c r="D367" s="405"/>
      <c r="E367" s="405" t="s">
        <v>147</v>
      </c>
      <c r="F367" s="405"/>
      <c r="G367" s="405"/>
      <c r="H367" s="405"/>
      <c r="I367" s="76">
        <v>8</v>
      </c>
      <c r="J367" s="76"/>
    </row>
    <row r="368" spans="1:10" x14ac:dyDescent="0.25">
      <c r="A368" s="405" t="s">
        <v>319</v>
      </c>
      <c r="B368" s="405"/>
      <c r="C368" s="405"/>
      <c r="D368" s="405"/>
      <c r="E368" s="405" t="s">
        <v>147</v>
      </c>
      <c r="F368" s="405"/>
      <c r="G368" s="405"/>
      <c r="H368" s="405"/>
      <c r="I368" s="76">
        <v>40</v>
      </c>
      <c r="J368" s="76"/>
    </row>
    <row r="369" spans="1:18" x14ac:dyDescent="0.25">
      <c r="A369" s="404" t="s">
        <v>417</v>
      </c>
      <c r="B369" s="404"/>
      <c r="C369" s="404"/>
      <c r="D369" s="404"/>
      <c r="E369" s="404" t="s">
        <v>69</v>
      </c>
      <c r="F369" s="404"/>
      <c r="G369" s="404">
        <v>11112</v>
      </c>
      <c r="H369" s="404"/>
      <c r="I369" s="104">
        <v>3220</v>
      </c>
      <c r="J369" s="104"/>
    </row>
    <row r="370" spans="1:18" x14ac:dyDescent="0.25">
      <c r="A370" s="405" t="s">
        <v>420</v>
      </c>
      <c r="B370" s="405"/>
      <c r="C370" s="405"/>
      <c r="D370" s="405"/>
      <c r="E370" s="405" t="s">
        <v>421</v>
      </c>
      <c r="F370" s="405"/>
      <c r="G370" s="405"/>
      <c r="H370" s="405"/>
      <c r="I370" s="76">
        <v>8</v>
      </c>
      <c r="J370" s="76"/>
    </row>
    <row r="371" spans="1:18" x14ac:dyDescent="0.25">
      <c r="A371" s="405" t="s">
        <v>422</v>
      </c>
      <c r="B371" s="405"/>
      <c r="C371" s="405"/>
      <c r="D371" s="405"/>
      <c r="E371" s="405" t="s">
        <v>162</v>
      </c>
      <c r="F371" s="405"/>
      <c r="G371" s="405"/>
      <c r="H371" s="405"/>
      <c r="I371" s="76" t="s">
        <v>423</v>
      </c>
      <c r="J371" s="76"/>
    </row>
    <row r="372" spans="1:18" x14ac:dyDescent="0.25">
      <c r="A372" s="417">
        <v>43946</v>
      </c>
      <c r="B372" s="417"/>
      <c r="C372" s="417"/>
      <c r="D372" s="417"/>
      <c r="E372" s="417"/>
      <c r="F372" s="417"/>
      <c r="G372" s="417"/>
      <c r="H372" s="417"/>
      <c r="I372" s="417"/>
      <c r="J372" s="76"/>
    </row>
    <row r="373" spans="1:18" x14ac:dyDescent="0.25">
      <c r="A373" s="405" t="s">
        <v>424</v>
      </c>
      <c r="B373" s="405"/>
      <c r="C373" s="405"/>
      <c r="D373" s="405"/>
      <c r="E373" s="405" t="s">
        <v>425</v>
      </c>
      <c r="F373" s="405"/>
      <c r="G373" s="405"/>
      <c r="H373" s="405"/>
      <c r="I373" s="76">
        <v>7</v>
      </c>
      <c r="J373" s="405" t="s">
        <v>427</v>
      </c>
      <c r="K373" s="405"/>
      <c r="L373" s="405"/>
      <c r="M373" s="405"/>
      <c r="N373" s="405"/>
      <c r="O373" s="405"/>
      <c r="P373" s="405"/>
      <c r="Q373" s="405"/>
      <c r="R373" s="405"/>
    </row>
    <row r="374" spans="1:18" x14ac:dyDescent="0.25">
      <c r="A374" s="405"/>
      <c r="B374" s="405"/>
      <c r="C374" s="405"/>
      <c r="D374" s="405"/>
      <c r="E374" s="405" t="s">
        <v>426</v>
      </c>
      <c r="F374" s="405"/>
      <c r="G374" s="405"/>
      <c r="H374" s="405"/>
      <c r="I374" s="76">
        <v>8</v>
      </c>
      <c r="J374" s="76"/>
    </row>
    <row r="375" spans="1:18" x14ac:dyDescent="0.25">
      <c r="A375" s="417">
        <v>43948</v>
      </c>
      <c r="B375" s="417"/>
      <c r="C375" s="417"/>
      <c r="D375" s="417"/>
      <c r="E375" s="417"/>
      <c r="F375" s="417"/>
      <c r="G375" s="417"/>
      <c r="H375" s="417"/>
      <c r="I375" s="417"/>
      <c r="J375" s="76"/>
    </row>
    <row r="376" spans="1:18" x14ac:dyDescent="0.25">
      <c r="A376" s="404" t="s">
        <v>428</v>
      </c>
      <c r="B376" s="404"/>
      <c r="C376" s="404"/>
      <c r="D376" s="404"/>
      <c r="E376" s="404" t="s">
        <v>112</v>
      </c>
      <c r="F376" s="404"/>
      <c r="G376" s="404">
        <v>11147</v>
      </c>
      <c r="H376" s="404"/>
      <c r="I376" s="85">
        <v>6</v>
      </c>
      <c r="J376" s="85" t="s">
        <v>436</v>
      </c>
      <c r="K376" s="22"/>
    </row>
    <row r="377" spans="1:18" x14ac:dyDescent="0.25">
      <c r="A377" s="405" t="s">
        <v>429</v>
      </c>
      <c r="B377" s="405"/>
      <c r="C377" s="405"/>
      <c r="D377" s="405"/>
      <c r="E377" s="405">
        <v>9</v>
      </c>
      <c r="F377" s="405"/>
      <c r="G377" s="405" t="s">
        <v>69</v>
      </c>
      <c r="H377" s="405"/>
      <c r="I377" s="76">
        <v>8</v>
      </c>
      <c r="J377" s="76"/>
    </row>
    <row r="378" spans="1:18" x14ac:dyDescent="0.25">
      <c r="A378" s="405" t="s">
        <v>430</v>
      </c>
      <c r="B378" s="405"/>
      <c r="C378" s="405"/>
      <c r="D378" s="405"/>
      <c r="E378" s="405" t="s">
        <v>431</v>
      </c>
      <c r="F378" s="405"/>
      <c r="G378" s="405"/>
      <c r="H378" s="405"/>
      <c r="I378" s="84">
        <v>7</v>
      </c>
      <c r="J378" s="405" t="s">
        <v>432</v>
      </c>
      <c r="K378" s="405"/>
      <c r="L378" s="405"/>
      <c r="M378" s="405"/>
      <c r="N378" s="405"/>
      <c r="O378" s="405"/>
    </row>
    <row r="379" spans="1:18" x14ac:dyDescent="0.25">
      <c r="A379" s="405" t="s">
        <v>433</v>
      </c>
      <c r="B379" s="405"/>
      <c r="C379" s="405"/>
      <c r="D379" s="405"/>
      <c r="E379" s="405" t="s">
        <v>8</v>
      </c>
      <c r="F379" s="405"/>
      <c r="G379" s="405"/>
      <c r="H379" s="405"/>
      <c r="I379" s="84">
        <v>23</v>
      </c>
      <c r="J379" s="76"/>
    </row>
    <row r="380" spans="1:18" x14ac:dyDescent="0.25">
      <c r="A380" s="405" t="s">
        <v>434</v>
      </c>
      <c r="B380" s="405"/>
      <c r="C380" s="405"/>
      <c r="D380" s="405"/>
      <c r="E380" s="405" t="s">
        <v>435</v>
      </c>
      <c r="F380" s="405"/>
      <c r="G380" s="405"/>
      <c r="H380" s="405"/>
      <c r="I380" s="84">
        <v>3224</v>
      </c>
      <c r="J380" s="405" t="s">
        <v>441</v>
      </c>
      <c r="K380" s="405"/>
      <c r="L380" s="405"/>
      <c r="M380" s="405"/>
      <c r="N380" s="405"/>
      <c r="O380" s="405"/>
      <c r="P380" s="405"/>
      <c r="Q380" s="405"/>
      <c r="R380" s="405"/>
    </row>
    <row r="381" spans="1:18" x14ac:dyDescent="0.25">
      <c r="A381" s="417">
        <v>43949</v>
      </c>
      <c r="B381" s="417"/>
      <c r="C381" s="417"/>
      <c r="D381" s="417"/>
      <c r="E381" s="417"/>
      <c r="F381" s="417"/>
      <c r="G381" s="417"/>
      <c r="H381" s="417"/>
      <c r="I381" s="417"/>
    </row>
    <row r="382" spans="1:18" x14ac:dyDescent="0.25">
      <c r="A382" s="405" t="s">
        <v>430</v>
      </c>
      <c r="B382" s="405"/>
      <c r="C382" s="405"/>
      <c r="D382" s="405"/>
      <c r="E382" s="405" t="s">
        <v>437</v>
      </c>
      <c r="F382" s="405"/>
      <c r="G382" s="405"/>
      <c r="H382" s="405"/>
      <c r="I382" s="86">
        <v>3224</v>
      </c>
      <c r="J382" s="405" t="s">
        <v>438</v>
      </c>
      <c r="K382" s="405"/>
      <c r="L382" s="405"/>
      <c r="M382" s="405"/>
      <c r="N382" s="405"/>
      <c r="O382" s="405"/>
      <c r="P382" s="405"/>
    </row>
    <row r="383" spans="1:18" x14ac:dyDescent="0.25">
      <c r="A383" s="405" t="s">
        <v>256</v>
      </c>
      <c r="B383" s="405"/>
      <c r="C383" s="405"/>
      <c r="D383" s="405"/>
      <c r="E383" s="405" t="s">
        <v>439</v>
      </c>
      <c r="F383" s="405"/>
      <c r="G383" s="405"/>
      <c r="H383" s="405"/>
      <c r="I383" s="86">
        <v>3220</v>
      </c>
    </row>
    <row r="384" spans="1:18" x14ac:dyDescent="0.25">
      <c r="A384" s="405" t="s">
        <v>246</v>
      </c>
      <c r="B384" s="405"/>
      <c r="C384" s="405"/>
      <c r="D384" s="405"/>
      <c r="E384" s="405" t="s">
        <v>440</v>
      </c>
      <c r="F384" s="405"/>
      <c r="G384" s="405"/>
      <c r="H384" s="405"/>
      <c r="I384" s="86">
        <v>23</v>
      </c>
    </row>
    <row r="385" spans="1:16" x14ac:dyDescent="0.25">
      <c r="A385" s="404" t="s">
        <v>442</v>
      </c>
      <c r="B385" s="404"/>
      <c r="C385" s="404"/>
      <c r="D385" s="404"/>
      <c r="E385" s="404" t="s">
        <v>83</v>
      </c>
      <c r="F385" s="404"/>
      <c r="G385" s="404">
        <v>11173</v>
      </c>
      <c r="H385" s="404"/>
      <c r="I385" s="88">
        <v>40</v>
      </c>
      <c r="J385" s="404" t="s">
        <v>446</v>
      </c>
      <c r="K385" s="404"/>
      <c r="L385" s="404"/>
      <c r="M385" s="404"/>
      <c r="N385" s="404"/>
      <c r="O385" s="404"/>
      <c r="P385" s="22"/>
    </row>
    <row r="386" spans="1:16" x14ac:dyDescent="0.25">
      <c r="A386" s="405" t="s">
        <v>443</v>
      </c>
      <c r="B386" s="405"/>
      <c r="C386" s="405"/>
      <c r="D386" s="405"/>
      <c r="E386" s="405" t="s">
        <v>204</v>
      </c>
      <c r="F386" s="405"/>
      <c r="G386" s="405"/>
      <c r="H386" s="405"/>
      <c r="I386" s="87">
        <v>8</v>
      </c>
      <c r="J386" s="403" t="s">
        <v>444</v>
      </c>
      <c r="K386" s="405"/>
      <c r="L386" s="405"/>
      <c r="M386" s="405"/>
      <c r="N386" s="405"/>
      <c r="O386" s="405"/>
    </row>
    <row r="387" spans="1:16" x14ac:dyDescent="0.25">
      <c r="A387" s="405" t="s">
        <v>256</v>
      </c>
      <c r="B387" s="405"/>
      <c r="C387" s="405"/>
      <c r="D387" s="405"/>
      <c r="E387" s="405" t="s">
        <v>40</v>
      </c>
      <c r="F387" s="405"/>
      <c r="G387" s="405"/>
      <c r="H387" s="405"/>
      <c r="I387" s="87">
        <v>7</v>
      </c>
      <c r="J387" s="405"/>
      <c r="K387" s="405"/>
      <c r="L387" s="405"/>
      <c r="M387" s="405"/>
      <c r="N387" s="405"/>
      <c r="O387" s="405"/>
    </row>
    <row r="388" spans="1:16" x14ac:dyDescent="0.25">
      <c r="A388" s="417">
        <v>43950</v>
      </c>
      <c r="B388" s="417"/>
      <c r="C388" s="417"/>
      <c r="D388" s="417"/>
      <c r="E388" s="417"/>
      <c r="F388" s="417"/>
      <c r="G388" s="417"/>
      <c r="H388" s="417"/>
      <c r="I388" s="417"/>
      <c r="J388" s="405"/>
      <c r="K388" s="405"/>
      <c r="L388" s="405"/>
      <c r="M388" s="405"/>
      <c r="N388" s="405"/>
      <c r="O388" s="405"/>
    </row>
    <row r="389" spans="1:16" x14ac:dyDescent="0.25">
      <c r="A389" s="405" t="s">
        <v>445</v>
      </c>
      <c r="B389" s="405"/>
      <c r="C389" s="405"/>
      <c r="D389" s="405"/>
      <c r="E389" s="405" t="s">
        <v>8</v>
      </c>
      <c r="F389" s="405"/>
      <c r="G389" s="405"/>
      <c r="H389" s="405"/>
      <c r="I389" s="74">
        <v>23</v>
      </c>
      <c r="J389" s="405"/>
      <c r="K389" s="405"/>
      <c r="L389" s="405"/>
      <c r="M389" s="405"/>
      <c r="N389" s="405"/>
      <c r="O389" s="405"/>
    </row>
    <row r="390" spans="1:16" x14ac:dyDescent="0.25">
      <c r="A390" s="405" t="s">
        <v>447</v>
      </c>
      <c r="B390" s="405"/>
      <c r="C390" s="405"/>
      <c r="D390" s="405"/>
      <c r="E390" s="405" t="s">
        <v>8</v>
      </c>
      <c r="F390" s="405"/>
      <c r="G390" s="405"/>
      <c r="H390" s="405"/>
      <c r="I390" s="74">
        <v>23</v>
      </c>
      <c r="J390" s="405"/>
      <c r="K390" s="405"/>
      <c r="L390" s="405"/>
      <c r="M390" s="405"/>
      <c r="N390" s="405"/>
      <c r="O390" s="405"/>
    </row>
    <row r="391" spans="1:16" x14ac:dyDescent="0.25">
      <c r="A391" s="405" t="s">
        <v>294</v>
      </c>
      <c r="B391" s="405"/>
      <c r="C391" s="405"/>
      <c r="D391" s="405"/>
      <c r="E391" s="405" t="s">
        <v>448</v>
      </c>
      <c r="F391" s="405"/>
      <c r="G391" s="405"/>
      <c r="H391" s="405"/>
      <c r="I391" s="74">
        <v>3220</v>
      </c>
      <c r="J391" s="405"/>
      <c r="K391" s="405"/>
      <c r="L391" s="405"/>
      <c r="M391" s="405"/>
      <c r="N391" s="405"/>
      <c r="O391" s="405"/>
    </row>
    <row r="392" spans="1:16" x14ac:dyDescent="0.25">
      <c r="A392" s="405" t="s">
        <v>294</v>
      </c>
      <c r="B392" s="405"/>
      <c r="C392" s="405"/>
      <c r="D392" s="405"/>
      <c r="E392" s="405" t="s">
        <v>449</v>
      </c>
      <c r="F392" s="405"/>
      <c r="G392" s="405"/>
      <c r="H392" s="405"/>
      <c r="I392" s="74">
        <v>3220</v>
      </c>
      <c r="J392" s="405"/>
      <c r="K392" s="405"/>
      <c r="L392" s="405"/>
      <c r="M392" s="405"/>
      <c r="N392" s="405"/>
      <c r="O392" s="405"/>
    </row>
    <row r="393" spans="1:16" x14ac:dyDescent="0.25">
      <c r="A393" s="417">
        <v>43951</v>
      </c>
      <c r="B393" s="417"/>
      <c r="C393" s="417"/>
      <c r="D393" s="417"/>
      <c r="E393" s="417"/>
      <c r="F393" s="417"/>
      <c r="G393" s="417"/>
      <c r="H393" s="417"/>
      <c r="I393" s="417"/>
      <c r="J393" s="405"/>
      <c r="K393" s="405"/>
      <c r="L393" s="405"/>
      <c r="M393" s="405"/>
      <c r="N393" s="405"/>
      <c r="O393" s="405"/>
    </row>
    <row r="394" spans="1:16" x14ac:dyDescent="0.25">
      <c r="A394" s="405" t="s">
        <v>256</v>
      </c>
      <c r="B394" s="405"/>
      <c r="C394" s="405"/>
      <c r="D394" s="405"/>
      <c r="E394" s="405" t="s">
        <v>40</v>
      </c>
      <c r="F394" s="405"/>
      <c r="G394" s="405"/>
      <c r="H394" s="405"/>
      <c r="I394" s="74">
        <v>3220</v>
      </c>
      <c r="J394" s="405"/>
      <c r="K394" s="405"/>
      <c r="L394" s="405"/>
      <c r="M394" s="405"/>
      <c r="N394" s="405"/>
      <c r="O394" s="405"/>
    </row>
    <row r="395" spans="1:16" x14ac:dyDescent="0.25">
      <c r="A395" s="405" t="s">
        <v>450</v>
      </c>
      <c r="B395" s="405"/>
      <c r="C395" s="405"/>
      <c r="D395" s="405"/>
      <c r="E395" s="405" t="s">
        <v>451</v>
      </c>
      <c r="F395" s="405"/>
      <c r="G395" s="405"/>
      <c r="H395" s="405"/>
      <c r="I395" s="74">
        <v>23</v>
      </c>
      <c r="J395" s="405"/>
      <c r="K395" s="405"/>
      <c r="L395" s="405"/>
      <c r="M395" s="405"/>
      <c r="N395" s="405"/>
      <c r="O395" s="405"/>
    </row>
    <row r="396" spans="1:16" x14ac:dyDescent="0.25">
      <c r="A396" s="405" t="s">
        <v>452</v>
      </c>
      <c r="B396" s="405"/>
      <c r="C396" s="405"/>
      <c r="D396" s="405"/>
      <c r="E396" s="405" t="s">
        <v>8</v>
      </c>
      <c r="F396" s="405"/>
      <c r="G396" s="405"/>
      <c r="H396" s="405"/>
      <c r="I396" s="74">
        <v>23</v>
      </c>
      <c r="J396" s="405"/>
      <c r="K396" s="405"/>
      <c r="L396" s="405"/>
      <c r="M396" s="405"/>
      <c r="N396" s="405"/>
      <c r="O396" s="405"/>
    </row>
    <row r="397" spans="1:16" x14ac:dyDescent="0.25">
      <c r="A397" s="405" t="s">
        <v>453</v>
      </c>
      <c r="B397" s="405"/>
      <c r="C397" s="405"/>
      <c r="D397" s="405"/>
      <c r="E397" s="405" t="s">
        <v>69</v>
      </c>
      <c r="F397" s="405"/>
      <c r="G397" s="405"/>
      <c r="H397" s="405"/>
      <c r="I397" s="74">
        <v>6</v>
      </c>
      <c r="J397" s="405"/>
      <c r="K397" s="405"/>
      <c r="L397" s="405"/>
      <c r="M397" s="405"/>
      <c r="N397" s="405"/>
      <c r="O397" s="405"/>
    </row>
    <row r="398" spans="1:16" x14ac:dyDescent="0.25">
      <c r="A398" s="405" t="s">
        <v>454</v>
      </c>
      <c r="B398" s="405"/>
      <c r="C398" s="405"/>
      <c r="D398" s="405"/>
      <c r="E398" s="405" t="s">
        <v>390</v>
      </c>
      <c r="F398" s="405"/>
      <c r="G398" s="405"/>
      <c r="H398" s="405"/>
      <c r="I398" s="74">
        <v>3224</v>
      </c>
      <c r="J398" s="405"/>
      <c r="K398" s="405"/>
      <c r="L398" s="405"/>
      <c r="M398" s="405"/>
      <c r="N398" s="405"/>
      <c r="O398" s="405"/>
    </row>
    <row r="399" spans="1:16" x14ac:dyDescent="0.25">
      <c r="A399" s="405" t="s">
        <v>455</v>
      </c>
      <c r="B399" s="405"/>
      <c r="C399" s="405"/>
      <c r="D399" s="405"/>
      <c r="E399" s="405" t="s">
        <v>87</v>
      </c>
      <c r="F399" s="405"/>
      <c r="G399" s="405"/>
      <c r="H399" s="405"/>
      <c r="I399" s="74">
        <v>23</v>
      </c>
      <c r="J399" s="405"/>
      <c r="K399" s="405"/>
      <c r="L399" s="405"/>
      <c r="M399" s="405"/>
      <c r="N399" s="405"/>
      <c r="O399" s="405"/>
    </row>
    <row r="400" spans="1:16" x14ac:dyDescent="0.25">
      <c r="A400" s="417">
        <v>43953</v>
      </c>
      <c r="B400" s="417"/>
      <c r="C400" s="417"/>
      <c r="D400" s="417"/>
      <c r="E400" s="417"/>
      <c r="F400" s="417"/>
      <c r="G400" s="417"/>
      <c r="H400" s="417"/>
      <c r="I400" s="417"/>
      <c r="J400" s="405"/>
      <c r="K400" s="405"/>
      <c r="L400" s="405"/>
      <c r="M400" s="405"/>
      <c r="N400" s="405"/>
      <c r="O400" s="405"/>
    </row>
    <row r="401" spans="1:15" x14ac:dyDescent="0.25">
      <c r="A401" s="405" t="s">
        <v>456</v>
      </c>
      <c r="B401" s="405"/>
      <c r="C401" s="405"/>
      <c r="D401" s="405"/>
      <c r="E401" s="405" t="s">
        <v>69</v>
      </c>
      <c r="F401" s="405"/>
      <c r="G401" s="405"/>
      <c r="H401" s="405"/>
      <c r="I401" s="74">
        <v>23</v>
      </c>
      <c r="J401" s="405"/>
      <c r="K401" s="405"/>
      <c r="L401" s="405"/>
      <c r="M401" s="405"/>
      <c r="N401" s="405"/>
      <c r="O401" s="405"/>
    </row>
    <row r="402" spans="1:15" x14ac:dyDescent="0.25">
      <c r="A402" s="405" t="s">
        <v>457</v>
      </c>
      <c r="B402" s="405"/>
      <c r="C402" s="405"/>
      <c r="D402" s="405"/>
      <c r="E402" s="405" t="s">
        <v>458</v>
      </c>
      <c r="F402" s="405"/>
      <c r="G402" s="405"/>
      <c r="H402" s="405"/>
      <c r="I402" s="74">
        <v>7</v>
      </c>
      <c r="J402" s="405"/>
      <c r="K402" s="405"/>
      <c r="L402" s="405"/>
      <c r="M402" s="405"/>
      <c r="N402" s="405"/>
      <c r="O402" s="405"/>
    </row>
    <row r="403" spans="1:15" x14ac:dyDescent="0.25">
      <c r="A403" s="405" t="s">
        <v>457</v>
      </c>
      <c r="B403" s="405"/>
      <c r="C403" s="405"/>
      <c r="D403" s="405"/>
      <c r="E403" s="405" t="s">
        <v>402</v>
      </c>
      <c r="F403" s="405"/>
      <c r="G403" s="405"/>
      <c r="H403" s="405"/>
      <c r="I403" s="74">
        <v>7</v>
      </c>
      <c r="J403" s="405"/>
      <c r="K403" s="405"/>
      <c r="L403" s="405"/>
      <c r="M403" s="405"/>
      <c r="N403" s="405"/>
      <c r="O403" s="405"/>
    </row>
    <row r="404" spans="1:15" x14ac:dyDescent="0.25">
      <c r="A404" s="405" t="s">
        <v>459</v>
      </c>
      <c r="B404" s="405"/>
      <c r="C404" s="405"/>
      <c r="D404" s="405"/>
      <c r="E404" s="405" t="s">
        <v>15</v>
      </c>
      <c r="F404" s="405"/>
      <c r="G404" s="405"/>
      <c r="H404" s="405"/>
      <c r="I404" s="74">
        <v>23</v>
      </c>
      <c r="J404" s="405"/>
      <c r="K404" s="405"/>
      <c r="L404" s="405"/>
      <c r="M404" s="405"/>
      <c r="N404" s="405"/>
      <c r="O404" s="405"/>
    </row>
    <row r="405" spans="1:15" x14ac:dyDescent="0.25">
      <c r="A405" s="405" t="s">
        <v>460</v>
      </c>
      <c r="B405" s="405"/>
      <c r="C405" s="405"/>
      <c r="D405" s="405"/>
      <c r="E405" s="405" t="s">
        <v>196</v>
      </c>
      <c r="F405" s="405"/>
      <c r="G405" s="405"/>
      <c r="H405" s="405"/>
      <c r="I405" s="74">
        <v>23</v>
      </c>
      <c r="J405" s="405"/>
      <c r="K405" s="405"/>
      <c r="L405" s="405"/>
      <c r="M405" s="405"/>
      <c r="N405" s="405"/>
      <c r="O405" s="405"/>
    </row>
    <row r="406" spans="1:15" x14ac:dyDescent="0.25">
      <c r="A406" s="417">
        <v>43955</v>
      </c>
      <c r="B406" s="417"/>
      <c r="C406" s="417"/>
      <c r="D406" s="417"/>
      <c r="E406" s="417"/>
      <c r="F406" s="417"/>
      <c r="G406" s="417"/>
      <c r="H406" s="417"/>
      <c r="I406" s="417"/>
      <c r="J406" s="405"/>
      <c r="K406" s="405"/>
      <c r="L406" s="405"/>
      <c r="M406" s="405"/>
      <c r="N406" s="405"/>
      <c r="O406" s="405"/>
    </row>
    <row r="407" spans="1:15" x14ac:dyDescent="0.25">
      <c r="A407" s="405" t="s">
        <v>465</v>
      </c>
      <c r="B407" s="405"/>
      <c r="C407" s="405"/>
      <c r="D407" s="405"/>
      <c r="E407" s="405" t="s">
        <v>196</v>
      </c>
      <c r="F407" s="405"/>
      <c r="G407" s="405"/>
      <c r="H407" s="405"/>
      <c r="I407" s="74">
        <v>8</v>
      </c>
      <c r="J407" s="405"/>
      <c r="K407" s="405"/>
      <c r="L407" s="405"/>
      <c r="M407" s="405"/>
      <c r="N407" s="405"/>
      <c r="O407" s="405"/>
    </row>
    <row r="408" spans="1:15" x14ac:dyDescent="0.25">
      <c r="A408" s="405" t="s">
        <v>467</v>
      </c>
      <c r="B408" s="405"/>
      <c r="C408" s="405"/>
      <c r="D408" s="405"/>
      <c r="E408" s="405" t="s">
        <v>415</v>
      </c>
      <c r="F408" s="405"/>
      <c r="G408" s="405"/>
      <c r="H408" s="405"/>
      <c r="I408" s="74">
        <v>8</v>
      </c>
      <c r="J408" s="405"/>
      <c r="K408" s="405"/>
      <c r="L408" s="405"/>
      <c r="M408" s="405"/>
      <c r="N408" s="405"/>
      <c r="O408" s="405"/>
    </row>
    <row r="409" spans="1:15" x14ac:dyDescent="0.25">
      <c r="A409" s="404" t="s">
        <v>353</v>
      </c>
      <c r="B409" s="404"/>
      <c r="C409" s="404"/>
      <c r="D409" s="404"/>
      <c r="E409" s="404" t="s">
        <v>354</v>
      </c>
      <c r="F409" s="404"/>
      <c r="G409" s="404">
        <v>11287</v>
      </c>
      <c r="H409" s="404"/>
      <c r="I409" s="75">
        <v>7</v>
      </c>
      <c r="J409" s="404" t="s">
        <v>13</v>
      </c>
      <c r="K409" s="404"/>
      <c r="L409" s="404"/>
      <c r="M409" s="404"/>
      <c r="N409" s="404"/>
      <c r="O409" s="404"/>
    </row>
    <row r="410" spans="1:15" x14ac:dyDescent="0.25">
      <c r="A410" s="405" t="s">
        <v>468</v>
      </c>
      <c r="B410" s="405"/>
      <c r="C410" s="405"/>
      <c r="D410" s="405"/>
      <c r="E410" s="405" t="s">
        <v>69</v>
      </c>
      <c r="F410" s="405"/>
      <c r="G410" s="405">
        <v>11299</v>
      </c>
      <c r="H410" s="405"/>
      <c r="I410" s="74">
        <v>3224</v>
      </c>
      <c r="J410" s="405" t="s">
        <v>470</v>
      </c>
      <c r="K410" s="405"/>
      <c r="L410" s="405"/>
      <c r="M410" s="405"/>
      <c r="N410" s="405"/>
      <c r="O410" s="405"/>
    </row>
    <row r="411" spans="1:15" x14ac:dyDescent="0.25">
      <c r="A411" s="405" t="s">
        <v>469</v>
      </c>
      <c r="B411" s="405"/>
      <c r="C411" s="405"/>
      <c r="D411" s="405"/>
      <c r="E411" s="405" t="s">
        <v>8</v>
      </c>
      <c r="F411" s="405"/>
      <c r="G411" s="405"/>
      <c r="H411" s="405"/>
      <c r="I411" s="74">
        <v>3220</v>
      </c>
      <c r="J411" s="405"/>
      <c r="K411" s="405"/>
      <c r="L411" s="405"/>
      <c r="M411" s="405"/>
      <c r="N411" s="405"/>
      <c r="O411" s="405"/>
    </row>
    <row r="412" spans="1:15" x14ac:dyDescent="0.25">
      <c r="A412" s="404" t="s">
        <v>113</v>
      </c>
      <c r="B412" s="404"/>
      <c r="C412" s="404"/>
      <c r="D412" s="404"/>
      <c r="E412" s="404" t="s">
        <v>295</v>
      </c>
      <c r="F412" s="404"/>
      <c r="G412" s="404">
        <v>11300</v>
      </c>
      <c r="H412" s="404"/>
      <c r="I412" s="75">
        <v>6</v>
      </c>
      <c r="J412" s="404"/>
      <c r="K412" s="404"/>
      <c r="L412" s="404"/>
      <c r="M412" s="404"/>
      <c r="N412" s="404"/>
      <c r="O412" s="404"/>
    </row>
    <row r="413" spans="1:15" x14ac:dyDescent="0.25">
      <c r="A413" s="405" t="s">
        <v>471</v>
      </c>
      <c r="B413" s="405"/>
      <c r="C413" s="405"/>
      <c r="D413" s="405"/>
      <c r="E413" s="405" t="s">
        <v>196</v>
      </c>
      <c r="F413" s="405"/>
      <c r="G413" s="405"/>
      <c r="H413" s="405"/>
      <c r="I413" s="74">
        <v>6</v>
      </c>
      <c r="J413" s="405"/>
      <c r="K413" s="405"/>
      <c r="L413" s="405"/>
      <c r="M413" s="405"/>
      <c r="N413" s="405"/>
      <c r="O413" s="405"/>
    </row>
    <row r="414" spans="1:15" x14ac:dyDescent="0.25">
      <c r="A414" s="405" t="s">
        <v>472</v>
      </c>
      <c r="B414" s="405"/>
      <c r="C414" s="405"/>
      <c r="D414" s="405"/>
      <c r="E414" s="405" t="s">
        <v>473</v>
      </c>
      <c r="F414" s="405"/>
      <c r="G414" s="405"/>
      <c r="H414" s="405"/>
      <c r="I414" s="74">
        <v>8</v>
      </c>
      <c r="J414" s="405"/>
      <c r="K414" s="405"/>
      <c r="L414" s="405"/>
      <c r="M414" s="405"/>
      <c r="N414" s="405"/>
      <c r="O414" s="405"/>
    </row>
    <row r="415" spans="1:15" x14ac:dyDescent="0.25">
      <c r="A415" s="417">
        <v>43956</v>
      </c>
      <c r="B415" s="417"/>
      <c r="C415" s="417"/>
      <c r="D415" s="417"/>
      <c r="E415" s="417"/>
      <c r="F415" s="417"/>
      <c r="G415" s="417"/>
      <c r="H415" s="417"/>
      <c r="I415" s="417"/>
      <c r="J415" s="92"/>
      <c r="K415" s="92"/>
      <c r="L415" s="92"/>
      <c r="M415" s="92"/>
      <c r="N415" s="92"/>
      <c r="O415" s="92"/>
    </row>
    <row r="416" spans="1:15" x14ac:dyDescent="0.25">
      <c r="A416" s="405" t="s">
        <v>474</v>
      </c>
      <c r="B416" s="405"/>
      <c r="C416" s="405"/>
      <c r="D416" s="405"/>
      <c r="E416" s="405" t="s">
        <v>458</v>
      </c>
      <c r="F416" s="405"/>
      <c r="G416" s="405">
        <v>11312</v>
      </c>
      <c r="H416" s="405"/>
      <c r="I416" s="74">
        <v>7</v>
      </c>
      <c r="J416" s="405" t="s">
        <v>13</v>
      </c>
      <c r="K416" s="405"/>
      <c r="L416" s="405"/>
      <c r="M416" s="405"/>
      <c r="N416" s="405"/>
      <c r="O416" s="405"/>
    </row>
    <row r="417" spans="1:16" x14ac:dyDescent="0.25">
      <c r="A417" s="404" t="s">
        <v>475</v>
      </c>
      <c r="B417" s="404"/>
      <c r="C417" s="404"/>
      <c r="D417" s="404"/>
      <c r="E417" s="404" t="s">
        <v>8</v>
      </c>
      <c r="F417" s="404"/>
      <c r="G417" s="404">
        <v>11317</v>
      </c>
      <c r="H417" s="404"/>
      <c r="I417" s="75">
        <v>8</v>
      </c>
      <c r="J417" s="404" t="s">
        <v>13</v>
      </c>
      <c r="K417" s="404"/>
      <c r="L417" s="404"/>
      <c r="M417" s="404"/>
      <c r="N417" s="404"/>
      <c r="O417" s="404"/>
      <c r="P417" s="22"/>
    </row>
    <row r="418" spans="1:16" x14ac:dyDescent="0.25">
      <c r="A418" s="404" t="s">
        <v>476</v>
      </c>
      <c r="B418" s="404"/>
      <c r="C418" s="404"/>
      <c r="D418" s="404"/>
      <c r="E418" s="404" t="s">
        <v>8</v>
      </c>
      <c r="F418" s="404"/>
      <c r="G418" s="404">
        <v>11321</v>
      </c>
      <c r="H418" s="404"/>
      <c r="I418" s="75">
        <v>6</v>
      </c>
      <c r="J418" s="404"/>
      <c r="K418" s="404"/>
      <c r="L418" s="404"/>
      <c r="M418" s="404"/>
      <c r="N418" s="404"/>
      <c r="O418" s="404"/>
    </row>
    <row r="419" spans="1:16" x14ac:dyDescent="0.25">
      <c r="A419" s="404" t="s">
        <v>474</v>
      </c>
      <c r="B419" s="404"/>
      <c r="C419" s="404"/>
      <c r="D419" s="404"/>
      <c r="E419" s="404" t="s">
        <v>477</v>
      </c>
      <c r="F419" s="404"/>
      <c r="G419" s="404">
        <v>11332</v>
      </c>
      <c r="H419" s="404"/>
      <c r="I419" s="75">
        <v>7</v>
      </c>
      <c r="J419" s="404" t="s">
        <v>13</v>
      </c>
      <c r="K419" s="404"/>
      <c r="L419" s="404"/>
      <c r="M419" s="404"/>
      <c r="N419" s="404"/>
      <c r="O419" s="404"/>
    </row>
    <row r="420" spans="1:16" s="64" customFormat="1" x14ac:dyDescent="0.25">
      <c r="A420" s="404" t="s">
        <v>478</v>
      </c>
      <c r="B420" s="404"/>
      <c r="C420" s="404"/>
      <c r="D420" s="404"/>
      <c r="E420" s="404" t="s">
        <v>69</v>
      </c>
      <c r="F420" s="404"/>
      <c r="G420" s="404">
        <v>11509</v>
      </c>
      <c r="H420" s="404"/>
      <c r="I420" s="75">
        <v>3224</v>
      </c>
      <c r="J420" s="404" t="s">
        <v>544</v>
      </c>
      <c r="K420" s="404"/>
      <c r="L420" s="404"/>
      <c r="M420" s="404"/>
      <c r="N420" s="404"/>
      <c r="O420" s="404"/>
    </row>
    <row r="421" spans="1:16" x14ac:dyDescent="0.25">
      <c r="A421" s="417">
        <v>43957</v>
      </c>
      <c r="B421" s="417"/>
      <c r="C421" s="417"/>
      <c r="D421" s="417"/>
      <c r="E421" s="417"/>
      <c r="F421" s="417"/>
      <c r="G421" s="417"/>
      <c r="H421" s="417"/>
      <c r="I421" s="417"/>
      <c r="J421" s="405"/>
      <c r="K421" s="405"/>
      <c r="L421" s="405"/>
      <c r="M421" s="405"/>
      <c r="N421" s="405"/>
      <c r="O421" s="405"/>
    </row>
    <row r="422" spans="1:16" x14ac:dyDescent="0.25">
      <c r="A422" s="404" t="s">
        <v>309</v>
      </c>
      <c r="B422" s="404"/>
      <c r="C422" s="404"/>
      <c r="D422" s="404"/>
      <c r="E422" s="404" t="s">
        <v>479</v>
      </c>
      <c r="F422" s="404"/>
      <c r="G422" s="404"/>
      <c r="H422" s="404"/>
      <c r="I422" s="75">
        <v>40</v>
      </c>
      <c r="J422" s="405"/>
      <c r="K422" s="405"/>
      <c r="L422" s="405"/>
      <c r="M422" s="405"/>
      <c r="N422" s="405"/>
      <c r="O422" s="405"/>
    </row>
    <row r="423" spans="1:16" x14ac:dyDescent="0.25">
      <c r="A423" s="404" t="s">
        <v>496</v>
      </c>
      <c r="B423" s="404"/>
      <c r="C423" s="404"/>
      <c r="D423" s="404"/>
      <c r="E423" s="404" t="s">
        <v>8</v>
      </c>
      <c r="F423" s="404"/>
      <c r="G423" s="404">
        <v>11355</v>
      </c>
      <c r="H423" s="404"/>
      <c r="I423" s="75"/>
      <c r="J423" s="404" t="s">
        <v>13</v>
      </c>
      <c r="K423" s="404"/>
      <c r="L423" s="404"/>
      <c r="M423" s="404"/>
      <c r="N423" s="404"/>
      <c r="O423" s="404"/>
    </row>
    <row r="424" spans="1:16" x14ac:dyDescent="0.25">
      <c r="A424" s="404" t="s">
        <v>497</v>
      </c>
      <c r="B424" s="404"/>
      <c r="C424" s="404"/>
      <c r="D424" s="404"/>
      <c r="E424" s="404" t="s">
        <v>375</v>
      </c>
      <c r="F424" s="404"/>
      <c r="G424" s="404">
        <v>11372</v>
      </c>
      <c r="H424" s="404"/>
      <c r="I424" s="75">
        <v>3224</v>
      </c>
      <c r="J424" s="404" t="s">
        <v>13</v>
      </c>
      <c r="K424" s="404"/>
      <c r="L424" s="404"/>
      <c r="M424" s="404"/>
      <c r="N424" s="404"/>
      <c r="O424" s="404"/>
    </row>
    <row r="425" spans="1:16" x14ac:dyDescent="0.25">
      <c r="A425" s="404" t="s">
        <v>480</v>
      </c>
      <c r="B425" s="404"/>
      <c r="C425" s="404"/>
      <c r="D425" s="404"/>
      <c r="E425" s="404">
        <v>9</v>
      </c>
      <c r="F425" s="404"/>
      <c r="G425" s="404">
        <v>11383</v>
      </c>
      <c r="H425" s="404"/>
      <c r="I425" s="75">
        <v>7</v>
      </c>
      <c r="J425" s="404" t="s">
        <v>506</v>
      </c>
      <c r="K425" s="404"/>
      <c r="L425" s="404"/>
      <c r="M425" s="404"/>
      <c r="N425" s="404"/>
      <c r="O425" s="404"/>
    </row>
    <row r="426" spans="1:16" x14ac:dyDescent="0.25">
      <c r="A426" s="404" t="s">
        <v>498</v>
      </c>
      <c r="B426" s="404"/>
      <c r="C426" s="404"/>
      <c r="D426" s="404"/>
      <c r="E426" s="404" t="s">
        <v>43</v>
      </c>
      <c r="F426" s="404"/>
      <c r="G426" s="404">
        <v>11387</v>
      </c>
      <c r="H426" s="404"/>
      <c r="I426" s="75">
        <v>7</v>
      </c>
      <c r="J426" s="404" t="s">
        <v>481</v>
      </c>
      <c r="K426" s="404"/>
      <c r="L426" s="404"/>
      <c r="M426" s="404"/>
      <c r="N426" s="404"/>
      <c r="O426" s="404"/>
    </row>
    <row r="427" spans="1:16" x14ac:dyDescent="0.25">
      <c r="A427" s="407">
        <v>43958</v>
      </c>
      <c r="B427" s="407"/>
      <c r="C427" s="407"/>
      <c r="D427" s="407"/>
      <c r="E427" s="407"/>
      <c r="F427" s="407"/>
      <c r="G427" s="407"/>
      <c r="H427" s="407"/>
      <c r="I427" s="407"/>
      <c r="J427" s="405"/>
      <c r="K427" s="405"/>
      <c r="L427" s="405"/>
      <c r="M427" s="405"/>
      <c r="N427" s="405"/>
      <c r="O427" s="405"/>
    </row>
    <row r="428" spans="1:16" x14ac:dyDescent="0.25">
      <c r="A428" s="404" t="s">
        <v>482</v>
      </c>
      <c r="B428" s="404"/>
      <c r="C428" s="404"/>
      <c r="D428" s="404"/>
      <c r="E428" s="404" t="s">
        <v>8</v>
      </c>
      <c r="F428" s="404"/>
      <c r="G428" s="404">
        <v>11396</v>
      </c>
      <c r="H428" s="404"/>
      <c r="I428" s="95">
        <v>8</v>
      </c>
      <c r="J428" s="404" t="s">
        <v>13</v>
      </c>
      <c r="K428" s="404"/>
      <c r="L428" s="404"/>
      <c r="M428" s="404"/>
      <c r="N428" s="404"/>
      <c r="O428" s="404"/>
    </row>
    <row r="429" spans="1:16" x14ac:dyDescent="0.25">
      <c r="A429" s="404" t="s">
        <v>483</v>
      </c>
      <c r="B429" s="404"/>
      <c r="C429" s="404"/>
      <c r="D429" s="404"/>
      <c r="E429" s="404" t="s">
        <v>484</v>
      </c>
      <c r="F429" s="404"/>
      <c r="G429" s="404">
        <v>11395</v>
      </c>
      <c r="H429" s="404"/>
      <c r="I429" s="94">
        <v>6</v>
      </c>
      <c r="J429" s="404" t="s">
        <v>295</v>
      </c>
      <c r="K429" s="404"/>
      <c r="L429" s="404"/>
      <c r="M429" s="404"/>
      <c r="N429" s="404"/>
      <c r="O429" s="404"/>
    </row>
    <row r="430" spans="1:16" x14ac:dyDescent="0.25">
      <c r="A430" s="404" t="s">
        <v>485</v>
      </c>
      <c r="B430" s="404"/>
      <c r="C430" s="404"/>
      <c r="D430" s="404"/>
      <c r="E430" s="404" t="s">
        <v>486</v>
      </c>
      <c r="F430" s="404"/>
      <c r="G430" s="404">
        <v>11399</v>
      </c>
      <c r="H430" s="404"/>
      <c r="I430" s="96">
        <v>7</v>
      </c>
      <c r="J430" s="404" t="s">
        <v>13</v>
      </c>
      <c r="K430" s="404"/>
      <c r="L430" s="404"/>
      <c r="M430" s="404"/>
      <c r="N430" s="404"/>
      <c r="O430" s="404"/>
    </row>
    <row r="431" spans="1:16" x14ac:dyDescent="0.25">
      <c r="A431" s="404" t="s">
        <v>487</v>
      </c>
      <c r="B431" s="404"/>
      <c r="C431" s="404"/>
      <c r="D431" s="404"/>
      <c r="E431" s="404">
        <v>9</v>
      </c>
      <c r="F431" s="404"/>
      <c r="G431" s="404">
        <v>11402</v>
      </c>
      <c r="H431" s="404"/>
      <c r="I431" s="94">
        <v>6</v>
      </c>
      <c r="J431" s="405"/>
      <c r="K431" s="405"/>
      <c r="L431" s="405"/>
      <c r="M431" s="405"/>
      <c r="N431" s="405"/>
      <c r="O431" s="405"/>
    </row>
    <row r="432" spans="1:16" x14ac:dyDescent="0.25">
      <c r="A432" s="404" t="s">
        <v>485</v>
      </c>
      <c r="B432" s="404"/>
      <c r="C432" s="404"/>
      <c r="D432" s="404"/>
      <c r="E432" s="404" t="s">
        <v>69</v>
      </c>
      <c r="F432" s="404"/>
      <c r="G432" s="404">
        <v>11404</v>
      </c>
      <c r="H432" s="404"/>
      <c r="I432" s="96">
        <v>6</v>
      </c>
      <c r="J432" s="404"/>
      <c r="K432" s="404"/>
      <c r="L432" s="404"/>
      <c r="M432" s="404"/>
      <c r="N432" s="404"/>
      <c r="O432" s="404"/>
    </row>
    <row r="433" spans="1:17" x14ac:dyDescent="0.25">
      <c r="A433" s="404" t="s">
        <v>488</v>
      </c>
      <c r="B433" s="404"/>
      <c r="C433" s="404"/>
      <c r="D433" s="404"/>
      <c r="E433" s="404" t="s">
        <v>8</v>
      </c>
      <c r="F433" s="404"/>
      <c r="G433" s="404">
        <v>11423</v>
      </c>
      <c r="H433" s="404"/>
      <c r="I433" s="119">
        <v>8</v>
      </c>
      <c r="J433" s="404" t="s">
        <v>13</v>
      </c>
      <c r="K433" s="404"/>
      <c r="L433" s="404"/>
      <c r="M433" s="404"/>
      <c r="N433" s="404"/>
      <c r="O433" s="404"/>
    </row>
    <row r="434" spans="1:17" x14ac:dyDescent="0.25">
      <c r="A434" s="404" t="s">
        <v>489</v>
      </c>
      <c r="B434" s="404"/>
      <c r="C434" s="404"/>
      <c r="D434" s="404"/>
      <c r="E434" s="404" t="s">
        <v>440</v>
      </c>
      <c r="F434" s="404"/>
      <c r="G434" s="404">
        <v>11424</v>
      </c>
      <c r="H434" s="404"/>
      <c r="I434" s="119">
        <v>3220</v>
      </c>
      <c r="J434" s="404"/>
      <c r="K434" s="404"/>
      <c r="L434" s="404"/>
      <c r="M434" s="404"/>
      <c r="N434" s="404"/>
      <c r="O434" s="404"/>
    </row>
    <row r="435" spans="1:17" x14ac:dyDescent="0.25">
      <c r="A435" s="407">
        <v>43959</v>
      </c>
      <c r="B435" s="407"/>
      <c r="C435" s="407"/>
      <c r="D435" s="407"/>
      <c r="E435" s="407"/>
      <c r="F435" s="407"/>
      <c r="G435" s="407"/>
      <c r="H435" s="407"/>
      <c r="I435" s="407"/>
      <c r="J435" s="405"/>
      <c r="K435" s="405"/>
      <c r="L435" s="405"/>
      <c r="M435" s="405"/>
      <c r="N435" s="405"/>
      <c r="O435" s="405"/>
    </row>
    <row r="436" spans="1:17" x14ac:dyDescent="0.25">
      <c r="A436" s="404" t="s">
        <v>490</v>
      </c>
      <c r="B436" s="404"/>
      <c r="C436" s="404"/>
      <c r="D436" s="404"/>
      <c r="E436" s="404">
        <v>9</v>
      </c>
      <c r="F436" s="404"/>
      <c r="G436" s="404">
        <v>11427</v>
      </c>
      <c r="H436" s="404"/>
      <c r="I436" s="99">
        <v>23</v>
      </c>
      <c r="J436" s="404"/>
      <c r="K436" s="404"/>
      <c r="L436" s="404"/>
      <c r="M436" s="404"/>
      <c r="N436" s="404"/>
      <c r="O436" s="404"/>
    </row>
    <row r="437" spans="1:17" x14ac:dyDescent="0.25">
      <c r="A437" s="404" t="s">
        <v>39</v>
      </c>
      <c r="B437" s="404"/>
      <c r="C437" s="404"/>
      <c r="D437" s="404"/>
      <c r="E437" s="404" t="s">
        <v>425</v>
      </c>
      <c r="F437" s="404"/>
      <c r="G437" s="404">
        <v>11428</v>
      </c>
      <c r="H437" s="404"/>
      <c r="I437" s="95">
        <v>3224</v>
      </c>
      <c r="J437" s="404" t="s">
        <v>493</v>
      </c>
      <c r="K437" s="404"/>
      <c r="L437" s="404"/>
      <c r="M437" s="404"/>
      <c r="N437" s="404"/>
      <c r="O437" s="404"/>
    </row>
    <row r="438" spans="1:17" x14ac:dyDescent="0.25">
      <c r="A438" s="404" t="s">
        <v>491</v>
      </c>
      <c r="B438" s="404"/>
      <c r="C438" s="404"/>
      <c r="D438" s="404"/>
      <c r="E438" s="404" t="s">
        <v>382</v>
      </c>
      <c r="F438" s="404"/>
      <c r="G438" s="404">
        <v>11429</v>
      </c>
      <c r="H438" s="404"/>
      <c r="I438" s="96">
        <v>7</v>
      </c>
      <c r="J438" s="404" t="s">
        <v>492</v>
      </c>
      <c r="K438" s="404"/>
      <c r="L438" s="404"/>
      <c r="M438" s="404"/>
      <c r="N438" s="404"/>
      <c r="O438" s="404"/>
    </row>
    <row r="439" spans="1:17" x14ac:dyDescent="0.25">
      <c r="A439" s="404" t="s">
        <v>491</v>
      </c>
      <c r="B439" s="404"/>
      <c r="C439" s="404"/>
      <c r="D439" s="404"/>
      <c r="E439" s="404">
        <v>9</v>
      </c>
      <c r="F439" s="404"/>
      <c r="G439" s="404">
        <v>11434</v>
      </c>
      <c r="H439" s="404"/>
      <c r="I439" s="95">
        <v>7</v>
      </c>
      <c r="J439" s="404"/>
      <c r="K439" s="404"/>
      <c r="L439" s="404"/>
      <c r="M439" s="404"/>
      <c r="N439" s="404"/>
      <c r="O439" s="404"/>
    </row>
    <row r="440" spans="1:17" x14ac:dyDescent="0.25">
      <c r="A440" s="404" t="s">
        <v>494</v>
      </c>
      <c r="B440" s="404"/>
      <c r="C440" s="404"/>
      <c r="D440" s="404"/>
      <c r="E440" s="404" t="s">
        <v>40</v>
      </c>
      <c r="F440" s="404"/>
      <c r="G440" s="404">
        <v>11433</v>
      </c>
      <c r="H440" s="404"/>
      <c r="I440" s="95">
        <v>6</v>
      </c>
      <c r="J440" s="404"/>
      <c r="K440" s="404"/>
      <c r="L440" s="404"/>
      <c r="M440" s="404"/>
      <c r="N440" s="404"/>
      <c r="O440" s="404"/>
    </row>
    <row r="441" spans="1:17" x14ac:dyDescent="0.25">
      <c r="A441" s="404" t="s">
        <v>495</v>
      </c>
      <c r="B441" s="404"/>
      <c r="C441" s="404"/>
      <c r="D441" s="404"/>
      <c r="E441" s="404" t="s">
        <v>204</v>
      </c>
      <c r="F441" s="404"/>
      <c r="G441" s="404">
        <v>11435</v>
      </c>
      <c r="H441" s="404"/>
      <c r="I441" s="95">
        <v>6</v>
      </c>
      <c r="J441" s="404" t="s">
        <v>499</v>
      </c>
      <c r="K441" s="404"/>
      <c r="L441" s="404"/>
      <c r="M441" s="404"/>
      <c r="N441" s="404"/>
      <c r="O441" s="404"/>
      <c r="P441" s="22"/>
      <c r="Q441" s="22"/>
    </row>
    <row r="442" spans="1:17" x14ac:dyDescent="0.25">
      <c r="A442" s="407">
        <v>43960</v>
      </c>
      <c r="B442" s="407"/>
      <c r="C442" s="407"/>
      <c r="D442" s="407"/>
      <c r="E442" s="407"/>
      <c r="F442" s="407"/>
      <c r="G442" s="407"/>
      <c r="H442" s="407"/>
      <c r="I442" s="407"/>
      <c r="J442" s="405"/>
      <c r="K442" s="405"/>
      <c r="L442" s="405"/>
      <c r="M442" s="405"/>
      <c r="N442" s="405"/>
      <c r="O442" s="405"/>
    </row>
    <row r="443" spans="1:17" x14ac:dyDescent="0.25">
      <c r="A443" s="404" t="s">
        <v>500</v>
      </c>
      <c r="B443" s="404"/>
      <c r="C443" s="404"/>
      <c r="D443" s="404"/>
      <c r="E443" s="404">
        <v>9</v>
      </c>
      <c r="F443" s="404"/>
      <c r="G443" s="404">
        <v>11450</v>
      </c>
      <c r="H443" s="404"/>
      <c r="I443" s="96">
        <v>3220</v>
      </c>
      <c r="J443" s="404"/>
      <c r="K443" s="404"/>
      <c r="L443" s="404"/>
      <c r="M443" s="404"/>
      <c r="N443" s="404"/>
      <c r="O443" s="404"/>
    </row>
    <row r="444" spans="1:17" x14ac:dyDescent="0.25">
      <c r="A444" s="404" t="s">
        <v>501</v>
      </c>
      <c r="B444" s="404"/>
      <c r="C444" s="404"/>
      <c r="D444" s="404"/>
      <c r="E444" s="404">
        <v>9</v>
      </c>
      <c r="F444" s="404"/>
      <c r="G444" s="404">
        <v>11453</v>
      </c>
      <c r="H444" s="404"/>
      <c r="I444" s="96">
        <v>7</v>
      </c>
      <c r="J444" s="404"/>
      <c r="K444" s="404"/>
      <c r="L444" s="404"/>
      <c r="M444" s="404"/>
      <c r="N444" s="404"/>
      <c r="O444" s="404"/>
    </row>
    <row r="445" spans="1:17" x14ac:dyDescent="0.25">
      <c r="A445" s="404" t="s">
        <v>502</v>
      </c>
      <c r="B445" s="404"/>
      <c r="C445" s="404"/>
      <c r="D445" s="404"/>
      <c r="E445" s="404" t="s">
        <v>357</v>
      </c>
      <c r="F445" s="404"/>
      <c r="G445" s="404">
        <v>11458</v>
      </c>
      <c r="H445" s="404"/>
      <c r="I445" s="96">
        <v>8</v>
      </c>
      <c r="J445" s="404" t="s">
        <v>13</v>
      </c>
      <c r="K445" s="404"/>
      <c r="L445" s="404"/>
      <c r="M445" s="404"/>
      <c r="N445" s="404"/>
      <c r="O445" s="404"/>
    </row>
    <row r="446" spans="1:17" x14ac:dyDescent="0.25">
      <c r="A446" s="404" t="s">
        <v>503</v>
      </c>
      <c r="B446" s="404"/>
      <c r="C446" s="404"/>
      <c r="D446" s="404"/>
      <c r="E446" s="404" t="s">
        <v>83</v>
      </c>
      <c r="F446" s="404"/>
      <c r="G446" s="404">
        <v>11459</v>
      </c>
      <c r="H446" s="404"/>
      <c r="I446" s="97">
        <v>23</v>
      </c>
      <c r="J446" s="404" t="s">
        <v>504</v>
      </c>
      <c r="K446" s="404"/>
      <c r="L446" s="404"/>
      <c r="M446" s="404"/>
      <c r="N446" s="404"/>
      <c r="O446" s="404"/>
    </row>
    <row r="447" spans="1:17" x14ac:dyDescent="0.25">
      <c r="A447" s="404" t="s">
        <v>505</v>
      </c>
      <c r="B447" s="404"/>
      <c r="C447" s="404"/>
      <c r="D447" s="404"/>
      <c r="E447" s="404">
        <v>9</v>
      </c>
      <c r="F447" s="404"/>
      <c r="G447" s="404">
        <v>11461</v>
      </c>
      <c r="H447" s="404"/>
      <c r="I447" s="96">
        <v>40</v>
      </c>
      <c r="J447" s="404"/>
      <c r="K447" s="404"/>
      <c r="L447" s="404"/>
      <c r="M447" s="404"/>
      <c r="N447" s="404"/>
      <c r="O447" s="404"/>
    </row>
    <row r="448" spans="1:17" x14ac:dyDescent="0.25">
      <c r="A448" s="404" t="s">
        <v>507</v>
      </c>
      <c r="B448" s="404"/>
      <c r="C448" s="404"/>
      <c r="D448" s="404"/>
      <c r="E448" s="404" t="s">
        <v>508</v>
      </c>
      <c r="F448" s="404"/>
      <c r="G448" s="404">
        <v>11464</v>
      </c>
      <c r="H448" s="404"/>
      <c r="I448" s="99">
        <v>3224</v>
      </c>
      <c r="J448" s="404" t="s">
        <v>499</v>
      </c>
      <c r="K448" s="404"/>
      <c r="L448" s="404"/>
      <c r="M448" s="404"/>
      <c r="N448" s="404"/>
      <c r="O448" s="404"/>
      <c r="P448" s="22"/>
    </row>
    <row r="449" spans="1:16" x14ac:dyDescent="0.25">
      <c r="A449" s="404" t="s">
        <v>243</v>
      </c>
      <c r="B449" s="404"/>
      <c r="C449" s="404"/>
      <c r="D449" s="404"/>
      <c r="E449" s="404" t="s">
        <v>509</v>
      </c>
      <c r="F449" s="404"/>
      <c r="G449" s="404">
        <v>11468</v>
      </c>
      <c r="H449" s="404"/>
      <c r="I449" s="97">
        <v>23</v>
      </c>
      <c r="J449" s="404" t="s">
        <v>13</v>
      </c>
      <c r="K449" s="404"/>
      <c r="L449" s="404"/>
      <c r="M449" s="404"/>
      <c r="N449" s="404"/>
      <c r="O449" s="404"/>
    </row>
    <row r="450" spans="1:16" x14ac:dyDescent="0.25">
      <c r="A450" s="404" t="s">
        <v>510</v>
      </c>
      <c r="B450" s="404"/>
      <c r="C450" s="404"/>
      <c r="D450" s="404"/>
      <c r="E450" s="404">
        <v>9</v>
      </c>
      <c r="F450" s="404"/>
      <c r="G450" s="404">
        <v>11467</v>
      </c>
      <c r="H450" s="404"/>
      <c r="I450" s="97">
        <v>8</v>
      </c>
      <c r="J450" s="404"/>
      <c r="K450" s="404"/>
      <c r="L450" s="404"/>
      <c r="M450" s="404"/>
      <c r="N450" s="404"/>
      <c r="O450" s="404"/>
    </row>
    <row r="451" spans="1:16" x14ac:dyDescent="0.25">
      <c r="A451" s="407">
        <v>43962</v>
      </c>
      <c r="B451" s="407"/>
      <c r="C451" s="407"/>
      <c r="D451" s="407"/>
      <c r="E451" s="407"/>
      <c r="F451" s="407"/>
      <c r="G451" s="407"/>
      <c r="H451" s="407"/>
      <c r="I451" s="407"/>
      <c r="J451" s="405"/>
      <c r="K451" s="405"/>
      <c r="L451" s="405"/>
      <c r="M451" s="405"/>
      <c r="N451" s="405"/>
      <c r="O451" s="405"/>
    </row>
    <row r="452" spans="1:16" x14ac:dyDescent="0.25">
      <c r="A452" s="404" t="s">
        <v>511</v>
      </c>
      <c r="B452" s="404"/>
      <c r="C452" s="404"/>
      <c r="D452" s="404"/>
      <c r="E452" s="404">
        <v>9</v>
      </c>
      <c r="F452" s="404"/>
      <c r="G452" s="404">
        <v>11474</v>
      </c>
      <c r="H452" s="404"/>
      <c r="I452" s="97">
        <v>40</v>
      </c>
      <c r="J452" s="404"/>
      <c r="K452" s="404"/>
      <c r="L452" s="404"/>
      <c r="M452" s="404"/>
      <c r="N452" s="404"/>
      <c r="O452" s="404"/>
    </row>
    <row r="453" spans="1:16" x14ac:dyDescent="0.25">
      <c r="A453" s="404" t="s">
        <v>512</v>
      </c>
      <c r="B453" s="404"/>
      <c r="C453" s="404"/>
      <c r="D453" s="404"/>
      <c r="E453" s="404" t="s">
        <v>8</v>
      </c>
      <c r="F453" s="404"/>
      <c r="G453" s="404">
        <v>11476</v>
      </c>
      <c r="H453" s="404"/>
      <c r="I453" s="97">
        <v>6</v>
      </c>
      <c r="J453" s="404" t="s">
        <v>13</v>
      </c>
      <c r="K453" s="404"/>
      <c r="L453" s="404"/>
      <c r="M453" s="404"/>
      <c r="N453" s="404"/>
      <c r="O453" s="404"/>
    </row>
    <row r="454" spans="1:16" x14ac:dyDescent="0.25">
      <c r="A454" s="404" t="s">
        <v>513</v>
      </c>
      <c r="B454" s="404"/>
      <c r="C454" s="404"/>
      <c r="D454" s="404"/>
      <c r="E454" s="404" t="s">
        <v>123</v>
      </c>
      <c r="F454" s="404"/>
      <c r="G454" s="404">
        <v>11479</v>
      </c>
      <c r="H454" s="404"/>
      <c r="I454" s="97">
        <v>6</v>
      </c>
      <c r="J454" s="404" t="s">
        <v>516</v>
      </c>
      <c r="K454" s="404"/>
      <c r="L454" s="404"/>
      <c r="M454" s="404"/>
      <c r="N454" s="404"/>
      <c r="O454" s="404"/>
    </row>
    <row r="455" spans="1:16" x14ac:dyDescent="0.25">
      <c r="A455" s="404" t="s">
        <v>514</v>
      </c>
      <c r="B455" s="404"/>
      <c r="C455" s="404"/>
      <c r="D455" s="404"/>
      <c r="E455" s="404">
        <v>9</v>
      </c>
      <c r="F455" s="404"/>
      <c r="G455" s="404">
        <v>11481</v>
      </c>
      <c r="H455" s="404"/>
      <c r="I455" s="97">
        <v>7</v>
      </c>
      <c r="J455" s="404"/>
      <c r="K455" s="404"/>
      <c r="L455" s="404"/>
      <c r="M455" s="404"/>
      <c r="N455" s="404"/>
      <c r="O455" s="404"/>
    </row>
    <row r="456" spans="1:16" x14ac:dyDescent="0.25">
      <c r="A456" s="404" t="s">
        <v>515</v>
      </c>
      <c r="B456" s="404"/>
      <c r="C456" s="404"/>
      <c r="D456" s="404"/>
      <c r="E456" s="404" t="s">
        <v>132</v>
      </c>
      <c r="F456" s="404"/>
      <c r="G456" s="404">
        <v>11483</v>
      </c>
      <c r="H456" s="404"/>
      <c r="I456" s="97">
        <v>3224</v>
      </c>
      <c r="J456" s="404"/>
      <c r="K456" s="404"/>
      <c r="L456" s="404"/>
      <c r="M456" s="404"/>
      <c r="N456" s="404"/>
      <c r="O456" s="404"/>
    </row>
    <row r="457" spans="1:16" x14ac:dyDescent="0.25">
      <c r="A457" s="404" t="s">
        <v>356</v>
      </c>
      <c r="B457" s="404"/>
      <c r="C457" s="404"/>
      <c r="D457" s="404"/>
      <c r="E457" s="404">
        <v>9</v>
      </c>
      <c r="F457" s="404"/>
      <c r="G457" s="404">
        <v>11489</v>
      </c>
      <c r="H457" s="404"/>
      <c r="I457" s="97">
        <v>3220</v>
      </c>
      <c r="J457" s="404"/>
      <c r="K457" s="404"/>
      <c r="L457" s="404"/>
      <c r="M457" s="404"/>
      <c r="N457" s="404"/>
      <c r="O457" s="404"/>
    </row>
    <row r="458" spans="1:16" x14ac:dyDescent="0.25">
      <c r="A458" s="404" t="s">
        <v>517</v>
      </c>
      <c r="B458" s="404"/>
      <c r="C458" s="404"/>
      <c r="D458" s="404"/>
      <c r="E458" s="404" t="s">
        <v>69</v>
      </c>
      <c r="F458" s="404"/>
      <c r="G458" s="404">
        <v>11495</v>
      </c>
      <c r="H458" s="404"/>
      <c r="I458" s="99">
        <v>6</v>
      </c>
      <c r="J458" s="404"/>
      <c r="K458" s="404"/>
      <c r="L458" s="404"/>
      <c r="M458" s="404"/>
      <c r="N458" s="404"/>
      <c r="O458" s="404"/>
    </row>
    <row r="459" spans="1:16" x14ac:dyDescent="0.25">
      <c r="A459" s="404" t="s">
        <v>518</v>
      </c>
      <c r="B459" s="404"/>
      <c r="C459" s="404"/>
      <c r="D459" s="404"/>
      <c r="E459" s="404">
        <v>9</v>
      </c>
      <c r="F459" s="404"/>
      <c r="G459" s="404">
        <v>11496</v>
      </c>
      <c r="H459" s="404"/>
      <c r="I459" s="97">
        <v>3224</v>
      </c>
      <c r="J459" s="404"/>
      <c r="K459" s="404"/>
      <c r="L459" s="404"/>
      <c r="M459" s="404"/>
      <c r="N459" s="404"/>
      <c r="O459" s="404"/>
    </row>
    <row r="460" spans="1:16" x14ac:dyDescent="0.25">
      <c r="A460" s="405" t="s">
        <v>519</v>
      </c>
      <c r="B460" s="405"/>
      <c r="C460" s="405"/>
      <c r="D460" s="405"/>
      <c r="E460" s="405" t="s">
        <v>520</v>
      </c>
      <c r="F460" s="405"/>
      <c r="G460" s="405"/>
      <c r="H460" s="405"/>
      <c r="I460" s="93">
        <v>7</v>
      </c>
      <c r="J460" s="405"/>
      <c r="K460" s="405"/>
      <c r="L460" s="405"/>
      <c r="M460" s="405"/>
      <c r="N460" s="405"/>
      <c r="O460" s="405"/>
    </row>
    <row r="461" spans="1:16" x14ac:dyDescent="0.25">
      <c r="A461" s="404" t="s">
        <v>521</v>
      </c>
      <c r="B461" s="404"/>
      <c r="C461" s="404"/>
      <c r="D461" s="404"/>
      <c r="E461" s="404" t="s">
        <v>522</v>
      </c>
      <c r="F461" s="404"/>
      <c r="G461" s="404">
        <v>11498</v>
      </c>
      <c r="H461" s="404"/>
      <c r="I461" s="97">
        <v>7</v>
      </c>
      <c r="J461" s="404" t="s">
        <v>295</v>
      </c>
      <c r="K461" s="404"/>
      <c r="L461" s="404"/>
      <c r="M461" s="404"/>
      <c r="N461" s="404"/>
      <c r="O461" s="404"/>
    </row>
    <row r="462" spans="1:16" x14ac:dyDescent="0.25">
      <c r="A462" s="404" t="s">
        <v>518</v>
      </c>
      <c r="B462" s="404"/>
      <c r="C462" s="404"/>
      <c r="D462" s="404"/>
      <c r="E462" s="404" t="s">
        <v>91</v>
      </c>
      <c r="F462" s="404"/>
      <c r="G462" s="404">
        <v>11500</v>
      </c>
      <c r="H462" s="404"/>
      <c r="I462" s="97">
        <v>23</v>
      </c>
      <c r="J462" s="404" t="s">
        <v>523</v>
      </c>
      <c r="K462" s="404"/>
      <c r="L462" s="404"/>
      <c r="M462" s="404"/>
      <c r="N462" s="404"/>
      <c r="O462" s="404"/>
    </row>
    <row r="463" spans="1:16" x14ac:dyDescent="0.25">
      <c r="A463" s="405" t="s">
        <v>519</v>
      </c>
      <c r="B463" s="405"/>
      <c r="C463" s="405"/>
      <c r="D463" s="405"/>
      <c r="E463" s="405" t="s">
        <v>524</v>
      </c>
      <c r="F463" s="405"/>
      <c r="G463" s="405"/>
      <c r="H463" s="405"/>
      <c r="I463" s="93">
        <v>7</v>
      </c>
      <c r="J463" s="405"/>
      <c r="K463" s="405"/>
      <c r="L463" s="405"/>
      <c r="M463" s="405"/>
      <c r="N463" s="405"/>
      <c r="O463" s="405"/>
    </row>
    <row r="464" spans="1:16" x14ac:dyDescent="0.25">
      <c r="A464" s="404" t="s">
        <v>525</v>
      </c>
      <c r="B464" s="404"/>
      <c r="C464" s="404"/>
      <c r="D464" s="404"/>
      <c r="E464" s="404" t="s">
        <v>43</v>
      </c>
      <c r="F464" s="404"/>
      <c r="G464" s="404">
        <v>11505</v>
      </c>
      <c r="H464" s="404"/>
      <c r="I464" s="99">
        <v>8</v>
      </c>
      <c r="J464" s="404" t="s">
        <v>532</v>
      </c>
      <c r="K464" s="404"/>
      <c r="L464" s="404"/>
      <c r="M464" s="404"/>
      <c r="N464" s="404"/>
      <c r="O464" s="404"/>
      <c r="P464" s="22"/>
    </row>
    <row r="465" spans="1:17" x14ac:dyDescent="0.25">
      <c r="A465" s="404" t="s">
        <v>526</v>
      </c>
      <c r="B465" s="404"/>
      <c r="C465" s="404"/>
      <c r="D465" s="404"/>
      <c r="E465" s="404">
        <v>9</v>
      </c>
      <c r="F465" s="404"/>
      <c r="G465" s="404">
        <v>11506</v>
      </c>
      <c r="H465" s="404"/>
      <c r="I465" s="120">
        <v>23</v>
      </c>
      <c r="J465" s="404" t="s">
        <v>530</v>
      </c>
      <c r="K465" s="404"/>
      <c r="L465" s="404"/>
      <c r="M465" s="404"/>
      <c r="N465" s="404"/>
      <c r="O465" s="404"/>
      <c r="P465" s="22"/>
    </row>
    <row r="466" spans="1:17" x14ac:dyDescent="0.25">
      <c r="A466" s="406" t="s">
        <v>526</v>
      </c>
      <c r="B466" s="406"/>
      <c r="C466" s="406"/>
      <c r="D466" s="406"/>
      <c r="E466" s="406" t="s">
        <v>527</v>
      </c>
      <c r="F466" s="406"/>
      <c r="G466" s="406">
        <v>11507</v>
      </c>
      <c r="H466" s="406"/>
      <c r="I466" s="121">
        <v>23</v>
      </c>
      <c r="J466" s="406" t="s">
        <v>719</v>
      </c>
      <c r="K466" s="406"/>
      <c r="L466" s="406"/>
      <c r="M466" s="406"/>
      <c r="N466" s="406"/>
      <c r="O466" s="406"/>
      <c r="P466" s="6"/>
    </row>
    <row r="467" spans="1:17" x14ac:dyDescent="0.25">
      <c r="A467" s="404" t="s">
        <v>528</v>
      </c>
      <c r="B467" s="404"/>
      <c r="C467" s="404"/>
      <c r="D467" s="404"/>
      <c r="E467" s="404" t="s">
        <v>529</v>
      </c>
      <c r="F467" s="404"/>
      <c r="G467" s="404">
        <v>11508</v>
      </c>
      <c r="H467" s="404"/>
      <c r="I467" s="99">
        <v>3264</v>
      </c>
      <c r="J467" s="404" t="s">
        <v>536</v>
      </c>
      <c r="K467" s="404"/>
      <c r="L467" s="404"/>
      <c r="M467" s="404"/>
      <c r="N467" s="404"/>
      <c r="O467" s="404"/>
    </row>
    <row r="468" spans="1:17" x14ac:dyDescent="0.25">
      <c r="A468" s="407">
        <v>43963</v>
      </c>
      <c r="B468" s="407"/>
      <c r="C468" s="407"/>
      <c r="D468" s="407"/>
      <c r="E468" s="407"/>
      <c r="F468" s="407"/>
      <c r="G468" s="407"/>
      <c r="H468" s="407"/>
      <c r="I468" s="407"/>
      <c r="J468" s="405"/>
      <c r="K468" s="405"/>
      <c r="L468" s="405"/>
      <c r="M468" s="405"/>
      <c r="N468" s="405"/>
      <c r="O468" s="405"/>
    </row>
    <row r="469" spans="1:17" x14ac:dyDescent="0.25">
      <c r="A469" s="406" t="s">
        <v>533</v>
      </c>
      <c r="B469" s="406"/>
      <c r="C469" s="406"/>
      <c r="D469" s="406"/>
      <c r="E469" s="406" t="s">
        <v>534</v>
      </c>
      <c r="F469" s="406"/>
      <c r="G469" s="406">
        <v>11514</v>
      </c>
      <c r="H469" s="406"/>
      <c r="I469" s="103">
        <v>8</v>
      </c>
      <c r="J469" s="406" t="s">
        <v>499</v>
      </c>
      <c r="K469" s="406"/>
      <c r="L469" s="406"/>
      <c r="M469" s="406"/>
      <c r="N469" s="406"/>
      <c r="O469" s="406"/>
    </row>
    <row r="470" spans="1:17" x14ac:dyDescent="0.25">
      <c r="A470" s="404" t="s">
        <v>535</v>
      </c>
      <c r="B470" s="404"/>
      <c r="C470" s="404"/>
      <c r="D470" s="404"/>
      <c r="E470" s="404">
        <v>9</v>
      </c>
      <c r="F470" s="404"/>
      <c r="G470" s="404">
        <v>11518</v>
      </c>
      <c r="H470" s="404"/>
      <c r="I470" s="99">
        <v>7</v>
      </c>
      <c r="J470" s="404"/>
      <c r="K470" s="404"/>
      <c r="L470" s="404"/>
      <c r="M470" s="404"/>
      <c r="N470" s="404"/>
      <c r="O470" s="404"/>
    </row>
    <row r="471" spans="1:17" x14ac:dyDescent="0.25">
      <c r="A471" s="406" t="s">
        <v>528</v>
      </c>
      <c r="B471" s="406"/>
      <c r="C471" s="406"/>
      <c r="D471" s="406"/>
      <c r="E471" s="406" t="s">
        <v>529</v>
      </c>
      <c r="F471" s="406"/>
      <c r="G471" s="406">
        <v>11522</v>
      </c>
      <c r="H471" s="406"/>
      <c r="I471" s="98">
        <v>3264</v>
      </c>
      <c r="J471" s="406" t="s">
        <v>548</v>
      </c>
      <c r="K471" s="406"/>
      <c r="L471" s="406"/>
      <c r="M471" s="406"/>
      <c r="N471" s="406"/>
      <c r="O471" s="406"/>
      <c r="P471" s="6"/>
    </row>
    <row r="472" spans="1:17" x14ac:dyDescent="0.25">
      <c r="A472" s="404" t="s">
        <v>537</v>
      </c>
      <c r="B472" s="404"/>
      <c r="C472" s="404"/>
      <c r="D472" s="404"/>
      <c r="E472" s="404" t="s">
        <v>538</v>
      </c>
      <c r="F472" s="404"/>
      <c r="G472" s="404">
        <v>11525</v>
      </c>
      <c r="H472" s="404"/>
      <c r="I472" s="99">
        <v>6</v>
      </c>
      <c r="J472" s="404" t="s">
        <v>539</v>
      </c>
      <c r="K472" s="404"/>
      <c r="L472" s="404"/>
      <c r="M472" s="404"/>
      <c r="N472" s="404"/>
      <c r="O472" s="404"/>
    </row>
    <row r="473" spans="1:17" x14ac:dyDescent="0.25">
      <c r="A473" s="404" t="s">
        <v>535</v>
      </c>
      <c r="B473" s="404"/>
      <c r="C473" s="404"/>
      <c r="D473" s="404"/>
      <c r="E473" s="404" t="s">
        <v>81</v>
      </c>
      <c r="F473" s="404"/>
      <c r="G473" s="404">
        <v>11528</v>
      </c>
      <c r="H473" s="404"/>
      <c r="I473" s="99">
        <v>7</v>
      </c>
      <c r="J473" s="404" t="s">
        <v>543</v>
      </c>
      <c r="K473" s="404"/>
      <c r="L473" s="404"/>
      <c r="M473" s="404"/>
      <c r="N473" s="404"/>
      <c r="O473" s="404"/>
      <c r="P473" s="22"/>
      <c r="Q473" s="22"/>
    </row>
    <row r="474" spans="1:17" x14ac:dyDescent="0.25">
      <c r="A474" s="406" t="s">
        <v>541</v>
      </c>
      <c r="B474" s="406"/>
      <c r="C474" s="406"/>
      <c r="D474" s="406"/>
      <c r="E474" s="406" t="s">
        <v>542</v>
      </c>
      <c r="F474" s="406"/>
      <c r="G474" s="406">
        <v>11529</v>
      </c>
      <c r="H474" s="406"/>
      <c r="I474" s="98">
        <v>8</v>
      </c>
      <c r="J474" s="406" t="s">
        <v>547</v>
      </c>
      <c r="K474" s="406"/>
      <c r="L474" s="406"/>
      <c r="M474" s="406"/>
      <c r="N474" s="406"/>
      <c r="O474" s="406"/>
      <c r="P474" s="6"/>
    </row>
    <row r="475" spans="1:17" x14ac:dyDescent="0.25">
      <c r="A475" s="406" t="s">
        <v>545</v>
      </c>
      <c r="B475" s="406"/>
      <c r="C475" s="406"/>
      <c r="D475" s="406"/>
      <c r="E475" s="406" t="s">
        <v>8</v>
      </c>
      <c r="F475" s="406"/>
      <c r="G475" s="406">
        <v>11533</v>
      </c>
      <c r="H475" s="406"/>
      <c r="I475" s="98">
        <v>6</v>
      </c>
      <c r="J475" s="406" t="s">
        <v>13</v>
      </c>
      <c r="K475" s="406"/>
      <c r="L475" s="406"/>
      <c r="M475" s="406"/>
      <c r="N475" s="406"/>
      <c r="O475" s="406"/>
    </row>
    <row r="476" spans="1:17" x14ac:dyDescent="0.25">
      <c r="A476" s="406" t="s">
        <v>546</v>
      </c>
      <c r="B476" s="406"/>
      <c r="C476" s="406"/>
      <c r="D476" s="406"/>
      <c r="E476" s="406">
        <v>9</v>
      </c>
      <c r="F476" s="406"/>
      <c r="G476" s="406">
        <v>11532</v>
      </c>
      <c r="H476" s="406"/>
      <c r="I476" s="98">
        <v>3224</v>
      </c>
      <c r="J476" s="406"/>
      <c r="K476" s="406"/>
      <c r="L476" s="406"/>
      <c r="M476" s="406"/>
      <c r="N476" s="406"/>
      <c r="O476" s="406"/>
    </row>
    <row r="477" spans="1:17" x14ac:dyDescent="0.25">
      <c r="A477" s="406" t="s">
        <v>89</v>
      </c>
      <c r="B477" s="406"/>
      <c r="C477" s="406"/>
      <c r="D477" s="406"/>
      <c r="E477" s="406">
        <v>9</v>
      </c>
      <c r="F477" s="406"/>
      <c r="G477" s="406">
        <v>11538</v>
      </c>
      <c r="H477" s="406"/>
      <c r="I477" s="98">
        <v>23</v>
      </c>
      <c r="J477" s="406" t="s">
        <v>550</v>
      </c>
      <c r="K477" s="406"/>
      <c r="L477" s="406"/>
      <c r="M477" s="406"/>
      <c r="N477" s="406"/>
      <c r="O477" s="406"/>
      <c r="P477" s="6"/>
    </row>
    <row r="478" spans="1:17" x14ac:dyDescent="0.25">
      <c r="A478" s="406" t="s">
        <v>549</v>
      </c>
      <c r="B478" s="406"/>
      <c r="C478" s="406"/>
      <c r="D478" s="406"/>
      <c r="E478" s="406" t="s">
        <v>69</v>
      </c>
      <c r="F478" s="406"/>
      <c r="G478" s="406">
        <v>11544</v>
      </c>
      <c r="H478" s="406"/>
      <c r="I478" s="98">
        <v>6</v>
      </c>
      <c r="J478" s="406" t="s">
        <v>295</v>
      </c>
      <c r="K478" s="406"/>
      <c r="L478" s="406"/>
      <c r="M478" s="406"/>
      <c r="N478" s="406"/>
      <c r="O478" s="406"/>
    </row>
    <row r="479" spans="1:17" x14ac:dyDescent="0.25">
      <c r="A479" s="407">
        <v>43964</v>
      </c>
      <c r="B479" s="407"/>
      <c r="C479" s="407"/>
      <c r="D479" s="407"/>
      <c r="E479" s="407"/>
      <c r="F479" s="407"/>
      <c r="G479" s="407"/>
      <c r="H479" s="407"/>
      <c r="I479" s="407"/>
      <c r="J479" s="406"/>
      <c r="K479" s="406"/>
      <c r="L479" s="406"/>
      <c r="M479" s="406"/>
      <c r="N479" s="406"/>
      <c r="O479" s="406"/>
    </row>
    <row r="480" spans="1:17" x14ac:dyDescent="0.25">
      <c r="A480" s="404" t="s">
        <v>552</v>
      </c>
      <c r="B480" s="404"/>
      <c r="C480" s="404"/>
      <c r="D480" s="404"/>
      <c r="E480" s="404" t="s">
        <v>551</v>
      </c>
      <c r="F480" s="404"/>
      <c r="G480" s="404">
        <v>11553</v>
      </c>
      <c r="H480" s="404"/>
      <c r="I480" s="101">
        <v>23</v>
      </c>
      <c r="J480" s="404" t="s">
        <v>581</v>
      </c>
      <c r="K480" s="404"/>
      <c r="L480" s="404"/>
      <c r="M480" s="404"/>
      <c r="N480" s="404"/>
      <c r="O480" s="404"/>
    </row>
    <row r="481" spans="1:15" x14ac:dyDescent="0.25">
      <c r="A481" s="404" t="s">
        <v>553</v>
      </c>
      <c r="B481" s="404"/>
      <c r="C481" s="404"/>
      <c r="D481" s="404"/>
      <c r="E481" s="404" t="s">
        <v>69</v>
      </c>
      <c r="F481" s="404"/>
      <c r="G481" s="404">
        <v>11554</v>
      </c>
      <c r="H481" s="404"/>
      <c r="I481" s="100">
        <v>7</v>
      </c>
      <c r="J481" s="404" t="s">
        <v>13</v>
      </c>
      <c r="K481" s="404"/>
      <c r="L481" s="404"/>
      <c r="M481" s="404"/>
      <c r="N481" s="404"/>
      <c r="O481" s="404"/>
    </row>
    <row r="482" spans="1:15" x14ac:dyDescent="0.25">
      <c r="A482" s="404" t="s">
        <v>554</v>
      </c>
      <c r="B482" s="404"/>
      <c r="C482" s="404"/>
      <c r="D482" s="404"/>
      <c r="E482" s="404">
        <v>9</v>
      </c>
      <c r="F482" s="404"/>
      <c r="G482" s="404">
        <v>11558</v>
      </c>
      <c r="H482" s="404"/>
      <c r="I482" s="100">
        <v>6</v>
      </c>
      <c r="J482" s="404"/>
      <c r="K482" s="404"/>
      <c r="L482" s="404"/>
      <c r="M482" s="404"/>
      <c r="N482" s="404"/>
      <c r="O482" s="404"/>
    </row>
    <row r="483" spans="1:15" x14ac:dyDescent="0.25">
      <c r="A483" s="404" t="s">
        <v>555</v>
      </c>
      <c r="B483" s="404"/>
      <c r="C483" s="404"/>
      <c r="D483" s="404"/>
      <c r="E483" s="404" t="s">
        <v>69</v>
      </c>
      <c r="F483" s="404"/>
      <c r="G483" s="404">
        <v>11560</v>
      </c>
      <c r="H483" s="404"/>
      <c r="I483" s="100">
        <v>3224</v>
      </c>
      <c r="J483" s="404" t="s">
        <v>556</v>
      </c>
      <c r="K483" s="404"/>
      <c r="L483" s="404"/>
      <c r="M483" s="404"/>
      <c r="N483" s="404"/>
      <c r="O483" s="404"/>
    </row>
    <row r="484" spans="1:15" x14ac:dyDescent="0.25">
      <c r="A484" s="404" t="s">
        <v>554</v>
      </c>
      <c r="B484" s="404"/>
      <c r="C484" s="404"/>
      <c r="D484" s="404"/>
      <c r="E484" s="404" t="s">
        <v>196</v>
      </c>
      <c r="F484" s="404"/>
      <c r="G484" s="404">
        <v>11563</v>
      </c>
      <c r="H484" s="404"/>
      <c r="I484" s="100">
        <v>6</v>
      </c>
      <c r="J484" s="404" t="s">
        <v>557</v>
      </c>
      <c r="K484" s="404"/>
      <c r="L484" s="404"/>
      <c r="M484" s="404"/>
      <c r="N484" s="404"/>
      <c r="O484" s="404"/>
    </row>
    <row r="485" spans="1:15" x14ac:dyDescent="0.25">
      <c r="A485" s="404" t="s">
        <v>483</v>
      </c>
      <c r="B485" s="404"/>
      <c r="C485" s="404"/>
      <c r="D485" s="404"/>
      <c r="E485" s="404" t="s">
        <v>558</v>
      </c>
      <c r="F485" s="404"/>
      <c r="G485" s="404">
        <v>11569</v>
      </c>
      <c r="H485" s="404"/>
      <c r="I485" s="100">
        <v>6</v>
      </c>
      <c r="J485" s="404" t="s">
        <v>13</v>
      </c>
      <c r="K485" s="404"/>
      <c r="L485" s="404"/>
      <c r="M485" s="404"/>
      <c r="N485" s="404"/>
      <c r="O485" s="404"/>
    </row>
    <row r="486" spans="1:15" x14ac:dyDescent="0.25">
      <c r="A486" s="404" t="s">
        <v>549</v>
      </c>
      <c r="B486" s="404"/>
      <c r="C486" s="404"/>
      <c r="D486" s="404"/>
      <c r="E486" s="404" t="s">
        <v>440</v>
      </c>
      <c r="F486" s="404"/>
      <c r="G486" s="404">
        <v>11565</v>
      </c>
      <c r="H486" s="404"/>
      <c r="I486" s="109">
        <v>6</v>
      </c>
      <c r="J486" s="404" t="s">
        <v>620</v>
      </c>
      <c r="K486" s="404"/>
      <c r="L486" s="404"/>
      <c r="M486" s="404"/>
      <c r="N486" s="404"/>
      <c r="O486" s="404"/>
    </row>
    <row r="487" spans="1:15" x14ac:dyDescent="0.25">
      <c r="A487" s="404" t="s">
        <v>559</v>
      </c>
      <c r="B487" s="404"/>
      <c r="C487" s="404"/>
      <c r="D487" s="404"/>
      <c r="E487" s="404" t="s">
        <v>196</v>
      </c>
      <c r="F487" s="404"/>
      <c r="G487" s="404">
        <v>11582</v>
      </c>
      <c r="H487" s="404"/>
      <c r="I487" s="109">
        <v>8</v>
      </c>
      <c r="J487" s="404"/>
      <c r="K487" s="404"/>
      <c r="L487" s="404"/>
      <c r="M487" s="404"/>
      <c r="N487" s="404"/>
      <c r="O487" s="404"/>
    </row>
    <row r="488" spans="1:15" x14ac:dyDescent="0.25">
      <c r="A488" s="404" t="s">
        <v>560</v>
      </c>
      <c r="B488" s="404"/>
      <c r="C488" s="404"/>
      <c r="D488" s="404"/>
      <c r="E488" s="404">
        <v>9</v>
      </c>
      <c r="F488" s="404"/>
      <c r="G488" s="404">
        <v>11587</v>
      </c>
      <c r="H488" s="404"/>
      <c r="I488" s="100">
        <v>8</v>
      </c>
      <c r="J488" s="404"/>
      <c r="K488" s="404"/>
      <c r="L488" s="404"/>
      <c r="M488" s="404"/>
      <c r="N488" s="404"/>
      <c r="O488" s="404"/>
    </row>
    <row r="489" spans="1:15" x14ac:dyDescent="0.25">
      <c r="A489" s="404" t="s">
        <v>560</v>
      </c>
      <c r="B489" s="404"/>
      <c r="C489" s="404"/>
      <c r="D489" s="404"/>
      <c r="E489" s="404" t="s">
        <v>147</v>
      </c>
      <c r="F489" s="404"/>
      <c r="G489" s="404">
        <v>11593</v>
      </c>
      <c r="H489" s="404"/>
      <c r="I489" s="100">
        <v>3220</v>
      </c>
      <c r="J489" s="404" t="s">
        <v>295</v>
      </c>
      <c r="K489" s="404"/>
      <c r="L489" s="404"/>
      <c r="M489" s="404"/>
      <c r="N489" s="404"/>
      <c r="O489" s="404"/>
    </row>
    <row r="490" spans="1:15" x14ac:dyDescent="0.25">
      <c r="A490" s="406" t="s">
        <v>561</v>
      </c>
      <c r="B490" s="406"/>
      <c r="C490" s="406"/>
      <c r="D490" s="406"/>
      <c r="E490" s="406">
        <v>9</v>
      </c>
      <c r="F490" s="406"/>
      <c r="G490" s="406">
        <v>11592</v>
      </c>
      <c r="H490" s="406"/>
      <c r="I490" s="103">
        <v>3224</v>
      </c>
      <c r="J490" s="406" t="s">
        <v>562</v>
      </c>
      <c r="K490" s="406"/>
      <c r="L490" s="406"/>
      <c r="M490" s="406"/>
      <c r="N490" s="406"/>
      <c r="O490" s="406"/>
    </row>
    <row r="491" spans="1:15" x14ac:dyDescent="0.25">
      <c r="A491" s="407">
        <v>43965</v>
      </c>
      <c r="B491" s="407"/>
      <c r="C491" s="407"/>
      <c r="D491" s="407"/>
      <c r="E491" s="407"/>
      <c r="F491" s="407"/>
      <c r="G491" s="407"/>
      <c r="H491" s="407"/>
      <c r="I491" s="407"/>
      <c r="J491" s="405"/>
      <c r="K491" s="405"/>
      <c r="L491" s="405"/>
      <c r="M491" s="405"/>
      <c r="N491" s="405"/>
      <c r="O491" s="405"/>
    </row>
    <row r="492" spans="1:15" x14ac:dyDescent="0.25">
      <c r="A492" s="406" t="s">
        <v>161</v>
      </c>
      <c r="B492" s="406"/>
      <c r="C492" s="406"/>
      <c r="D492" s="406"/>
      <c r="E492" s="406">
        <v>9</v>
      </c>
      <c r="F492" s="406"/>
      <c r="G492" s="406">
        <v>11602</v>
      </c>
      <c r="H492" s="406"/>
      <c r="I492" s="103">
        <v>23</v>
      </c>
      <c r="J492" s="406"/>
      <c r="K492" s="406"/>
      <c r="L492" s="406"/>
      <c r="M492" s="406"/>
      <c r="N492" s="406"/>
      <c r="O492" s="406"/>
    </row>
    <row r="493" spans="1:15" x14ac:dyDescent="0.25">
      <c r="A493" s="403" t="s">
        <v>84</v>
      </c>
      <c r="B493" s="403"/>
      <c r="C493" s="403"/>
      <c r="D493" s="403"/>
      <c r="E493" s="403" t="s">
        <v>396</v>
      </c>
      <c r="F493" s="403"/>
      <c r="G493" s="403">
        <v>10846</v>
      </c>
      <c r="H493" s="403"/>
      <c r="I493" s="112">
        <v>23</v>
      </c>
      <c r="J493" s="403" t="s">
        <v>659</v>
      </c>
      <c r="K493" s="403"/>
      <c r="L493" s="403"/>
      <c r="M493" s="403"/>
      <c r="N493" s="403"/>
      <c r="O493" s="403"/>
    </row>
    <row r="494" spans="1:15" x14ac:dyDescent="0.25">
      <c r="A494" s="404" t="s">
        <v>552</v>
      </c>
      <c r="B494" s="404"/>
      <c r="C494" s="404"/>
      <c r="D494" s="404"/>
      <c r="E494" s="432" t="s">
        <v>563</v>
      </c>
      <c r="F494" s="404"/>
      <c r="G494" s="404">
        <v>11605</v>
      </c>
      <c r="H494" s="404"/>
      <c r="I494" s="111">
        <v>23</v>
      </c>
      <c r="J494" s="404"/>
      <c r="K494" s="404"/>
      <c r="L494" s="404"/>
      <c r="M494" s="404"/>
      <c r="N494" s="404"/>
      <c r="O494" s="404"/>
    </row>
    <row r="495" spans="1:15" x14ac:dyDescent="0.25">
      <c r="A495" s="403" t="s">
        <v>657</v>
      </c>
      <c r="B495" s="403"/>
      <c r="C495" s="403"/>
      <c r="D495" s="403"/>
      <c r="E495" s="436" t="s">
        <v>396</v>
      </c>
      <c r="F495" s="403"/>
      <c r="G495" s="403">
        <v>10881</v>
      </c>
      <c r="H495" s="403"/>
      <c r="I495" s="112">
        <v>8</v>
      </c>
      <c r="J495" s="403" t="s">
        <v>658</v>
      </c>
      <c r="K495" s="403"/>
      <c r="L495" s="403"/>
      <c r="M495" s="403"/>
      <c r="N495" s="403"/>
      <c r="O495" s="403"/>
    </row>
    <row r="496" spans="1:15" x14ac:dyDescent="0.25">
      <c r="A496" s="404" t="s">
        <v>564</v>
      </c>
      <c r="B496" s="404"/>
      <c r="C496" s="404"/>
      <c r="D496" s="404"/>
      <c r="E496" s="404" t="s">
        <v>8</v>
      </c>
      <c r="F496" s="404"/>
      <c r="G496" s="404">
        <v>11607</v>
      </c>
      <c r="H496" s="404"/>
      <c r="I496" s="101">
        <v>23</v>
      </c>
      <c r="J496" s="404" t="s">
        <v>13</v>
      </c>
      <c r="K496" s="404"/>
      <c r="L496" s="404"/>
      <c r="M496" s="404"/>
      <c r="N496" s="404"/>
      <c r="O496" s="404"/>
    </row>
    <row r="497" spans="1:15" x14ac:dyDescent="0.25">
      <c r="A497" s="415" t="s">
        <v>353</v>
      </c>
      <c r="B497" s="415"/>
      <c r="C497" s="415"/>
      <c r="D497" s="415"/>
      <c r="E497" s="415" t="s">
        <v>565</v>
      </c>
      <c r="F497" s="415"/>
      <c r="G497" s="415"/>
      <c r="H497" s="415"/>
      <c r="I497" s="122">
        <v>23</v>
      </c>
      <c r="J497" s="415" t="s">
        <v>567</v>
      </c>
      <c r="K497" s="415"/>
      <c r="L497" s="415"/>
      <c r="M497" s="415"/>
      <c r="N497" s="415"/>
      <c r="O497" s="415"/>
    </row>
    <row r="498" spans="1:15" x14ac:dyDescent="0.25">
      <c r="A498" s="429" t="s">
        <v>82</v>
      </c>
      <c r="B498" s="429"/>
      <c r="C498" s="429"/>
      <c r="D498" s="429"/>
      <c r="E498" s="429" t="s">
        <v>421</v>
      </c>
      <c r="F498" s="429"/>
      <c r="G498" s="429"/>
      <c r="H498" s="429"/>
      <c r="I498" s="105">
        <v>6</v>
      </c>
      <c r="J498" s="429" t="s">
        <v>569</v>
      </c>
      <c r="K498" s="429"/>
      <c r="L498" s="429"/>
      <c r="M498" s="429"/>
      <c r="N498" s="429"/>
      <c r="O498" s="429"/>
    </row>
    <row r="499" spans="1:15" x14ac:dyDescent="0.25">
      <c r="A499" s="429" t="s">
        <v>566</v>
      </c>
      <c r="B499" s="429"/>
      <c r="C499" s="429"/>
      <c r="D499" s="429"/>
      <c r="E499" s="429" t="s">
        <v>440</v>
      </c>
      <c r="F499" s="429"/>
      <c r="G499" s="429">
        <v>11616</v>
      </c>
      <c r="H499" s="429"/>
      <c r="I499" s="105">
        <v>40</v>
      </c>
      <c r="J499" s="429" t="s">
        <v>579</v>
      </c>
      <c r="K499" s="429"/>
      <c r="L499" s="429"/>
      <c r="M499" s="429"/>
      <c r="N499" s="429"/>
      <c r="O499" s="429"/>
    </row>
    <row r="500" spans="1:15" x14ac:dyDescent="0.25">
      <c r="A500" s="429" t="s">
        <v>568</v>
      </c>
      <c r="B500" s="429"/>
      <c r="C500" s="429"/>
      <c r="D500" s="429"/>
      <c r="E500" s="429" t="s">
        <v>83</v>
      </c>
      <c r="F500" s="429"/>
      <c r="G500" s="429">
        <v>11613</v>
      </c>
      <c r="H500" s="429"/>
      <c r="I500" s="105">
        <v>6</v>
      </c>
      <c r="J500" s="429" t="s">
        <v>580</v>
      </c>
      <c r="K500" s="429"/>
      <c r="L500" s="429"/>
      <c r="M500" s="429"/>
      <c r="N500" s="429"/>
      <c r="O500" s="429"/>
    </row>
    <row r="501" spans="1:15" x14ac:dyDescent="0.25">
      <c r="A501" s="429" t="s">
        <v>570</v>
      </c>
      <c r="B501" s="429"/>
      <c r="C501" s="429"/>
      <c r="D501" s="429"/>
      <c r="E501" s="429" t="s">
        <v>571</v>
      </c>
      <c r="F501" s="429"/>
      <c r="G501" s="429">
        <v>11618</v>
      </c>
      <c r="H501" s="429"/>
      <c r="I501" s="105">
        <v>23</v>
      </c>
      <c r="J501" s="429" t="s">
        <v>573</v>
      </c>
      <c r="K501" s="429"/>
      <c r="L501" s="429"/>
      <c r="M501" s="429"/>
      <c r="N501" s="429"/>
      <c r="O501" s="429"/>
    </row>
    <row r="502" spans="1:15" x14ac:dyDescent="0.25">
      <c r="A502" s="429" t="s">
        <v>158</v>
      </c>
      <c r="B502" s="429"/>
      <c r="C502" s="429"/>
      <c r="D502" s="429"/>
      <c r="E502" s="429" t="s">
        <v>382</v>
      </c>
      <c r="F502" s="429"/>
      <c r="G502" s="429">
        <v>11619</v>
      </c>
      <c r="H502" s="429"/>
      <c r="I502" s="105">
        <v>23</v>
      </c>
      <c r="J502" s="429" t="s">
        <v>574</v>
      </c>
      <c r="K502" s="429"/>
      <c r="L502" s="429"/>
      <c r="M502" s="429"/>
      <c r="N502" s="429"/>
      <c r="O502" s="429"/>
    </row>
    <row r="503" spans="1:15" x14ac:dyDescent="0.25">
      <c r="A503" s="429" t="s">
        <v>572</v>
      </c>
      <c r="B503" s="429"/>
      <c r="C503" s="429"/>
      <c r="D503" s="429"/>
      <c r="E503" s="429" t="s">
        <v>440</v>
      </c>
      <c r="F503" s="429"/>
      <c r="G503" s="429">
        <v>11620</v>
      </c>
      <c r="H503" s="429"/>
      <c r="I503" s="105">
        <v>23</v>
      </c>
      <c r="J503" s="429" t="s">
        <v>575</v>
      </c>
      <c r="K503" s="429"/>
      <c r="L503" s="429"/>
      <c r="M503" s="429"/>
      <c r="N503" s="429"/>
      <c r="O503" s="429"/>
    </row>
    <row r="504" spans="1:15" x14ac:dyDescent="0.25">
      <c r="A504" s="404" t="s">
        <v>33</v>
      </c>
      <c r="B504" s="404"/>
      <c r="C504" s="404"/>
      <c r="D504" s="404"/>
      <c r="E504" s="432" t="s">
        <v>563</v>
      </c>
      <c r="F504" s="404"/>
      <c r="G504" s="404">
        <v>11623</v>
      </c>
      <c r="H504" s="404"/>
      <c r="I504" s="104">
        <v>6</v>
      </c>
      <c r="J504" s="404"/>
      <c r="K504" s="404"/>
      <c r="L504" s="404"/>
      <c r="M504" s="404"/>
      <c r="N504" s="404"/>
      <c r="O504" s="404"/>
    </row>
    <row r="505" spans="1:15" x14ac:dyDescent="0.25">
      <c r="A505" s="429" t="s">
        <v>393</v>
      </c>
      <c r="B505" s="429"/>
      <c r="C505" s="429"/>
      <c r="D505" s="429"/>
      <c r="E505" s="429" t="s">
        <v>83</v>
      </c>
      <c r="F505" s="429"/>
      <c r="G505" s="429">
        <v>11622</v>
      </c>
      <c r="H505" s="429"/>
      <c r="I505" s="105">
        <v>8</v>
      </c>
      <c r="J505" s="429" t="s">
        <v>576</v>
      </c>
      <c r="K505" s="429"/>
      <c r="L505" s="429"/>
      <c r="M505" s="429"/>
      <c r="N505" s="429"/>
      <c r="O505" s="429"/>
    </row>
    <row r="506" spans="1:15" x14ac:dyDescent="0.25">
      <c r="A506" s="415" t="s">
        <v>577</v>
      </c>
      <c r="B506" s="415"/>
      <c r="C506" s="415"/>
      <c r="D506" s="415"/>
      <c r="E506" s="415" t="s">
        <v>440</v>
      </c>
      <c r="F506" s="415"/>
      <c r="G506" s="415">
        <v>11621</v>
      </c>
      <c r="H506" s="415"/>
      <c r="I506" s="122">
        <v>8</v>
      </c>
      <c r="J506" s="415" t="s">
        <v>578</v>
      </c>
      <c r="K506" s="415"/>
      <c r="L506" s="415"/>
      <c r="M506" s="415"/>
      <c r="N506" s="415"/>
      <c r="O506" s="415"/>
    </row>
    <row r="507" spans="1:15" x14ac:dyDescent="0.25">
      <c r="A507" s="404" t="s">
        <v>21</v>
      </c>
      <c r="B507" s="404"/>
      <c r="C507" s="404"/>
      <c r="D507" s="404"/>
      <c r="E507" s="404" t="s">
        <v>582</v>
      </c>
      <c r="F507" s="404"/>
      <c r="G507" s="404">
        <v>11624</v>
      </c>
      <c r="H507" s="404"/>
      <c r="I507" s="104">
        <v>7</v>
      </c>
      <c r="J507" s="404" t="s">
        <v>593</v>
      </c>
      <c r="K507" s="404"/>
      <c r="L507" s="404"/>
      <c r="M507" s="404"/>
      <c r="N507" s="404"/>
      <c r="O507" s="404"/>
    </row>
    <row r="508" spans="1:15" x14ac:dyDescent="0.25">
      <c r="A508" s="404" t="s">
        <v>33</v>
      </c>
      <c r="B508" s="404"/>
      <c r="C508" s="404"/>
      <c r="D508" s="404"/>
      <c r="E508" s="404" t="s">
        <v>40</v>
      </c>
      <c r="F508" s="404"/>
      <c r="G508" s="404">
        <v>11625</v>
      </c>
      <c r="H508" s="404"/>
      <c r="I508" s="104">
        <v>6</v>
      </c>
      <c r="J508" s="404"/>
      <c r="K508" s="404"/>
      <c r="L508" s="404"/>
      <c r="M508" s="404"/>
      <c r="N508" s="404"/>
      <c r="O508" s="404"/>
    </row>
    <row r="509" spans="1:15" x14ac:dyDescent="0.25">
      <c r="A509" s="407">
        <v>43966</v>
      </c>
      <c r="B509" s="407"/>
      <c r="C509" s="407"/>
      <c r="D509" s="407"/>
      <c r="E509" s="407"/>
      <c r="F509" s="407"/>
      <c r="G509" s="407"/>
      <c r="H509" s="407"/>
      <c r="I509" s="407"/>
      <c r="J509" s="405"/>
      <c r="K509" s="405"/>
      <c r="L509" s="405"/>
      <c r="M509" s="405"/>
      <c r="N509" s="405"/>
      <c r="O509" s="405"/>
    </row>
    <row r="510" spans="1:15" x14ac:dyDescent="0.25">
      <c r="A510" s="404" t="s">
        <v>583</v>
      </c>
      <c r="B510" s="404"/>
      <c r="C510" s="404"/>
      <c r="D510" s="404"/>
      <c r="E510" s="404">
        <v>9</v>
      </c>
      <c r="F510" s="404"/>
      <c r="G510" s="404">
        <v>11627</v>
      </c>
      <c r="H510" s="404"/>
      <c r="I510" s="104">
        <v>3220</v>
      </c>
      <c r="J510" s="404"/>
      <c r="K510" s="404"/>
      <c r="L510" s="404"/>
      <c r="M510" s="404"/>
      <c r="N510" s="404"/>
      <c r="O510" s="404"/>
    </row>
    <row r="511" spans="1:15" x14ac:dyDescent="0.25">
      <c r="A511" s="404" t="s">
        <v>584</v>
      </c>
      <c r="B511" s="404"/>
      <c r="C511" s="404"/>
      <c r="D511" s="404"/>
      <c r="E511" s="404" t="s">
        <v>585</v>
      </c>
      <c r="F511" s="404"/>
      <c r="G511" s="404">
        <v>11626</v>
      </c>
      <c r="H511" s="404"/>
      <c r="I511" s="104">
        <v>6</v>
      </c>
      <c r="J511" s="404" t="s">
        <v>13</v>
      </c>
      <c r="K511" s="404"/>
      <c r="L511" s="404"/>
      <c r="M511" s="404"/>
      <c r="N511" s="404"/>
      <c r="O511" s="404"/>
    </row>
    <row r="512" spans="1:15" x14ac:dyDescent="0.25">
      <c r="A512" s="404" t="s">
        <v>586</v>
      </c>
      <c r="B512" s="404"/>
      <c r="C512" s="404"/>
      <c r="D512" s="404"/>
      <c r="E512" s="404" t="s">
        <v>8</v>
      </c>
      <c r="F512" s="404"/>
      <c r="G512" s="404">
        <v>11628</v>
      </c>
      <c r="H512" s="404"/>
      <c r="I512" s="104">
        <v>8</v>
      </c>
      <c r="J512" s="404" t="s">
        <v>13</v>
      </c>
      <c r="K512" s="404"/>
      <c r="L512" s="404"/>
      <c r="M512" s="404"/>
      <c r="N512" s="404"/>
      <c r="O512" s="404"/>
    </row>
    <row r="513" spans="1:17" x14ac:dyDescent="0.25">
      <c r="A513" s="404" t="s">
        <v>502</v>
      </c>
      <c r="B513" s="404"/>
      <c r="C513" s="404"/>
      <c r="D513" s="404"/>
      <c r="E513" s="404" t="s">
        <v>83</v>
      </c>
      <c r="F513" s="404"/>
      <c r="G513" s="404">
        <v>11633</v>
      </c>
      <c r="H513" s="404"/>
      <c r="I513" s="104">
        <v>8</v>
      </c>
      <c r="J513" s="404" t="s">
        <v>587</v>
      </c>
      <c r="K513" s="404"/>
      <c r="L513" s="404"/>
      <c r="M513" s="404"/>
      <c r="N513" s="404"/>
      <c r="O513" s="404"/>
    </row>
    <row r="514" spans="1:17" x14ac:dyDescent="0.25">
      <c r="A514" s="404" t="s">
        <v>588</v>
      </c>
      <c r="B514" s="404"/>
      <c r="C514" s="404"/>
      <c r="D514" s="404"/>
      <c r="E514" s="404">
        <v>9</v>
      </c>
      <c r="F514" s="404"/>
      <c r="G514" s="404">
        <v>11637</v>
      </c>
      <c r="H514" s="404"/>
      <c r="I514" s="104">
        <v>7</v>
      </c>
      <c r="J514" s="404"/>
      <c r="K514" s="404"/>
      <c r="L514" s="404"/>
      <c r="M514" s="404"/>
      <c r="N514" s="404"/>
      <c r="O514" s="404"/>
    </row>
    <row r="515" spans="1:17" x14ac:dyDescent="0.25">
      <c r="A515" s="404" t="s">
        <v>405</v>
      </c>
      <c r="B515" s="404"/>
      <c r="C515" s="404"/>
      <c r="D515" s="404"/>
      <c r="E515" s="404">
        <v>9</v>
      </c>
      <c r="F515" s="404"/>
      <c r="G515" s="404">
        <v>11638</v>
      </c>
      <c r="H515" s="404"/>
      <c r="I515" s="104">
        <v>23</v>
      </c>
      <c r="J515" s="404"/>
      <c r="K515" s="404"/>
      <c r="L515" s="404"/>
      <c r="M515" s="404"/>
      <c r="N515" s="404"/>
      <c r="O515" s="404"/>
    </row>
    <row r="516" spans="1:17" x14ac:dyDescent="0.25">
      <c r="A516" s="404" t="s">
        <v>589</v>
      </c>
      <c r="B516" s="404"/>
      <c r="C516" s="404"/>
      <c r="D516" s="404"/>
      <c r="E516" s="404" t="s">
        <v>590</v>
      </c>
      <c r="F516" s="404"/>
      <c r="G516" s="404">
        <v>11640</v>
      </c>
      <c r="H516" s="404"/>
      <c r="I516" s="104">
        <v>7</v>
      </c>
      <c r="J516" s="404" t="s">
        <v>591</v>
      </c>
      <c r="K516" s="404"/>
      <c r="L516" s="404"/>
      <c r="M516" s="404"/>
      <c r="N516" s="404"/>
      <c r="O516" s="404"/>
      <c r="P516" s="22"/>
    </row>
    <row r="517" spans="1:17" x14ac:dyDescent="0.25">
      <c r="A517" s="404" t="s">
        <v>594</v>
      </c>
      <c r="B517" s="404"/>
      <c r="C517" s="404"/>
      <c r="D517" s="404"/>
      <c r="E517" s="404" t="s">
        <v>595</v>
      </c>
      <c r="F517" s="404"/>
      <c r="G517" s="404">
        <v>11652</v>
      </c>
      <c r="H517" s="404"/>
      <c r="I517" s="104">
        <v>3224</v>
      </c>
      <c r="J517" s="404" t="s">
        <v>295</v>
      </c>
      <c r="K517" s="404"/>
      <c r="L517" s="404"/>
      <c r="M517" s="404"/>
      <c r="N517" s="404"/>
      <c r="O517" s="404"/>
    </row>
    <row r="518" spans="1:17" x14ac:dyDescent="0.25">
      <c r="A518" s="404" t="s">
        <v>594</v>
      </c>
      <c r="B518" s="404"/>
      <c r="C518" s="404"/>
      <c r="D518" s="404"/>
      <c r="E518" s="404">
        <v>9</v>
      </c>
      <c r="F518" s="404"/>
      <c r="G518" s="404">
        <v>11650</v>
      </c>
      <c r="H518" s="404"/>
      <c r="I518" s="104">
        <v>3224</v>
      </c>
      <c r="J518" s="404"/>
      <c r="K518" s="404"/>
      <c r="L518" s="404"/>
      <c r="M518" s="404"/>
      <c r="N518" s="404"/>
      <c r="O518" s="404"/>
    </row>
    <row r="519" spans="1:17" x14ac:dyDescent="0.25">
      <c r="A519" s="407">
        <v>43967</v>
      </c>
      <c r="B519" s="407"/>
      <c r="C519" s="407"/>
      <c r="D519" s="407"/>
      <c r="E519" s="407"/>
      <c r="F519" s="407"/>
      <c r="G519" s="407"/>
      <c r="H519" s="407"/>
      <c r="I519" s="407"/>
      <c r="J519" s="404"/>
      <c r="K519" s="404"/>
      <c r="L519" s="404"/>
      <c r="M519" s="404"/>
      <c r="N519" s="404"/>
      <c r="O519" s="404"/>
    </row>
    <row r="520" spans="1:17" x14ac:dyDescent="0.25">
      <c r="A520" s="404" t="s">
        <v>596</v>
      </c>
      <c r="B520" s="404"/>
      <c r="C520" s="404"/>
      <c r="D520" s="404"/>
      <c r="E520" s="404" t="s">
        <v>196</v>
      </c>
      <c r="F520" s="404"/>
      <c r="G520" s="404">
        <v>11658</v>
      </c>
      <c r="H520" s="404"/>
      <c r="I520" s="106">
        <v>23</v>
      </c>
      <c r="J520" s="404" t="s">
        <v>597</v>
      </c>
      <c r="K520" s="404"/>
      <c r="L520" s="404"/>
      <c r="M520" s="404"/>
      <c r="N520" s="404"/>
      <c r="O520" s="404"/>
    </row>
    <row r="521" spans="1:17" x14ac:dyDescent="0.25">
      <c r="A521" s="404" t="s">
        <v>598</v>
      </c>
      <c r="B521" s="404"/>
      <c r="C521" s="404"/>
      <c r="D521" s="404"/>
      <c r="E521" s="404">
        <v>9</v>
      </c>
      <c r="F521" s="404"/>
      <c r="G521" s="404">
        <v>11659</v>
      </c>
      <c r="H521" s="404"/>
      <c r="I521" s="106">
        <v>40</v>
      </c>
      <c r="J521" s="404"/>
      <c r="K521" s="404"/>
      <c r="L521" s="404"/>
      <c r="M521" s="404"/>
      <c r="N521" s="404"/>
      <c r="O521" s="404"/>
    </row>
    <row r="522" spans="1:17" x14ac:dyDescent="0.25">
      <c r="A522" s="404" t="s">
        <v>342</v>
      </c>
      <c r="B522" s="404"/>
      <c r="C522" s="404"/>
      <c r="D522" s="404"/>
      <c r="E522" s="404" t="s">
        <v>599</v>
      </c>
      <c r="F522" s="404"/>
      <c r="G522" s="404">
        <v>11663</v>
      </c>
      <c r="H522" s="404"/>
      <c r="I522" s="106">
        <v>23</v>
      </c>
      <c r="J522" s="404" t="s">
        <v>13</v>
      </c>
      <c r="K522" s="404"/>
      <c r="L522" s="404"/>
      <c r="M522" s="404"/>
      <c r="N522" s="404"/>
      <c r="O522" s="404"/>
      <c r="P522" s="22"/>
      <c r="Q522" s="22"/>
    </row>
    <row r="523" spans="1:17" x14ac:dyDescent="0.25">
      <c r="A523" s="404" t="s">
        <v>600</v>
      </c>
      <c r="B523" s="404"/>
      <c r="C523" s="404"/>
      <c r="D523" s="404"/>
      <c r="E523" s="404" t="s">
        <v>196</v>
      </c>
      <c r="F523" s="404"/>
      <c r="G523" s="404">
        <v>11667</v>
      </c>
      <c r="H523" s="404"/>
      <c r="I523" s="106">
        <v>8</v>
      </c>
      <c r="J523" s="404"/>
      <c r="K523" s="404"/>
      <c r="L523" s="404"/>
      <c r="M523" s="404"/>
      <c r="N523" s="404"/>
      <c r="O523" s="404"/>
      <c r="P523" s="22"/>
      <c r="Q523" s="22"/>
    </row>
    <row r="524" spans="1:17" x14ac:dyDescent="0.25">
      <c r="A524" s="407">
        <v>43969</v>
      </c>
      <c r="B524" s="407"/>
      <c r="C524" s="407"/>
      <c r="D524" s="407"/>
      <c r="E524" s="407"/>
      <c r="F524" s="407"/>
      <c r="G524" s="407"/>
      <c r="H524" s="407"/>
      <c r="I524" s="407"/>
      <c r="J524" s="405"/>
      <c r="K524" s="405"/>
      <c r="L524" s="405"/>
      <c r="M524" s="405"/>
      <c r="N524" s="405"/>
      <c r="O524" s="405"/>
    </row>
    <row r="525" spans="1:17" x14ac:dyDescent="0.25">
      <c r="A525" s="404" t="s">
        <v>601</v>
      </c>
      <c r="B525" s="404"/>
      <c r="C525" s="404"/>
      <c r="D525" s="404"/>
      <c r="E525" s="404">
        <v>9</v>
      </c>
      <c r="F525" s="404"/>
      <c r="G525" s="404">
        <v>11679</v>
      </c>
      <c r="H525" s="404"/>
      <c r="I525" s="107">
        <v>7</v>
      </c>
      <c r="J525" s="404"/>
      <c r="K525" s="404"/>
      <c r="L525" s="404"/>
      <c r="M525" s="404"/>
      <c r="N525" s="404"/>
      <c r="O525" s="404"/>
    </row>
    <row r="526" spans="1:17" x14ac:dyDescent="0.25">
      <c r="A526" s="404" t="s">
        <v>602</v>
      </c>
      <c r="B526" s="404"/>
      <c r="C526" s="404"/>
      <c r="D526" s="404"/>
      <c r="E526" s="404" t="s">
        <v>204</v>
      </c>
      <c r="F526" s="404"/>
      <c r="G526" s="404">
        <v>11682</v>
      </c>
      <c r="H526" s="404"/>
      <c r="I526" s="107">
        <v>7</v>
      </c>
      <c r="J526" s="404" t="s">
        <v>499</v>
      </c>
      <c r="K526" s="404"/>
      <c r="L526" s="404"/>
      <c r="M526" s="404"/>
      <c r="N526" s="404"/>
      <c r="O526" s="404"/>
    </row>
    <row r="527" spans="1:17" x14ac:dyDescent="0.25">
      <c r="A527" s="426" t="s">
        <v>603</v>
      </c>
      <c r="B527" s="426"/>
      <c r="C527" s="426"/>
      <c r="D527" s="426"/>
      <c r="E527" s="426" t="s">
        <v>43</v>
      </c>
      <c r="F527" s="426"/>
      <c r="G527" s="426">
        <v>11683</v>
      </c>
      <c r="H527" s="426"/>
      <c r="I527" s="116" t="s">
        <v>604</v>
      </c>
      <c r="J527" s="430" t="s">
        <v>656</v>
      </c>
      <c r="K527" s="430"/>
      <c r="L527" s="430"/>
      <c r="M527" s="430"/>
      <c r="N527" s="430"/>
      <c r="O527" s="430"/>
      <c r="P527" s="113"/>
    </row>
    <row r="528" spans="1:17" x14ac:dyDescent="0.25">
      <c r="A528" s="404" t="s">
        <v>606</v>
      </c>
      <c r="B528" s="404"/>
      <c r="C528" s="404"/>
      <c r="D528" s="404"/>
      <c r="E528" s="404" t="s">
        <v>571</v>
      </c>
      <c r="F528" s="404"/>
      <c r="G528" s="404">
        <v>11691</v>
      </c>
      <c r="H528" s="404"/>
      <c r="I528" s="109">
        <v>8</v>
      </c>
      <c r="J528" s="404" t="s">
        <v>605</v>
      </c>
      <c r="K528" s="404"/>
      <c r="L528" s="404"/>
      <c r="M528" s="404"/>
      <c r="N528" s="404"/>
      <c r="O528" s="404"/>
    </row>
    <row r="529" spans="1:15" x14ac:dyDescent="0.25">
      <c r="A529" s="404" t="s">
        <v>607</v>
      </c>
      <c r="B529" s="404"/>
      <c r="C529" s="404"/>
      <c r="D529" s="404"/>
      <c r="E529" s="404" t="s">
        <v>608</v>
      </c>
      <c r="F529" s="404"/>
      <c r="G529" s="404">
        <v>11696</v>
      </c>
      <c r="H529" s="404"/>
      <c r="I529" s="108">
        <v>3220</v>
      </c>
      <c r="J529" s="404" t="s">
        <v>625</v>
      </c>
      <c r="K529" s="404"/>
      <c r="L529" s="404"/>
      <c r="M529" s="404"/>
      <c r="N529" s="404"/>
      <c r="O529" s="404"/>
    </row>
    <row r="530" spans="1:15" x14ac:dyDescent="0.25">
      <c r="A530" s="404" t="s">
        <v>594</v>
      </c>
      <c r="B530" s="404"/>
      <c r="C530" s="404"/>
      <c r="D530" s="404"/>
      <c r="E530" s="404" t="s">
        <v>595</v>
      </c>
      <c r="F530" s="404"/>
      <c r="G530" s="404">
        <v>11698</v>
      </c>
      <c r="H530" s="404"/>
      <c r="I530" s="108">
        <v>3224</v>
      </c>
      <c r="J530" s="404" t="s">
        <v>620</v>
      </c>
      <c r="K530" s="404"/>
      <c r="L530" s="404"/>
      <c r="M530" s="404"/>
      <c r="N530" s="404"/>
      <c r="O530" s="404"/>
    </row>
    <row r="531" spans="1:15" x14ac:dyDescent="0.25">
      <c r="A531" s="404" t="s">
        <v>498</v>
      </c>
      <c r="B531" s="404"/>
      <c r="C531" s="404"/>
      <c r="D531" s="404"/>
      <c r="E531" s="404" t="s">
        <v>253</v>
      </c>
      <c r="F531" s="404"/>
      <c r="G531" s="404">
        <v>11700</v>
      </c>
      <c r="H531" s="404"/>
      <c r="I531" s="108">
        <v>6</v>
      </c>
      <c r="J531" s="404" t="s">
        <v>619</v>
      </c>
      <c r="K531" s="404"/>
      <c r="L531" s="404"/>
      <c r="M531" s="404"/>
      <c r="N531" s="404"/>
      <c r="O531" s="404"/>
    </row>
    <row r="532" spans="1:15" x14ac:dyDescent="0.25">
      <c r="A532" s="407">
        <v>43970</v>
      </c>
      <c r="B532" s="407"/>
      <c r="C532" s="407"/>
      <c r="D532" s="407"/>
      <c r="E532" s="407"/>
      <c r="F532" s="407"/>
      <c r="G532" s="407"/>
      <c r="H532" s="407"/>
      <c r="I532" s="407"/>
      <c r="J532" s="405"/>
      <c r="K532" s="405"/>
      <c r="L532" s="405"/>
      <c r="M532" s="405"/>
      <c r="N532" s="405"/>
      <c r="O532" s="405"/>
    </row>
    <row r="533" spans="1:15" x14ac:dyDescent="0.25">
      <c r="A533" s="404" t="s">
        <v>609</v>
      </c>
      <c r="B533" s="404"/>
      <c r="C533" s="404"/>
      <c r="D533" s="404"/>
      <c r="E533" s="404">
        <v>9</v>
      </c>
      <c r="F533" s="404"/>
      <c r="G533" s="404">
        <v>11704</v>
      </c>
      <c r="H533" s="404"/>
      <c r="I533" s="108">
        <v>23</v>
      </c>
      <c r="J533" s="404" t="s">
        <v>612</v>
      </c>
      <c r="K533" s="404"/>
      <c r="L533" s="404"/>
      <c r="M533" s="404"/>
      <c r="N533" s="404"/>
      <c r="O533" s="404"/>
    </row>
    <row r="534" spans="1:15" x14ac:dyDescent="0.25">
      <c r="A534" s="404" t="s">
        <v>610</v>
      </c>
      <c r="B534" s="404"/>
      <c r="C534" s="404"/>
      <c r="D534" s="404"/>
      <c r="E534" s="404" t="s">
        <v>69</v>
      </c>
      <c r="F534" s="404"/>
      <c r="G534" s="404">
        <v>11711</v>
      </c>
      <c r="H534" s="404"/>
      <c r="I534" s="108">
        <v>3220</v>
      </c>
      <c r="J534" s="404"/>
      <c r="K534" s="404"/>
      <c r="L534" s="404"/>
      <c r="M534" s="404"/>
      <c r="N534" s="404"/>
      <c r="O534" s="404"/>
    </row>
    <row r="535" spans="1:15" x14ac:dyDescent="0.25">
      <c r="A535" s="404" t="s">
        <v>611</v>
      </c>
      <c r="B535" s="404"/>
      <c r="C535" s="404"/>
      <c r="D535" s="404"/>
      <c r="E535" s="404">
        <v>9</v>
      </c>
      <c r="F535" s="404"/>
      <c r="G535" s="404">
        <v>11713</v>
      </c>
      <c r="H535" s="404"/>
      <c r="I535" s="108">
        <v>3224</v>
      </c>
      <c r="J535" s="404"/>
      <c r="K535" s="404"/>
      <c r="L535" s="404"/>
      <c r="M535" s="404"/>
      <c r="N535" s="404"/>
      <c r="O535" s="404"/>
    </row>
    <row r="536" spans="1:15" x14ac:dyDescent="0.25">
      <c r="A536" s="404" t="s">
        <v>613</v>
      </c>
      <c r="B536" s="404"/>
      <c r="C536" s="404"/>
      <c r="D536" s="404"/>
      <c r="E536" s="404" t="s">
        <v>614</v>
      </c>
      <c r="F536" s="404"/>
      <c r="G536" s="404">
        <v>11715</v>
      </c>
      <c r="H536" s="404"/>
      <c r="I536" s="108">
        <v>7</v>
      </c>
      <c r="J536" s="404"/>
      <c r="K536" s="404"/>
      <c r="L536" s="404"/>
      <c r="M536" s="404"/>
      <c r="N536" s="404"/>
      <c r="O536" s="404"/>
    </row>
    <row r="537" spans="1:15" x14ac:dyDescent="0.25">
      <c r="A537" s="404" t="s">
        <v>615</v>
      </c>
      <c r="B537" s="404"/>
      <c r="C537" s="404"/>
      <c r="D537" s="404"/>
      <c r="E537" s="404" t="s">
        <v>616</v>
      </c>
      <c r="F537" s="404"/>
      <c r="G537" s="404">
        <v>11716</v>
      </c>
      <c r="H537" s="404"/>
      <c r="I537" s="109">
        <v>8</v>
      </c>
      <c r="J537" s="404" t="s">
        <v>620</v>
      </c>
      <c r="K537" s="404"/>
      <c r="L537" s="404"/>
      <c r="M537" s="404"/>
      <c r="N537" s="404"/>
      <c r="O537" s="404"/>
    </row>
    <row r="538" spans="1:15" x14ac:dyDescent="0.25">
      <c r="A538" s="404" t="s">
        <v>617</v>
      </c>
      <c r="B538" s="404"/>
      <c r="C538" s="404"/>
      <c r="D538" s="404"/>
      <c r="E538" s="404" t="s">
        <v>618</v>
      </c>
      <c r="F538" s="404"/>
      <c r="G538" s="404">
        <v>11717</v>
      </c>
      <c r="H538" s="404"/>
      <c r="I538" s="108">
        <v>8</v>
      </c>
      <c r="J538" s="404" t="s">
        <v>624</v>
      </c>
      <c r="K538" s="404"/>
      <c r="L538" s="404"/>
      <c r="M538" s="404"/>
      <c r="N538" s="404"/>
      <c r="O538" s="404"/>
    </row>
    <row r="539" spans="1:15" x14ac:dyDescent="0.25">
      <c r="A539" s="404" t="s">
        <v>518</v>
      </c>
      <c r="B539" s="404"/>
      <c r="C539" s="404"/>
      <c r="D539" s="404"/>
      <c r="E539" s="404" t="s">
        <v>91</v>
      </c>
      <c r="F539" s="404"/>
      <c r="G539" s="404">
        <v>11726</v>
      </c>
      <c r="H539" s="404"/>
      <c r="I539" s="109">
        <v>23</v>
      </c>
      <c r="J539" s="404" t="s">
        <v>621</v>
      </c>
      <c r="K539" s="404"/>
      <c r="L539" s="404"/>
      <c r="M539" s="404"/>
      <c r="N539" s="404"/>
      <c r="O539" s="404"/>
    </row>
    <row r="540" spans="1:15" x14ac:dyDescent="0.25">
      <c r="A540" s="404" t="s">
        <v>622</v>
      </c>
      <c r="B540" s="404"/>
      <c r="C540" s="404"/>
      <c r="D540" s="404"/>
      <c r="E540" s="404" t="s">
        <v>196</v>
      </c>
      <c r="F540" s="404"/>
      <c r="G540" s="404">
        <v>11731</v>
      </c>
      <c r="H540" s="404"/>
      <c r="I540" s="108">
        <v>6</v>
      </c>
      <c r="J540" s="404" t="s">
        <v>623</v>
      </c>
      <c r="K540" s="404"/>
      <c r="L540" s="404"/>
      <c r="M540" s="404"/>
      <c r="N540" s="404"/>
      <c r="O540" s="404"/>
    </row>
    <row r="541" spans="1:15" x14ac:dyDescent="0.25">
      <c r="A541" s="405" t="s">
        <v>628</v>
      </c>
      <c r="B541" s="405"/>
      <c r="C541" s="405"/>
      <c r="D541" s="405"/>
      <c r="E541" s="405" t="s">
        <v>629</v>
      </c>
      <c r="F541" s="405"/>
      <c r="G541" s="405"/>
      <c r="H541" s="405"/>
      <c r="I541" s="102">
        <v>6</v>
      </c>
      <c r="J541" s="405"/>
      <c r="K541" s="405"/>
      <c r="L541" s="405"/>
      <c r="M541" s="405"/>
      <c r="N541" s="405"/>
      <c r="O541" s="405"/>
    </row>
    <row r="542" spans="1:15" x14ac:dyDescent="0.25">
      <c r="A542" s="407">
        <v>43971</v>
      </c>
      <c r="B542" s="407"/>
      <c r="C542" s="407"/>
      <c r="D542" s="407"/>
      <c r="E542" s="407"/>
      <c r="F542" s="407"/>
      <c r="G542" s="407"/>
      <c r="H542" s="407"/>
      <c r="I542" s="407"/>
      <c r="J542" s="405"/>
      <c r="K542" s="405"/>
      <c r="L542" s="405"/>
      <c r="M542" s="405"/>
      <c r="N542" s="405"/>
      <c r="O542" s="405"/>
    </row>
    <row r="543" spans="1:15" x14ac:dyDescent="0.25">
      <c r="A543" s="404" t="s">
        <v>630</v>
      </c>
      <c r="B543" s="404"/>
      <c r="C543" s="404"/>
      <c r="D543" s="404"/>
      <c r="E543" s="404">
        <v>9</v>
      </c>
      <c r="F543" s="404"/>
      <c r="G543" s="404">
        <v>11739</v>
      </c>
      <c r="H543" s="404"/>
      <c r="I543" s="110">
        <v>3220</v>
      </c>
      <c r="J543" s="404" t="s">
        <v>637</v>
      </c>
      <c r="K543" s="404"/>
      <c r="L543" s="404"/>
      <c r="M543" s="404"/>
      <c r="N543" s="404"/>
      <c r="O543" s="404"/>
    </row>
    <row r="544" spans="1:15" x14ac:dyDescent="0.25">
      <c r="A544" s="404" t="s">
        <v>631</v>
      </c>
      <c r="B544" s="404"/>
      <c r="C544" s="404"/>
      <c r="D544" s="404"/>
      <c r="E544" s="404" t="s">
        <v>8</v>
      </c>
      <c r="F544" s="404"/>
      <c r="G544" s="404">
        <v>11743</v>
      </c>
      <c r="H544" s="404"/>
      <c r="I544" s="109">
        <v>23</v>
      </c>
      <c r="J544" s="404" t="s">
        <v>620</v>
      </c>
      <c r="K544" s="404"/>
      <c r="L544" s="404"/>
      <c r="M544" s="404"/>
      <c r="N544" s="404"/>
      <c r="O544" s="404"/>
    </row>
    <row r="545" spans="1:16" x14ac:dyDescent="0.25">
      <c r="A545" s="404" t="s">
        <v>632</v>
      </c>
      <c r="B545" s="404"/>
      <c r="C545" s="404"/>
      <c r="D545" s="404"/>
      <c r="E545" s="404" t="s">
        <v>69</v>
      </c>
      <c r="F545" s="404"/>
      <c r="G545" s="404">
        <v>11752</v>
      </c>
      <c r="H545" s="404"/>
      <c r="I545" s="109">
        <v>6</v>
      </c>
      <c r="J545" s="404"/>
      <c r="K545" s="404"/>
      <c r="L545" s="404"/>
      <c r="M545" s="404"/>
      <c r="N545" s="404"/>
      <c r="O545" s="404"/>
    </row>
    <row r="546" spans="1:16" x14ac:dyDescent="0.25">
      <c r="A546" s="404" t="s">
        <v>39</v>
      </c>
      <c r="B546" s="404"/>
      <c r="C546" s="404"/>
      <c r="D546" s="404"/>
      <c r="E546" s="404" t="s">
        <v>218</v>
      </c>
      <c r="F546" s="404"/>
      <c r="G546" s="404">
        <v>11757</v>
      </c>
      <c r="H546" s="404"/>
      <c r="I546" s="109">
        <v>3224</v>
      </c>
      <c r="J546" s="404"/>
      <c r="K546" s="404"/>
      <c r="L546" s="404"/>
      <c r="M546" s="404"/>
      <c r="N546" s="404"/>
      <c r="O546" s="404"/>
    </row>
    <row r="547" spans="1:16" x14ac:dyDescent="0.25">
      <c r="A547" s="404" t="s">
        <v>633</v>
      </c>
      <c r="B547" s="404"/>
      <c r="C547" s="404"/>
      <c r="D547" s="404"/>
      <c r="E547" s="404" t="s">
        <v>69</v>
      </c>
      <c r="F547" s="404"/>
      <c r="G547" s="404">
        <v>11758</v>
      </c>
      <c r="H547" s="404"/>
      <c r="I547" s="109">
        <v>7</v>
      </c>
      <c r="J547" s="405"/>
      <c r="K547" s="405"/>
      <c r="L547" s="405"/>
      <c r="M547" s="405"/>
      <c r="N547" s="405"/>
      <c r="O547" s="405"/>
    </row>
    <row r="548" spans="1:16" x14ac:dyDescent="0.25">
      <c r="A548" s="404" t="s">
        <v>634</v>
      </c>
      <c r="B548" s="404"/>
      <c r="C548" s="404"/>
      <c r="D548" s="404"/>
      <c r="E548" s="404" t="s">
        <v>635</v>
      </c>
      <c r="F548" s="404"/>
      <c r="G548" s="404">
        <v>11760</v>
      </c>
      <c r="H548" s="404"/>
      <c r="I548" s="109">
        <v>3224</v>
      </c>
      <c r="J548" s="404" t="s">
        <v>180</v>
      </c>
      <c r="K548" s="404"/>
      <c r="L548" s="404"/>
      <c r="M548" s="404"/>
      <c r="N548" s="404"/>
      <c r="O548" s="404"/>
    </row>
    <row r="549" spans="1:16" x14ac:dyDescent="0.25">
      <c r="A549" s="404" t="s">
        <v>256</v>
      </c>
      <c r="B549" s="404"/>
      <c r="C549" s="404"/>
      <c r="D549" s="404"/>
      <c r="E549" s="404" t="s">
        <v>8</v>
      </c>
      <c r="F549" s="404"/>
      <c r="G549" s="404">
        <v>11761</v>
      </c>
      <c r="H549" s="404"/>
      <c r="I549" s="110">
        <v>6</v>
      </c>
      <c r="J549" s="404" t="s">
        <v>638</v>
      </c>
      <c r="K549" s="404"/>
      <c r="L549" s="404"/>
      <c r="M549" s="404"/>
      <c r="N549" s="404"/>
      <c r="O549" s="404"/>
    </row>
    <row r="550" spans="1:16" x14ac:dyDescent="0.25">
      <c r="A550" s="404" t="s">
        <v>636</v>
      </c>
      <c r="B550" s="404"/>
      <c r="C550" s="404"/>
      <c r="D550" s="404"/>
      <c r="E550" s="404">
        <v>9</v>
      </c>
      <c r="F550" s="404"/>
      <c r="G550" s="404">
        <v>11763</v>
      </c>
      <c r="H550" s="404"/>
      <c r="I550" s="110">
        <v>3224</v>
      </c>
      <c r="J550" s="404" t="s">
        <v>637</v>
      </c>
      <c r="K550" s="404"/>
      <c r="L550" s="404"/>
      <c r="M550" s="404"/>
      <c r="N550" s="404"/>
      <c r="O550" s="404"/>
    </row>
    <row r="551" spans="1:16" x14ac:dyDescent="0.25">
      <c r="A551" s="407">
        <v>43972</v>
      </c>
      <c r="B551" s="407"/>
      <c r="C551" s="407"/>
      <c r="D551" s="407"/>
      <c r="E551" s="407"/>
      <c r="F551" s="407"/>
      <c r="G551" s="407"/>
      <c r="H551" s="407"/>
      <c r="I551" s="407"/>
      <c r="J551" s="405"/>
      <c r="K551" s="405"/>
      <c r="L551" s="405"/>
      <c r="M551" s="405"/>
      <c r="N551" s="405"/>
      <c r="O551" s="405"/>
    </row>
    <row r="552" spans="1:16" x14ac:dyDescent="0.25">
      <c r="A552" s="404" t="s">
        <v>639</v>
      </c>
      <c r="B552" s="404"/>
      <c r="C552" s="404"/>
      <c r="D552" s="404"/>
      <c r="E552" s="404">
        <v>9</v>
      </c>
      <c r="F552" s="404"/>
      <c r="G552" s="404">
        <v>11770</v>
      </c>
      <c r="H552" s="404"/>
      <c r="I552" s="111">
        <v>3220</v>
      </c>
      <c r="J552" s="404" t="s">
        <v>637</v>
      </c>
      <c r="K552" s="404"/>
      <c r="L552" s="404"/>
      <c r="M552" s="404"/>
      <c r="N552" s="404"/>
      <c r="O552" s="404"/>
      <c r="P552" s="22"/>
    </row>
    <row r="553" spans="1:16" x14ac:dyDescent="0.25">
      <c r="A553" s="404" t="s">
        <v>640</v>
      </c>
      <c r="B553" s="404"/>
      <c r="C553" s="404"/>
      <c r="D553" s="404"/>
      <c r="E553" s="431" t="s">
        <v>641</v>
      </c>
      <c r="F553" s="431"/>
      <c r="G553" s="404">
        <v>11773</v>
      </c>
      <c r="H553" s="404"/>
      <c r="I553" s="110">
        <v>23</v>
      </c>
      <c r="J553" s="404" t="s">
        <v>625</v>
      </c>
      <c r="K553" s="404"/>
      <c r="L553" s="404"/>
      <c r="M553" s="404"/>
      <c r="N553" s="404"/>
      <c r="O553" s="404"/>
    </row>
    <row r="554" spans="1:16" x14ac:dyDescent="0.25">
      <c r="A554" s="404" t="s">
        <v>642</v>
      </c>
      <c r="B554" s="404"/>
      <c r="C554" s="404"/>
      <c r="D554" s="404"/>
      <c r="E554" s="404" t="s">
        <v>614</v>
      </c>
      <c r="F554" s="404"/>
      <c r="G554" s="404">
        <v>11772</v>
      </c>
      <c r="H554" s="404"/>
      <c r="I554" s="111">
        <v>3213</v>
      </c>
      <c r="J554" s="404"/>
      <c r="K554" s="404"/>
      <c r="L554" s="404"/>
      <c r="M554" s="404"/>
      <c r="N554" s="404"/>
      <c r="O554" s="404"/>
    </row>
    <row r="555" spans="1:16" x14ac:dyDescent="0.25">
      <c r="A555" s="404" t="s">
        <v>108</v>
      </c>
      <c r="B555" s="404"/>
      <c r="C555" s="404"/>
      <c r="D555" s="404"/>
      <c r="E555" s="404" t="s">
        <v>643</v>
      </c>
      <c r="F555" s="404"/>
      <c r="G555" s="404">
        <v>11780</v>
      </c>
      <c r="H555" s="404"/>
      <c r="I555" s="118">
        <v>23</v>
      </c>
      <c r="J555" s="404" t="s">
        <v>620</v>
      </c>
      <c r="K555" s="404"/>
      <c r="L555" s="404"/>
      <c r="M555" s="404"/>
      <c r="N555" s="404"/>
      <c r="O555" s="404"/>
    </row>
    <row r="556" spans="1:16" x14ac:dyDescent="0.25">
      <c r="A556" s="404" t="s">
        <v>644</v>
      </c>
      <c r="B556" s="404"/>
      <c r="C556" s="404"/>
      <c r="D556" s="404"/>
      <c r="E556" s="404">
        <v>9</v>
      </c>
      <c r="F556" s="404"/>
      <c r="G556" s="404">
        <v>11783</v>
      </c>
      <c r="H556" s="404"/>
      <c r="I556" s="110">
        <v>23</v>
      </c>
      <c r="J556" s="404" t="s">
        <v>612</v>
      </c>
      <c r="K556" s="404"/>
      <c r="L556" s="404"/>
      <c r="M556" s="404"/>
      <c r="N556" s="404"/>
      <c r="O556" s="404"/>
    </row>
    <row r="557" spans="1:16" x14ac:dyDescent="0.25">
      <c r="A557" s="404" t="s">
        <v>243</v>
      </c>
      <c r="B557" s="404"/>
      <c r="C557" s="404"/>
      <c r="D557" s="404"/>
      <c r="E557" s="404" t="s">
        <v>645</v>
      </c>
      <c r="F557" s="404"/>
      <c r="G557" s="404">
        <v>11785</v>
      </c>
      <c r="H557" s="404"/>
      <c r="I557" s="111">
        <v>6</v>
      </c>
      <c r="J557" s="415"/>
      <c r="K557" s="404"/>
      <c r="L557" s="404"/>
      <c r="M557" s="404"/>
      <c r="N557" s="404"/>
      <c r="O557" s="404"/>
    </row>
    <row r="558" spans="1:16" x14ac:dyDescent="0.25">
      <c r="A558" s="404" t="s">
        <v>646</v>
      </c>
      <c r="B558" s="404"/>
      <c r="C558" s="404"/>
      <c r="D558" s="404"/>
      <c r="E558" s="404">
        <v>9</v>
      </c>
      <c r="F558" s="404"/>
      <c r="G558" s="404">
        <v>11788</v>
      </c>
      <c r="H558" s="404"/>
      <c r="I558" s="110">
        <v>8</v>
      </c>
      <c r="J558" s="404"/>
      <c r="K558" s="404"/>
      <c r="L558" s="404"/>
      <c r="M558" s="404"/>
      <c r="N558" s="404"/>
      <c r="O558" s="404"/>
    </row>
    <row r="559" spans="1:16" x14ac:dyDescent="0.25">
      <c r="A559" s="404" t="s">
        <v>647</v>
      </c>
      <c r="B559" s="404"/>
      <c r="C559" s="404"/>
      <c r="D559" s="404"/>
      <c r="E559" s="404">
        <v>9</v>
      </c>
      <c r="F559" s="404"/>
      <c r="G559" s="404">
        <v>11791</v>
      </c>
      <c r="H559" s="404"/>
      <c r="I559" s="110">
        <v>6</v>
      </c>
      <c r="J559" s="404"/>
      <c r="K559" s="404"/>
      <c r="L559" s="404"/>
      <c r="M559" s="404"/>
      <c r="N559" s="404"/>
      <c r="O559" s="404"/>
    </row>
    <row r="560" spans="1:16" x14ac:dyDescent="0.25">
      <c r="A560" s="404" t="s">
        <v>648</v>
      </c>
      <c r="B560" s="404"/>
      <c r="C560" s="404"/>
      <c r="D560" s="404"/>
      <c r="E560" s="404">
        <v>9</v>
      </c>
      <c r="F560" s="404"/>
      <c r="G560" s="404">
        <v>11793</v>
      </c>
      <c r="H560" s="404"/>
      <c r="I560" s="111">
        <v>3220</v>
      </c>
      <c r="J560" s="404"/>
      <c r="K560" s="404"/>
      <c r="L560" s="404"/>
      <c r="M560" s="404"/>
      <c r="N560" s="404"/>
      <c r="O560" s="404"/>
    </row>
    <row r="561" spans="1:16" x14ac:dyDescent="0.25">
      <c r="A561" s="404" t="s">
        <v>649</v>
      </c>
      <c r="B561" s="404"/>
      <c r="C561" s="404"/>
      <c r="D561" s="404"/>
      <c r="E561" s="404">
        <v>9</v>
      </c>
      <c r="F561" s="404"/>
      <c r="G561" s="404">
        <v>11795</v>
      </c>
      <c r="H561" s="404"/>
      <c r="I561" s="111">
        <v>7</v>
      </c>
      <c r="J561" s="404"/>
      <c r="K561" s="404"/>
      <c r="L561" s="404"/>
      <c r="M561" s="404"/>
      <c r="N561" s="404"/>
      <c r="O561" s="404"/>
    </row>
    <row r="562" spans="1:16" x14ac:dyDescent="0.25">
      <c r="A562" s="404" t="s">
        <v>636</v>
      </c>
      <c r="B562" s="404"/>
      <c r="C562" s="404"/>
      <c r="D562" s="404"/>
      <c r="E562" s="404">
        <v>9</v>
      </c>
      <c r="F562" s="404"/>
      <c r="G562" s="404">
        <v>11796</v>
      </c>
      <c r="H562" s="404"/>
      <c r="I562" s="111">
        <v>3224</v>
      </c>
      <c r="J562" s="404" t="s">
        <v>667</v>
      </c>
      <c r="K562" s="404"/>
      <c r="L562" s="404"/>
      <c r="M562" s="404"/>
      <c r="N562" s="404"/>
      <c r="O562" s="404"/>
      <c r="P562" s="22"/>
    </row>
    <row r="563" spans="1:16" x14ac:dyDescent="0.25">
      <c r="A563" s="407">
        <v>43973</v>
      </c>
      <c r="B563" s="407"/>
      <c r="C563" s="407"/>
      <c r="D563" s="407"/>
      <c r="E563" s="407"/>
      <c r="F563" s="407"/>
      <c r="G563" s="407"/>
      <c r="H563" s="407"/>
      <c r="I563" s="407"/>
      <c r="J563" s="405"/>
      <c r="K563" s="405"/>
      <c r="L563" s="405"/>
      <c r="M563" s="405"/>
      <c r="N563" s="405"/>
      <c r="O563" s="405"/>
    </row>
    <row r="564" spans="1:16" x14ac:dyDescent="0.25">
      <c r="A564" s="404" t="s">
        <v>490</v>
      </c>
      <c r="B564" s="404"/>
      <c r="C564" s="404"/>
      <c r="D564" s="404"/>
      <c r="E564" s="404" t="s">
        <v>91</v>
      </c>
      <c r="F564" s="404"/>
      <c r="G564" s="404">
        <v>11798</v>
      </c>
      <c r="H564" s="404"/>
      <c r="I564" s="111">
        <v>23</v>
      </c>
      <c r="J564" s="404" t="s">
        <v>625</v>
      </c>
      <c r="K564" s="404"/>
      <c r="L564" s="404"/>
      <c r="M564" s="404"/>
      <c r="N564" s="404"/>
      <c r="O564" s="404"/>
      <c r="P564" s="22"/>
    </row>
    <row r="565" spans="1:16" x14ac:dyDescent="0.25">
      <c r="A565" s="404" t="s">
        <v>650</v>
      </c>
      <c r="B565" s="404"/>
      <c r="C565" s="404"/>
      <c r="D565" s="404"/>
      <c r="E565" s="404" t="s">
        <v>83</v>
      </c>
      <c r="F565" s="404"/>
      <c r="G565" s="404">
        <v>11805</v>
      </c>
      <c r="H565" s="404"/>
      <c r="I565" s="111">
        <v>6</v>
      </c>
      <c r="J565" s="404" t="s">
        <v>668</v>
      </c>
      <c r="K565" s="404"/>
      <c r="L565" s="404"/>
      <c r="M565" s="404"/>
      <c r="N565" s="404"/>
      <c r="O565" s="404"/>
      <c r="P565" s="22"/>
    </row>
    <row r="566" spans="1:16" x14ac:dyDescent="0.25">
      <c r="A566" s="404" t="s">
        <v>651</v>
      </c>
      <c r="B566" s="404"/>
      <c r="C566" s="404"/>
      <c r="D566" s="404"/>
      <c r="E566" s="404">
        <v>40</v>
      </c>
      <c r="F566" s="404"/>
      <c r="G566" s="404">
        <v>11807</v>
      </c>
      <c r="H566" s="404"/>
      <c r="I566" s="111">
        <v>7</v>
      </c>
      <c r="J566" s="404" t="s">
        <v>652</v>
      </c>
      <c r="K566" s="404"/>
      <c r="L566" s="404"/>
      <c r="M566" s="404"/>
      <c r="N566" s="404"/>
      <c r="O566" s="404"/>
      <c r="P566" s="22"/>
    </row>
    <row r="567" spans="1:16" x14ac:dyDescent="0.25">
      <c r="A567" s="404" t="s">
        <v>651</v>
      </c>
      <c r="B567" s="404"/>
      <c r="C567" s="404"/>
      <c r="D567" s="404"/>
      <c r="E567" s="404" t="s">
        <v>8</v>
      </c>
      <c r="F567" s="404"/>
      <c r="G567" s="404">
        <v>11806</v>
      </c>
      <c r="H567" s="404"/>
      <c r="I567" s="111">
        <v>7</v>
      </c>
      <c r="J567" s="404" t="s">
        <v>620</v>
      </c>
      <c r="K567" s="404"/>
      <c r="L567" s="404"/>
      <c r="M567" s="404"/>
      <c r="N567" s="404"/>
      <c r="O567" s="404"/>
      <c r="P567" s="22"/>
    </row>
    <row r="568" spans="1:16" x14ac:dyDescent="0.25">
      <c r="A568" s="404" t="s">
        <v>653</v>
      </c>
      <c r="B568" s="404"/>
      <c r="C568" s="404"/>
      <c r="D568" s="404"/>
      <c r="E568" s="404">
        <v>14</v>
      </c>
      <c r="F568" s="404"/>
      <c r="G568" s="404">
        <v>11810</v>
      </c>
      <c r="H568" s="404"/>
      <c r="I568" s="111">
        <v>3224</v>
      </c>
      <c r="J568" s="404"/>
      <c r="K568" s="404"/>
      <c r="L568" s="404"/>
      <c r="M568" s="404"/>
      <c r="N568" s="404"/>
      <c r="O568" s="404"/>
    </row>
    <row r="569" spans="1:16" x14ac:dyDescent="0.25">
      <c r="A569" s="404" t="s">
        <v>654</v>
      </c>
      <c r="B569" s="404"/>
      <c r="C569" s="404"/>
      <c r="D569" s="404"/>
      <c r="E569" s="404">
        <v>9</v>
      </c>
      <c r="F569" s="404"/>
      <c r="G569" s="404">
        <v>11809</v>
      </c>
      <c r="H569" s="404"/>
      <c r="I569" s="111">
        <v>3220</v>
      </c>
      <c r="J569" s="404"/>
      <c r="K569" s="404"/>
      <c r="L569" s="404"/>
      <c r="M569" s="404"/>
      <c r="N569" s="404"/>
      <c r="O569" s="404"/>
    </row>
    <row r="570" spans="1:16" x14ac:dyDescent="0.25">
      <c r="A570" s="414" t="s">
        <v>434</v>
      </c>
      <c r="B570" s="414"/>
      <c r="C570" s="414"/>
      <c r="D570" s="414"/>
      <c r="E570" s="414" t="s">
        <v>435</v>
      </c>
      <c r="F570" s="414"/>
      <c r="G570" s="414">
        <v>11813</v>
      </c>
      <c r="H570" s="414"/>
      <c r="I570" s="114">
        <v>3224</v>
      </c>
      <c r="J570" s="414" t="s">
        <v>662</v>
      </c>
      <c r="K570" s="414"/>
      <c r="L570" s="414"/>
      <c r="M570" s="414"/>
      <c r="N570" s="414"/>
      <c r="O570" s="414"/>
      <c r="P570" s="22"/>
    </row>
    <row r="571" spans="1:16" x14ac:dyDescent="0.25">
      <c r="A571" s="404" t="s">
        <v>655</v>
      </c>
      <c r="B571" s="404"/>
      <c r="C571" s="404"/>
      <c r="D571" s="404"/>
      <c r="E571" s="404" t="s">
        <v>69</v>
      </c>
      <c r="F571" s="404"/>
      <c r="G571" s="404">
        <v>11814</v>
      </c>
      <c r="H571" s="404"/>
      <c r="I571" s="111">
        <v>3224</v>
      </c>
      <c r="J571" s="404"/>
      <c r="K571" s="404"/>
      <c r="L571" s="404"/>
      <c r="M571" s="404"/>
      <c r="N571" s="404"/>
      <c r="O571" s="404"/>
    </row>
    <row r="572" spans="1:16" x14ac:dyDescent="0.25">
      <c r="A572" s="404" t="s">
        <v>116</v>
      </c>
      <c r="B572" s="404"/>
      <c r="C572" s="404"/>
      <c r="D572" s="404"/>
      <c r="E572" s="404" t="s">
        <v>69</v>
      </c>
      <c r="F572" s="404"/>
      <c r="G572" s="404">
        <v>11823</v>
      </c>
      <c r="H572" s="404"/>
      <c r="I572" s="111">
        <v>7</v>
      </c>
      <c r="J572" s="404"/>
      <c r="K572" s="404"/>
      <c r="L572" s="404"/>
      <c r="M572" s="404"/>
      <c r="N572" s="404"/>
      <c r="O572" s="404"/>
      <c r="P572" s="22"/>
    </row>
    <row r="573" spans="1:16" x14ac:dyDescent="0.25">
      <c r="A573" s="404" t="s">
        <v>634</v>
      </c>
      <c r="B573" s="404"/>
      <c r="C573" s="404"/>
      <c r="D573" s="404"/>
      <c r="E573" s="404" t="s">
        <v>660</v>
      </c>
      <c r="F573" s="404"/>
      <c r="G573" s="404">
        <v>11828</v>
      </c>
      <c r="H573" s="404"/>
      <c r="I573" s="111">
        <v>3224</v>
      </c>
      <c r="J573" s="404" t="s">
        <v>620</v>
      </c>
      <c r="K573" s="404"/>
      <c r="L573" s="404"/>
      <c r="M573" s="404"/>
      <c r="N573" s="404"/>
      <c r="O573" s="404"/>
      <c r="P573" s="22"/>
    </row>
    <row r="574" spans="1:16" x14ac:dyDescent="0.25">
      <c r="A574" s="404" t="s">
        <v>661</v>
      </c>
      <c r="B574" s="404"/>
      <c r="C574" s="404"/>
      <c r="D574" s="404"/>
      <c r="E574" s="404">
        <v>6</v>
      </c>
      <c r="F574" s="404"/>
      <c r="G574" s="404">
        <v>11830</v>
      </c>
      <c r="H574" s="404"/>
      <c r="I574" s="111">
        <v>23</v>
      </c>
      <c r="J574" s="404"/>
      <c r="K574" s="404"/>
      <c r="L574" s="404"/>
      <c r="M574" s="404"/>
      <c r="N574" s="404"/>
      <c r="O574" s="404"/>
    </row>
    <row r="575" spans="1:16" x14ac:dyDescent="0.25">
      <c r="A575" s="404" t="s">
        <v>663</v>
      </c>
      <c r="B575" s="404"/>
      <c r="C575" s="404"/>
      <c r="D575" s="404"/>
      <c r="E575" s="404">
        <v>9</v>
      </c>
      <c r="F575" s="404"/>
      <c r="G575" s="404">
        <v>11831</v>
      </c>
      <c r="H575" s="404"/>
      <c r="I575" s="111">
        <v>8</v>
      </c>
      <c r="J575" s="404"/>
      <c r="K575" s="404"/>
      <c r="L575" s="404"/>
      <c r="M575" s="404"/>
      <c r="N575" s="404"/>
      <c r="O575" s="404"/>
    </row>
    <row r="576" spans="1:16" x14ac:dyDescent="0.25">
      <c r="A576" s="404" t="s">
        <v>663</v>
      </c>
      <c r="B576" s="404"/>
      <c r="C576" s="404"/>
      <c r="D576" s="404"/>
      <c r="E576" s="404" t="s">
        <v>664</v>
      </c>
      <c r="F576" s="404"/>
      <c r="G576" s="404">
        <v>11832</v>
      </c>
      <c r="H576" s="404"/>
      <c r="I576" s="111">
        <v>8</v>
      </c>
      <c r="J576" s="404"/>
      <c r="K576" s="404"/>
      <c r="L576" s="404"/>
      <c r="M576" s="404"/>
      <c r="N576" s="404"/>
      <c r="O576" s="404"/>
    </row>
    <row r="577" spans="1:15" x14ac:dyDescent="0.25">
      <c r="A577" s="404" t="s">
        <v>665</v>
      </c>
      <c r="B577" s="404"/>
      <c r="C577" s="404"/>
      <c r="D577" s="404"/>
      <c r="E577" s="404" t="s">
        <v>477</v>
      </c>
      <c r="F577" s="404"/>
      <c r="G577" s="404">
        <v>11834</v>
      </c>
      <c r="H577" s="404"/>
      <c r="I577" s="111">
        <v>7</v>
      </c>
      <c r="J577" s="404" t="s">
        <v>295</v>
      </c>
      <c r="K577" s="404"/>
      <c r="L577" s="404"/>
      <c r="M577" s="404"/>
      <c r="N577" s="404"/>
      <c r="O577" s="404"/>
    </row>
    <row r="578" spans="1:15" x14ac:dyDescent="0.25">
      <c r="A578" s="404" t="s">
        <v>666</v>
      </c>
      <c r="B578" s="404"/>
      <c r="C578" s="404"/>
      <c r="D578" s="404"/>
      <c r="E578" s="404">
        <v>9</v>
      </c>
      <c r="F578" s="404"/>
      <c r="G578" s="404">
        <v>11833</v>
      </c>
      <c r="H578" s="404"/>
      <c r="I578" s="115">
        <v>6</v>
      </c>
      <c r="J578" s="404"/>
      <c r="K578" s="404"/>
      <c r="L578" s="404"/>
      <c r="M578" s="404"/>
      <c r="N578" s="404"/>
      <c r="O578" s="404"/>
    </row>
    <row r="579" spans="1:15" x14ac:dyDescent="0.25">
      <c r="A579" s="407">
        <v>43974</v>
      </c>
      <c r="B579" s="407"/>
      <c r="C579" s="407"/>
      <c r="D579" s="407"/>
      <c r="E579" s="407"/>
      <c r="F579" s="407"/>
      <c r="G579" s="407"/>
      <c r="H579" s="407"/>
      <c r="I579" s="407"/>
      <c r="J579" s="405"/>
      <c r="K579" s="405"/>
      <c r="L579" s="405"/>
      <c r="M579" s="405"/>
      <c r="N579" s="405"/>
      <c r="O579" s="405"/>
    </row>
    <row r="580" spans="1:15" x14ac:dyDescent="0.25">
      <c r="A580" s="406" t="s">
        <v>319</v>
      </c>
      <c r="B580" s="406"/>
      <c r="C580" s="406"/>
      <c r="D580" s="406"/>
      <c r="E580" s="406">
        <v>9</v>
      </c>
      <c r="F580" s="406"/>
      <c r="G580" s="406">
        <v>11837</v>
      </c>
      <c r="H580" s="406"/>
      <c r="I580" s="117">
        <v>3213</v>
      </c>
      <c r="J580" s="406"/>
      <c r="K580" s="406"/>
      <c r="L580" s="406"/>
      <c r="M580" s="406"/>
      <c r="N580" s="406"/>
      <c r="O580" s="406"/>
    </row>
    <row r="581" spans="1:15" x14ac:dyDescent="0.25">
      <c r="A581" s="404" t="s">
        <v>669</v>
      </c>
      <c r="B581" s="404"/>
      <c r="C581" s="404"/>
      <c r="D581" s="404"/>
      <c r="E581" s="404" t="s">
        <v>8</v>
      </c>
      <c r="F581" s="404"/>
      <c r="G581" s="404">
        <v>11838</v>
      </c>
      <c r="H581" s="404"/>
      <c r="I581" s="115">
        <v>3224</v>
      </c>
      <c r="J581" s="404" t="s">
        <v>620</v>
      </c>
      <c r="K581" s="404"/>
      <c r="L581" s="404"/>
      <c r="M581" s="404"/>
      <c r="N581" s="404"/>
      <c r="O581" s="404"/>
    </row>
    <row r="582" spans="1:15" x14ac:dyDescent="0.25">
      <c r="A582" s="404" t="s">
        <v>670</v>
      </c>
      <c r="B582" s="404"/>
      <c r="C582" s="404"/>
      <c r="D582" s="404"/>
      <c r="E582" s="404">
        <v>9</v>
      </c>
      <c r="F582" s="404"/>
      <c r="G582" s="404">
        <v>11841</v>
      </c>
      <c r="H582" s="404"/>
      <c r="I582" s="115">
        <v>3220</v>
      </c>
      <c r="J582" s="404"/>
      <c r="K582" s="404"/>
      <c r="L582" s="404"/>
      <c r="M582" s="404"/>
      <c r="N582" s="404"/>
      <c r="O582" s="404"/>
    </row>
    <row r="583" spans="1:15" x14ac:dyDescent="0.25">
      <c r="A583" s="404" t="s">
        <v>671</v>
      </c>
      <c r="B583" s="404"/>
      <c r="C583" s="404"/>
      <c r="D583" s="404"/>
      <c r="E583" s="404" t="s">
        <v>8</v>
      </c>
      <c r="F583" s="404"/>
      <c r="G583" s="404">
        <v>11845</v>
      </c>
      <c r="H583" s="404"/>
      <c r="I583" s="115">
        <v>23</v>
      </c>
      <c r="J583" s="404" t="s">
        <v>620</v>
      </c>
      <c r="K583" s="404"/>
      <c r="L583" s="404"/>
      <c r="M583" s="404"/>
      <c r="N583" s="404"/>
      <c r="O583" s="404"/>
    </row>
    <row r="584" spans="1:15" x14ac:dyDescent="0.25">
      <c r="A584" s="407">
        <v>43975</v>
      </c>
      <c r="B584" s="407"/>
      <c r="C584" s="407"/>
      <c r="D584" s="407"/>
      <c r="E584" s="407"/>
      <c r="F584" s="407"/>
      <c r="G584" s="407"/>
      <c r="H584" s="407"/>
      <c r="I584" s="407"/>
      <c r="J584" s="405"/>
      <c r="K584" s="405"/>
      <c r="L584" s="405"/>
      <c r="M584" s="405"/>
      <c r="N584" s="405"/>
      <c r="O584" s="405"/>
    </row>
    <row r="585" spans="1:15" x14ac:dyDescent="0.25">
      <c r="A585" s="406" t="s">
        <v>672</v>
      </c>
      <c r="B585" s="406"/>
      <c r="C585" s="406"/>
      <c r="D585" s="406"/>
      <c r="E585" s="406" t="s">
        <v>673</v>
      </c>
      <c r="F585" s="406"/>
      <c r="G585" s="406">
        <v>11849</v>
      </c>
      <c r="H585" s="406"/>
      <c r="I585" s="117">
        <v>3224</v>
      </c>
      <c r="J585" s="406"/>
      <c r="K585" s="406"/>
      <c r="L585" s="406"/>
      <c r="M585" s="406"/>
      <c r="N585" s="406"/>
      <c r="O585" s="406"/>
    </row>
    <row r="586" spans="1:15" x14ac:dyDescent="0.25">
      <c r="A586" s="406" t="s">
        <v>535</v>
      </c>
      <c r="B586" s="406"/>
      <c r="C586" s="406"/>
      <c r="D586" s="406"/>
      <c r="E586" s="406" t="s">
        <v>675</v>
      </c>
      <c r="F586" s="406"/>
      <c r="G586" s="406">
        <v>11854</v>
      </c>
      <c r="H586" s="406"/>
      <c r="I586" s="117">
        <v>3201</v>
      </c>
      <c r="J586" s="406" t="s">
        <v>620</v>
      </c>
      <c r="K586" s="406"/>
      <c r="L586" s="406"/>
      <c r="M586" s="406"/>
      <c r="N586" s="406"/>
      <c r="O586" s="406"/>
    </row>
    <row r="587" spans="1:15" x14ac:dyDescent="0.25">
      <c r="A587" s="406" t="s">
        <v>674</v>
      </c>
      <c r="B587" s="406"/>
      <c r="C587" s="406"/>
      <c r="D587" s="406"/>
      <c r="E587" s="406" t="s">
        <v>69</v>
      </c>
      <c r="F587" s="406"/>
      <c r="G587" s="406">
        <v>11855</v>
      </c>
      <c r="H587" s="406"/>
      <c r="I587" s="117">
        <v>8</v>
      </c>
      <c r="J587" s="406" t="s">
        <v>612</v>
      </c>
      <c r="K587" s="406"/>
      <c r="L587" s="406"/>
      <c r="M587" s="406"/>
      <c r="N587" s="406"/>
      <c r="O587" s="406"/>
    </row>
    <row r="588" spans="1:15" x14ac:dyDescent="0.25">
      <c r="A588" s="406" t="s">
        <v>450</v>
      </c>
      <c r="B588" s="406"/>
      <c r="C588" s="406"/>
      <c r="D588" s="406"/>
      <c r="E588" s="406" t="s">
        <v>676</v>
      </c>
      <c r="F588" s="406"/>
      <c r="G588" s="406">
        <v>11862</v>
      </c>
      <c r="H588" s="406"/>
      <c r="I588" s="117">
        <v>23</v>
      </c>
      <c r="J588" s="406"/>
      <c r="K588" s="406"/>
      <c r="L588" s="406"/>
      <c r="M588" s="406"/>
      <c r="N588" s="406"/>
      <c r="O588" s="406"/>
    </row>
    <row r="589" spans="1:15" x14ac:dyDescent="0.25">
      <c r="A589" s="406" t="s">
        <v>677</v>
      </c>
      <c r="B589" s="406"/>
      <c r="C589" s="406"/>
      <c r="D589" s="406"/>
      <c r="E589" s="406" t="s">
        <v>69</v>
      </c>
      <c r="F589" s="406"/>
      <c r="G589" s="406">
        <v>11861</v>
      </c>
      <c r="H589" s="406"/>
      <c r="I589" s="117">
        <v>6</v>
      </c>
      <c r="J589" s="406"/>
      <c r="K589" s="406"/>
      <c r="L589" s="406"/>
      <c r="M589" s="406"/>
      <c r="N589" s="406"/>
      <c r="O589" s="406"/>
    </row>
    <row r="590" spans="1:15" x14ac:dyDescent="0.25">
      <c r="A590" s="406" t="s">
        <v>678</v>
      </c>
      <c r="B590" s="406"/>
      <c r="C590" s="406"/>
      <c r="D590" s="406"/>
      <c r="E590" s="406" t="s">
        <v>69</v>
      </c>
      <c r="F590" s="406"/>
      <c r="G590" s="406">
        <v>11863</v>
      </c>
      <c r="H590" s="406"/>
      <c r="I590" s="117">
        <v>8</v>
      </c>
      <c r="J590" s="406"/>
      <c r="K590" s="406"/>
      <c r="L590" s="406"/>
      <c r="M590" s="406"/>
      <c r="N590" s="406"/>
      <c r="O590" s="406"/>
    </row>
    <row r="591" spans="1:15" x14ac:dyDescent="0.25">
      <c r="A591" s="404" t="s">
        <v>679</v>
      </c>
      <c r="B591" s="404"/>
      <c r="C591" s="404"/>
      <c r="D591" s="404"/>
      <c r="E591" s="404" t="s">
        <v>109</v>
      </c>
      <c r="F591" s="404"/>
      <c r="G591" s="404">
        <v>11865</v>
      </c>
      <c r="H591" s="404"/>
      <c r="I591" s="118">
        <v>3213</v>
      </c>
      <c r="J591" s="404" t="s">
        <v>620</v>
      </c>
      <c r="K591" s="404"/>
      <c r="L591" s="404"/>
      <c r="M591" s="404"/>
      <c r="N591" s="404"/>
      <c r="O591" s="404"/>
    </row>
    <row r="592" spans="1:15" x14ac:dyDescent="0.25">
      <c r="A592" s="406" t="s">
        <v>680</v>
      </c>
      <c r="B592" s="406"/>
      <c r="C592" s="406"/>
      <c r="D592" s="406"/>
      <c r="E592" s="406">
        <v>9</v>
      </c>
      <c r="F592" s="406"/>
      <c r="G592" s="406">
        <v>11866</v>
      </c>
      <c r="H592" s="406"/>
      <c r="I592" s="117">
        <v>6</v>
      </c>
      <c r="J592" s="406"/>
      <c r="K592" s="406"/>
      <c r="L592" s="406"/>
      <c r="M592" s="406"/>
      <c r="N592" s="406"/>
      <c r="O592" s="406"/>
    </row>
    <row r="593" spans="1:17" x14ac:dyDescent="0.25">
      <c r="A593" s="406" t="s">
        <v>681</v>
      </c>
      <c r="B593" s="406"/>
      <c r="C593" s="406"/>
      <c r="D593" s="406"/>
      <c r="E593" s="406">
        <v>9</v>
      </c>
      <c r="F593" s="406"/>
      <c r="G593" s="406">
        <v>11870</v>
      </c>
      <c r="H593" s="406"/>
      <c r="I593" s="117">
        <v>6</v>
      </c>
      <c r="J593" s="406" t="s">
        <v>612</v>
      </c>
      <c r="K593" s="406"/>
      <c r="L593" s="406"/>
      <c r="M593" s="406"/>
      <c r="N593" s="406"/>
      <c r="O593" s="406"/>
    </row>
    <row r="594" spans="1:17" x14ac:dyDescent="0.25">
      <c r="A594" s="406" t="s">
        <v>682</v>
      </c>
      <c r="B594" s="406"/>
      <c r="C594" s="406"/>
      <c r="D594" s="406"/>
      <c r="E594" s="406" t="s">
        <v>683</v>
      </c>
      <c r="F594" s="406"/>
      <c r="G594" s="406">
        <v>11873</v>
      </c>
      <c r="H594" s="406"/>
      <c r="I594" s="117">
        <v>7</v>
      </c>
      <c r="J594" s="406" t="s">
        <v>624</v>
      </c>
      <c r="K594" s="406"/>
      <c r="L594" s="406"/>
      <c r="M594" s="406"/>
      <c r="N594" s="406"/>
      <c r="O594" s="406"/>
      <c r="P594" s="6"/>
    </row>
    <row r="595" spans="1:17" x14ac:dyDescent="0.25">
      <c r="A595" s="406" t="s">
        <v>682</v>
      </c>
      <c r="B595" s="406"/>
      <c r="C595" s="406"/>
      <c r="D595" s="406"/>
      <c r="E595" s="406" t="s">
        <v>684</v>
      </c>
      <c r="F595" s="406"/>
      <c r="G595" s="406">
        <v>11875</v>
      </c>
      <c r="H595" s="406"/>
      <c r="I595" s="117">
        <v>7</v>
      </c>
      <c r="J595" s="406"/>
      <c r="K595" s="406"/>
      <c r="L595" s="406"/>
      <c r="M595" s="406"/>
      <c r="N595" s="406"/>
      <c r="O595" s="406"/>
    </row>
    <row r="596" spans="1:17" x14ac:dyDescent="0.25">
      <c r="A596" s="406" t="s">
        <v>685</v>
      </c>
      <c r="B596" s="406"/>
      <c r="C596" s="406"/>
      <c r="D596" s="406"/>
      <c r="E596" s="406">
        <v>9</v>
      </c>
      <c r="F596" s="406"/>
      <c r="G596" s="406">
        <v>11879</v>
      </c>
      <c r="H596" s="406"/>
      <c r="I596" s="124">
        <v>3224</v>
      </c>
      <c r="J596" s="406" t="s">
        <v>725</v>
      </c>
      <c r="K596" s="406"/>
      <c r="L596" s="406"/>
      <c r="M596" s="406"/>
      <c r="N596" s="406"/>
      <c r="O596" s="406"/>
      <c r="P596" s="6"/>
    </row>
    <row r="597" spans="1:17" x14ac:dyDescent="0.25">
      <c r="A597" s="406" t="s">
        <v>686</v>
      </c>
      <c r="B597" s="406"/>
      <c r="C597" s="406"/>
      <c r="D597" s="406"/>
      <c r="E597" s="406">
        <v>9</v>
      </c>
      <c r="F597" s="406"/>
      <c r="G597" s="406">
        <v>11880</v>
      </c>
      <c r="H597" s="406"/>
      <c r="I597" s="124">
        <v>3224</v>
      </c>
      <c r="J597" s="406" t="s">
        <v>726</v>
      </c>
      <c r="K597" s="406"/>
      <c r="L597" s="406"/>
      <c r="M597" s="406"/>
      <c r="N597" s="406"/>
      <c r="O597" s="406"/>
      <c r="P597" s="6"/>
    </row>
    <row r="598" spans="1:17" x14ac:dyDescent="0.25">
      <c r="A598" s="404" t="s">
        <v>687</v>
      </c>
      <c r="B598" s="404"/>
      <c r="C598" s="404"/>
      <c r="D598" s="404"/>
      <c r="E598" s="404" t="s">
        <v>688</v>
      </c>
      <c r="F598" s="404"/>
      <c r="G598" s="404">
        <v>11883</v>
      </c>
      <c r="H598" s="404"/>
      <c r="I598" s="118">
        <v>6</v>
      </c>
      <c r="J598" s="404" t="s">
        <v>295</v>
      </c>
      <c r="K598" s="404"/>
      <c r="L598" s="404"/>
      <c r="M598" s="404"/>
      <c r="N598" s="404"/>
      <c r="O598" s="404"/>
      <c r="P598" s="22"/>
      <c r="Q598" s="22"/>
    </row>
    <row r="599" spans="1:17" x14ac:dyDescent="0.25">
      <c r="A599" s="407">
        <v>43977</v>
      </c>
      <c r="B599" s="407"/>
      <c r="C599" s="407"/>
      <c r="D599" s="407"/>
      <c r="E599" s="407"/>
      <c r="F599" s="407"/>
      <c r="G599" s="407"/>
      <c r="H599" s="407"/>
      <c r="I599" s="407"/>
      <c r="J599" s="405"/>
      <c r="K599" s="405"/>
      <c r="L599" s="405"/>
      <c r="M599" s="405"/>
      <c r="N599" s="405"/>
      <c r="O599" s="405"/>
    </row>
    <row r="600" spans="1:17" x14ac:dyDescent="0.25">
      <c r="A600" s="404" t="s">
        <v>689</v>
      </c>
      <c r="B600" s="404"/>
      <c r="C600" s="404"/>
      <c r="D600" s="404"/>
      <c r="E600" s="404" t="s">
        <v>8</v>
      </c>
      <c r="F600" s="404"/>
      <c r="G600" s="404">
        <v>11890</v>
      </c>
      <c r="H600" s="404"/>
      <c r="I600" s="118">
        <v>8</v>
      </c>
      <c r="J600" s="404" t="s">
        <v>620</v>
      </c>
      <c r="K600" s="404"/>
      <c r="L600" s="404"/>
      <c r="M600" s="404"/>
      <c r="N600" s="404"/>
      <c r="O600" s="404"/>
    </row>
    <row r="601" spans="1:17" x14ac:dyDescent="0.25">
      <c r="A601" s="404" t="s">
        <v>690</v>
      </c>
      <c r="B601" s="404"/>
      <c r="C601" s="404"/>
      <c r="D601" s="404"/>
      <c r="E601" s="404" t="s">
        <v>8</v>
      </c>
      <c r="F601" s="404"/>
      <c r="G601" s="404">
        <v>11889</v>
      </c>
      <c r="H601" s="404"/>
      <c r="I601" s="118">
        <v>23</v>
      </c>
      <c r="J601" s="404" t="s">
        <v>620</v>
      </c>
      <c r="K601" s="404"/>
      <c r="L601" s="404"/>
      <c r="M601" s="404"/>
      <c r="N601" s="404"/>
      <c r="O601" s="404"/>
    </row>
    <row r="602" spans="1:17" x14ac:dyDescent="0.25">
      <c r="A602" s="404" t="s">
        <v>25</v>
      </c>
      <c r="B602" s="404"/>
      <c r="C602" s="404"/>
      <c r="D602" s="404"/>
      <c r="E602" s="404" t="s">
        <v>8</v>
      </c>
      <c r="F602" s="404"/>
      <c r="G602" s="404">
        <v>11894</v>
      </c>
      <c r="H602" s="404"/>
      <c r="I602" s="118">
        <v>6</v>
      </c>
      <c r="J602" s="404" t="s">
        <v>620</v>
      </c>
      <c r="K602" s="404"/>
      <c r="L602" s="404"/>
      <c r="M602" s="404"/>
      <c r="N602" s="404"/>
      <c r="O602" s="404"/>
      <c r="P602" s="22"/>
      <c r="Q602" s="22"/>
    </row>
    <row r="603" spans="1:17" x14ac:dyDescent="0.25">
      <c r="A603" s="404" t="s">
        <v>250</v>
      </c>
      <c r="B603" s="404"/>
      <c r="C603" s="404"/>
      <c r="D603" s="404"/>
      <c r="E603" s="404" t="s">
        <v>691</v>
      </c>
      <c r="F603" s="404"/>
      <c r="G603" s="404">
        <v>11895</v>
      </c>
      <c r="H603" s="404"/>
      <c r="I603" s="118">
        <v>23</v>
      </c>
      <c r="J603" s="404" t="s">
        <v>620</v>
      </c>
      <c r="K603" s="404"/>
      <c r="L603" s="404"/>
      <c r="M603" s="404"/>
      <c r="N603" s="404"/>
      <c r="O603" s="404"/>
      <c r="P603" s="22"/>
      <c r="Q603" s="22"/>
    </row>
    <row r="604" spans="1:17" x14ac:dyDescent="0.25">
      <c r="A604" s="404" t="s">
        <v>407</v>
      </c>
      <c r="B604" s="404"/>
      <c r="C604" s="404"/>
      <c r="D604" s="404"/>
      <c r="E604" s="404" t="s">
        <v>28</v>
      </c>
      <c r="F604" s="404"/>
      <c r="G604" s="404">
        <v>11900</v>
      </c>
      <c r="H604" s="404"/>
      <c r="I604" s="118">
        <v>6</v>
      </c>
      <c r="J604" s="404" t="s">
        <v>620</v>
      </c>
      <c r="K604" s="404"/>
      <c r="L604" s="404"/>
      <c r="M604" s="404"/>
      <c r="N604" s="404"/>
      <c r="O604" s="404"/>
      <c r="P604" s="22"/>
    </row>
    <row r="605" spans="1:17" x14ac:dyDescent="0.25">
      <c r="A605" s="404" t="s">
        <v>468</v>
      </c>
      <c r="B605" s="404"/>
      <c r="C605" s="404"/>
      <c r="D605" s="404"/>
      <c r="E605" s="404" t="s">
        <v>401</v>
      </c>
      <c r="F605" s="404"/>
      <c r="G605" s="404">
        <v>11905</v>
      </c>
      <c r="H605" s="404"/>
      <c r="I605" s="118">
        <v>3224</v>
      </c>
      <c r="J605" s="404" t="s">
        <v>620</v>
      </c>
      <c r="K605" s="404"/>
      <c r="L605" s="404"/>
      <c r="M605" s="404"/>
      <c r="N605" s="404"/>
      <c r="O605" s="404"/>
    </row>
    <row r="606" spans="1:17" x14ac:dyDescent="0.25">
      <c r="A606" s="404" t="s">
        <v>692</v>
      </c>
      <c r="B606" s="404"/>
      <c r="C606" s="404"/>
      <c r="D606" s="404"/>
      <c r="E606" s="404">
        <v>9</v>
      </c>
      <c r="F606" s="404"/>
      <c r="G606" s="404">
        <v>11906</v>
      </c>
      <c r="H606" s="404"/>
      <c r="I606" s="118">
        <v>7</v>
      </c>
      <c r="J606" s="404"/>
      <c r="K606" s="404"/>
      <c r="L606" s="404"/>
      <c r="M606" s="404"/>
      <c r="N606" s="404"/>
      <c r="O606" s="404"/>
    </row>
    <row r="607" spans="1:17" x14ac:dyDescent="0.25">
      <c r="A607" s="404" t="s">
        <v>693</v>
      </c>
      <c r="B607" s="404"/>
      <c r="C607" s="404"/>
      <c r="D607" s="404"/>
      <c r="E607" s="404" t="s">
        <v>69</v>
      </c>
      <c r="F607" s="404"/>
      <c r="G607" s="404">
        <v>11908</v>
      </c>
      <c r="H607" s="404"/>
      <c r="I607" s="118">
        <v>8</v>
      </c>
      <c r="J607" s="404"/>
      <c r="K607" s="404"/>
      <c r="L607" s="404"/>
      <c r="M607" s="404"/>
      <c r="N607" s="404"/>
      <c r="O607" s="404"/>
    </row>
    <row r="608" spans="1:17" x14ac:dyDescent="0.25">
      <c r="A608" s="404" t="s">
        <v>693</v>
      </c>
      <c r="B608" s="404"/>
      <c r="C608" s="404"/>
      <c r="D608" s="404"/>
      <c r="E608" s="404" t="s">
        <v>69</v>
      </c>
      <c r="F608" s="404"/>
      <c r="G608" s="404">
        <v>11907</v>
      </c>
      <c r="H608" s="404"/>
      <c r="I608" s="118">
        <v>8</v>
      </c>
      <c r="J608" s="404"/>
      <c r="K608" s="404"/>
      <c r="L608" s="404"/>
      <c r="M608" s="404"/>
      <c r="N608" s="404"/>
      <c r="O608" s="404"/>
    </row>
    <row r="609" spans="1:16" x14ac:dyDescent="0.25">
      <c r="A609" s="404" t="s">
        <v>549</v>
      </c>
      <c r="B609" s="404"/>
      <c r="C609" s="404"/>
      <c r="D609" s="404"/>
      <c r="E609" s="404" t="s">
        <v>69</v>
      </c>
      <c r="F609" s="404"/>
      <c r="G609" s="404"/>
      <c r="H609" s="404"/>
      <c r="I609" s="118">
        <v>6</v>
      </c>
      <c r="J609" s="404"/>
      <c r="K609" s="404"/>
      <c r="L609" s="404"/>
      <c r="M609" s="404"/>
      <c r="N609" s="404"/>
      <c r="O609" s="404"/>
    </row>
    <row r="610" spans="1:16" x14ac:dyDescent="0.25">
      <c r="A610" s="407">
        <v>43978</v>
      </c>
      <c r="B610" s="407"/>
      <c r="C610" s="407"/>
      <c r="D610" s="407"/>
      <c r="E610" s="407"/>
      <c r="F610" s="407"/>
      <c r="G610" s="407"/>
      <c r="H610" s="407"/>
      <c r="I610" s="407"/>
      <c r="J610" s="404"/>
      <c r="K610" s="404"/>
      <c r="L610" s="404"/>
      <c r="M610" s="404"/>
      <c r="N610" s="404"/>
      <c r="O610" s="404"/>
    </row>
    <row r="611" spans="1:16" x14ac:dyDescent="0.25">
      <c r="A611" s="404" t="s">
        <v>694</v>
      </c>
      <c r="B611" s="404"/>
      <c r="C611" s="404"/>
      <c r="D611" s="404"/>
      <c r="E611" s="404" t="s">
        <v>351</v>
      </c>
      <c r="F611" s="404"/>
      <c r="G611" s="404">
        <v>11912</v>
      </c>
      <c r="H611" s="404"/>
      <c r="I611" s="119">
        <v>7</v>
      </c>
      <c r="J611" s="404" t="s">
        <v>620</v>
      </c>
      <c r="K611" s="404"/>
      <c r="L611" s="404"/>
      <c r="M611" s="404"/>
      <c r="N611" s="404"/>
      <c r="O611" s="404"/>
      <c r="P611" s="22"/>
    </row>
    <row r="612" spans="1:16" x14ac:dyDescent="0.25">
      <c r="A612" s="404" t="s">
        <v>113</v>
      </c>
      <c r="B612" s="404"/>
      <c r="C612" s="404"/>
      <c r="D612" s="404"/>
      <c r="E612" s="404" t="s">
        <v>448</v>
      </c>
      <c r="F612" s="404"/>
      <c r="G612" s="404">
        <v>11914</v>
      </c>
      <c r="H612" s="404"/>
      <c r="I612" s="120">
        <v>6</v>
      </c>
      <c r="J612" s="403" t="s">
        <v>704</v>
      </c>
      <c r="K612" s="403"/>
      <c r="L612" s="403"/>
      <c r="M612" s="403"/>
      <c r="N612" s="403"/>
      <c r="O612" s="403"/>
    </row>
    <row r="613" spans="1:16" x14ac:dyDescent="0.25">
      <c r="A613" s="404" t="s">
        <v>489</v>
      </c>
      <c r="B613" s="404"/>
      <c r="C613" s="404"/>
      <c r="D613" s="404"/>
      <c r="E613" s="404" t="s">
        <v>695</v>
      </c>
      <c r="F613" s="404"/>
      <c r="G613" s="404">
        <v>11916</v>
      </c>
      <c r="H613" s="404"/>
      <c r="I613" s="120">
        <v>3220</v>
      </c>
      <c r="J613" s="404" t="s">
        <v>620</v>
      </c>
      <c r="K613" s="404"/>
      <c r="L613" s="404"/>
      <c r="M613" s="404"/>
      <c r="N613" s="404"/>
      <c r="O613" s="404"/>
    </row>
    <row r="614" spans="1:16" x14ac:dyDescent="0.25">
      <c r="A614" s="404" t="s">
        <v>696</v>
      </c>
      <c r="B614" s="404"/>
      <c r="C614" s="404"/>
      <c r="D614" s="404"/>
      <c r="E614" s="404" t="s">
        <v>697</v>
      </c>
      <c r="F614" s="404"/>
      <c r="G614" s="404">
        <v>11922</v>
      </c>
      <c r="H614" s="404"/>
      <c r="I614" s="119">
        <v>6</v>
      </c>
      <c r="J614" s="404" t="s">
        <v>620</v>
      </c>
      <c r="K614" s="404"/>
      <c r="L614" s="404"/>
      <c r="M614" s="404"/>
      <c r="N614" s="404"/>
      <c r="O614" s="404"/>
      <c r="P614" s="22"/>
    </row>
    <row r="615" spans="1:16" x14ac:dyDescent="0.25">
      <c r="A615" s="404" t="s">
        <v>698</v>
      </c>
      <c r="B615" s="404"/>
      <c r="C615" s="404"/>
      <c r="D615" s="404"/>
      <c r="E615" s="404" t="s">
        <v>699</v>
      </c>
      <c r="F615" s="404"/>
      <c r="G615" s="404">
        <v>11924</v>
      </c>
      <c r="H615" s="404"/>
      <c r="I615" s="129">
        <v>7</v>
      </c>
      <c r="J615" s="404"/>
      <c r="K615" s="404"/>
      <c r="L615" s="404"/>
      <c r="M615" s="404"/>
      <c r="N615" s="404"/>
      <c r="O615" s="404"/>
    </row>
    <row r="616" spans="1:16" x14ac:dyDescent="0.25">
      <c r="A616" s="404" t="s">
        <v>698</v>
      </c>
      <c r="B616" s="404"/>
      <c r="C616" s="404"/>
      <c r="D616" s="404"/>
      <c r="E616" s="404" t="s">
        <v>83</v>
      </c>
      <c r="F616" s="404"/>
      <c r="G616" s="404">
        <v>11927</v>
      </c>
      <c r="H616" s="404"/>
      <c r="I616" s="129">
        <v>7</v>
      </c>
      <c r="J616" s="404" t="s">
        <v>700</v>
      </c>
      <c r="K616" s="404"/>
      <c r="L616" s="404"/>
      <c r="M616" s="404"/>
      <c r="N616" s="404"/>
      <c r="O616" s="404"/>
    </row>
    <row r="617" spans="1:16" x14ac:dyDescent="0.25">
      <c r="A617" s="404" t="s">
        <v>698</v>
      </c>
      <c r="B617" s="404"/>
      <c r="C617" s="404"/>
      <c r="D617" s="404"/>
      <c r="E617" s="404" t="s">
        <v>684</v>
      </c>
      <c r="F617" s="404"/>
      <c r="G617" s="404">
        <v>11928</v>
      </c>
      <c r="H617" s="404"/>
      <c r="I617" s="129">
        <v>7</v>
      </c>
      <c r="J617" s="404"/>
      <c r="K617" s="404"/>
      <c r="L617" s="404"/>
      <c r="M617" s="404"/>
      <c r="N617" s="404"/>
      <c r="O617" s="404"/>
    </row>
    <row r="618" spans="1:16" x14ac:dyDescent="0.25">
      <c r="A618" s="404" t="s">
        <v>491</v>
      </c>
      <c r="B618" s="404"/>
      <c r="C618" s="404"/>
      <c r="D618" s="404"/>
      <c r="E618" s="404" t="s">
        <v>701</v>
      </c>
      <c r="F618" s="404"/>
      <c r="G618" s="404">
        <v>11929</v>
      </c>
      <c r="H618" s="404"/>
      <c r="I618" s="119">
        <v>7</v>
      </c>
      <c r="J618" s="404" t="s">
        <v>620</v>
      </c>
      <c r="K618" s="404"/>
      <c r="L618" s="404"/>
      <c r="M618" s="404"/>
      <c r="N618" s="404"/>
      <c r="O618" s="404"/>
      <c r="P618" s="123" t="s">
        <v>702</v>
      </c>
    </row>
    <row r="619" spans="1:16" x14ac:dyDescent="0.25">
      <c r="A619" s="407">
        <v>43979</v>
      </c>
      <c r="B619" s="407"/>
      <c r="C619" s="407"/>
      <c r="D619" s="407"/>
      <c r="E619" s="407"/>
      <c r="F619" s="407"/>
      <c r="G619" s="407"/>
      <c r="H619" s="407"/>
      <c r="I619" s="407"/>
      <c r="J619" s="404"/>
      <c r="K619" s="404"/>
      <c r="L619" s="404"/>
      <c r="M619" s="404"/>
      <c r="N619" s="404"/>
      <c r="O619" s="404"/>
      <c r="P619" s="22"/>
    </row>
    <row r="620" spans="1:16" x14ac:dyDescent="0.25">
      <c r="A620" s="404" t="s">
        <v>703</v>
      </c>
      <c r="B620" s="404"/>
      <c r="C620" s="404"/>
      <c r="D620" s="404"/>
      <c r="E620" s="404">
        <v>9</v>
      </c>
      <c r="F620" s="404"/>
      <c r="G620" s="404">
        <v>11942</v>
      </c>
      <c r="H620" s="404"/>
      <c r="I620" s="120">
        <v>3220</v>
      </c>
      <c r="J620" s="404"/>
      <c r="K620" s="404"/>
      <c r="L620" s="404"/>
      <c r="M620" s="404"/>
      <c r="N620" s="404"/>
      <c r="O620" s="404"/>
    </row>
    <row r="621" spans="1:16" x14ac:dyDescent="0.25">
      <c r="A621" s="404" t="s">
        <v>705</v>
      </c>
      <c r="B621" s="404"/>
      <c r="C621" s="404"/>
      <c r="D621" s="404"/>
      <c r="E621" s="404">
        <v>9</v>
      </c>
      <c r="F621" s="404"/>
      <c r="G621" s="404">
        <v>11945</v>
      </c>
      <c r="H621" s="404"/>
      <c r="I621" s="125">
        <v>6</v>
      </c>
      <c r="J621" s="404" t="s">
        <v>708</v>
      </c>
      <c r="K621" s="404"/>
      <c r="L621" s="404"/>
      <c r="M621" s="404"/>
      <c r="N621" s="404"/>
      <c r="O621" s="404"/>
      <c r="P621" s="22"/>
    </row>
    <row r="622" spans="1:16" x14ac:dyDescent="0.25">
      <c r="A622" s="406" t="s">
        <v>706</v>
      </c>
      <c r="B622" s="406"/>
      <c r="C622" s="406"/>
      <c r="D622" s="406"/>
      <c r="E622" s="406">
        <v>9</v>
      </c>
      <c r="F622" s="406"/>
      <c r="G622" s="406">
        <v>11955</v>
      </c>
      <c r="H622" s="406"/>
      <c r="I622" s="121">
        <v>8</v>
      </c>
      <c r="J622" s="406"/>
      <c r="K622" s="406"/>
      <c r="L622" s="406"/>
      <c r="M622" s="406"/>
      <c r="N622" s="406"/>
      <c r="O622" s="406"/>
    </row>
    <row r="623" spans="1:16" x14ac:dyDescent="0.25">
      <c r="A623" s="404" t="s">
        <v>707</v>
      </c>
      <c r="B623" s="404"/>
      <c r="C623" s="404"/>
      <c r="D623" s="404"/>
      <c r="E623" s="404" t="s">
        <v>8</v>
      </c>
      <c r="F623" s="404"/>
      <c r="G623" s="404">
        <v>11958</v>
      </c>
      <c r="H623" s="404"/>
      <c r="I623" s="134">
        <v>3220</v>
      </c>
      <c r="J623" s="404" t="s">
        <v>544</v>
      </c>
      <c r="K623" s="404"/>
      <c r="L623" s="404"/>
      <c r="M623" s="404"/>
      <c r="N623" s="404"/>
      <c r="O623" s="404"/>
      <c r="P623" s="22"/>
    </row>
    <row r="624" spans="1:16" x14ac:dyDescent="0.25">
      <c r="A624" s="406" t="s">
        <v>709</v>
      </c>
      <c r="B624" s="406"/>
      <c r="C624" s="406"/>
      <c r="D624" s="406"/>
      <c r="E624" s="406">
        <v>9</v>
      </c>
      <c r="F624" s="406"/>
      <c r="G624" s="406">
        <v>11959</v>
      </c>
      <c r="H624" s="406"/>
      <c r="I624" s="159">
        <v>8</v>
      </c>
      <c r="J624" s="415" t="s">
        <v>637</v>
      </c>
      <c r="K624" s="404"/>
      <c r="L624" s="404"/>
      <c r="M624" s="404"/>
      <c r="N624" s="404"/>
      <c r="O624" s="404"/>
      <c r="P624" s="22"/>
    </row>
    <row r="625" spans="1:16" x14ac:dyDescent="0.25">
      <c r="A625" s="404" t="s">
        <v>710</v>
      </c>
      <c r="B625" s="404"/>
      <c r="C625" s="404"/>
      <c r="D625" s="404"/>
      <c r="E625" s="404" t="s">
        <v>711</v>
      </c>
      <c r="F625" s="404"/>
      <c r="G625" s="404">
        <v>11961</v>
      </c>
      <c r="H625" s="404"/>
      <c r="I625" s="159">
        <v>3224</v>
      </c>
      <c r="J625" s="404" t="s">
        <v>714</v>
      </c>
      <c r="K625" s="404"/>
      <c r="L625" s="404"/>
      <c r="M625" s="404"/>
      <c r="N625" s="404"/>
      <c r="O625" s="404"/>
      <c r="P625" s="22"/>
    </row>
    <row r="626" spans="1:16" x14ac:dyDescent="0.25">
      <c r="A626" s="404" t="s">
        <v>712</v>
      </c>
      <c r="B626" s="404"/>
      <c r="C626" s="404"/>
      <c r="D626" s="404"/>
      <c r="E626" s="404" t="s">
        <v>713</v>
      </c>
      <c r="F626" s="404"/>
      <c r="G626" s="404">
        <v>11960</v>
      </c>
      <c r="H626" s="404"/>
      <c r="I626" s="120">
        <v>6</v>
      </c>
      <c r="J626" s="404" t="s">
        <v>180</v>
      </c>
      <c r="K626" s="404"/>
      <c r="L626" s="404"/>
      <c r="M626" s="404"/>
      <c r="N626" s="404"/>
      <c r="O626" s="404"/>
    </row>
    <row r="627" spans="1:16" x14ac:dyDescent="0.25">
      <c r="A627" s="404" t="s">
        <v>715</v>
      </c>
      <c r="B627" s="404"/>
      <c r="C627" s="404"/>
      <c r="D627" s="404"/>
      <c r="E627" s="404" t="s">
        <v>716</v>
      </c>
      <c r="F627" s="404"/>
      <c r="G627" s="404">
        <v>11975</v>
      </c>
      <c r="H627" s="404"/>
      <c r="I627" s="125">
        <v>23</v>
      </c>
      <c r="J627" s="404" t="s">
        <v>722</v>
      </c>
      <c r="K627" s="404"/>
      <c r="L627" s="404"/>
      <c r="M627" s="404"/>
      <c r="N627" s="404"/>
      <c r="O627" s="404"/>
      <c r="P627" s="22"/>
    </row>
    <row r="628" spans="1:16" x14ac:dyDescent="0.25">
      <c r="A628" s="406" t="s">
        <v>717</v>
      </c>
      <c r="B628" s="406"/>
      <c r="C628" s="406"/>
      <c r="D628" s="406"/>
      <c r="E628" s="406" t="s">
        <v>718</v>
      </c>
      <c r="F628" s="406"/>
      <c r="G628" s="406">
        <v>11978</v>
      </c>
      <c r="H628" s="406"/>
      <c r="I628" s="121">
        <v>3213</v>
      </c>
      <c r="J628" s="406" t="s">
        <v>624</v>
      </c>
      <c r="K628" s="406"/>
      <c r="L628" s="406"/>
      <c r="M628" s="406"/>
      <c r="N628" s="406"/>
      <c r="O628" s="406"/>
      <c r="P628" s="127"/>
    </row>
    <row r="629" spans="1:16" x14ac:dyDescent="0.25">
      <c r="A629" s="406" t="s">
        <v>720</v>
      </c>
      <c r="B629" s="406"/>
      <c r="C629" s="406"/>
      <c r="D629" s="406"/>
      <c r="E629" s="406" t="s">
        <v>8</v>
      </c>
      <c r="F629" s="406"/>
      <c r="G629" s="406">
        <v>11982</v>
      </c>
      <c r="H629" s="406"/>
      <c r="I629" s="121">
        <v>8</v>
      </c>
      <c r="J629" s="406" t="s">
        <v>620</v>
      </c>
      <c r="K629" s="406"/>
      <c r="L629" s="406"/>
      <c r="M629" s="406"/>
      <c r="N629" s="406"/>
      <c r="O629" s="406"/>
    </row>
    <row r="630" spans="1:16" x14ac:dyDescent="0.25">
      <c r="A630" s="407">
        <v>43980</v>
      </c>
      <c r="B630" s="407"/>
      <c r="C630" s="407"/>
      <c r="D630" s="407"/>
      <c r="E630" s="407"/>
      <c r="F630" s="407"/>
      <c r="G630" s="407"/>
      <c r="H630" s="407"/>
      <c r="I630" s="407"/>
      <c r="J630" s="405"/>
      <c r="K630" s="405"/>
      <c r="L630" s="405"/>
      <c r="M630" s="405"/>
      <c r="N630" s="405"/>
      <c r="O630" s="405"/>
    </row>
    <row r="631" spans="1:16" x14ac:dyDescent="0.25">
      <c r="A631" s="408" t="s">
        <v>715</v>
      </c>
      <c r="B631" s="408"/>
      <c r="C631" s="408"/>
      <c r="D631" s="408"/>
      <c r="E631" s="408" t="s">
        <v>28</v>
      </c>
      <c r="F631" s="408"/>
      <c r="G631" s="408">
        <v>11985</v>
      </c>
      <c r="H631" s="408"/>
      <c r="I631" s="126">
        <v>23</v>
      </c>
      <c r="J631" s="408" t="s">
        <v>295</v>
      </c>
      <c r="K631" s="408"/>
      <c r="L631" s="408"/>
      <c r="M631" s="408"/>
      <c r="N631" s="408"/>
      <c r="O631" s="408"/>
    </row>
    <row r="632" spans="1:16" x14ac:dyDescent="0.25">
      <c r="A632" s="404" t="s">
        <v>721</v>
      </c>
      <c r="B632" s="404"/>
      <c r="C632" s="404"/>
      <c r="D632" s="404"/>
      <c r="E632" s="404">
        <v>9</v>
      </c>
      <c r="F632" s="404"/>
      <c r="G632" s="404">
        <v>11987</v>
      </c>
      <c r="H632" s="404"/>
      <c r="I632" s="125">
        <v>23</v>
      </c>
      <c r="J632" s="404"/>
      <c r="K632" s="404"/>
      <c r="L632" s="404"/>
      <c r="M632" s="404"/>
      <c r="N632" s="404"/>
      <c r="O632" s="404"/>
    </row>
    <row r="633" spans="1:16" x14ac:dyDescent="0.25">
      <c r="A633" s="421" t="s">
        <v>723</v>
      </c>
      <c r="B633" s="421"/>
      <c r="C633" s="421"/>
      <c r="D633" s="421"/>
      <c r="E633" s="421">
        <v>9</v>
      </c>
      <c r="F633" s="421"/>
      <c r="G633" s="421">
        <v>11990</v>
      </c>
      <c r="H633" s="421"/>
      <c r="I633" s="133">
        <v>3220</v>
      </c>
      <c r="J633" s="428" t="s">
        <v>637</v>
      </c>
      <c r="K633" s="421"/>
      <c r="L633" s="421"/>
      <c r="M633" s="421"/>
      <c r="N633" s="421"/>
      <c r="O633" s="421"/>
    </row>
    <row r="634" spans="1:16" x14ac:dyDescent="0.25">
      <c r="A634" s="404" t="s">
        <v>724</v>
      </c>
      <c r="B634" s="404"/>
      <c r="C634" s="404"/>
      <c r="D634" s="404"/>
      <c r="E634" s="404">
        <v>9</v>
      </c>
      <c r="F634" s="404"/>
      <c r="G634" s="404">
        <v>12001</v>
      </c>
      <c r="H634" s="404"/>
      <c r="I634" s="129">
        <v>3224</v>
      </c>
      <c r="J634" s="404" t="s">
        <v>544</v>
      </c>
      <c r="K634" s="404"/>
      <c r="L634" s="404"/>
      <c r="M634" s="404"/>
      <c r="N634" s="404"/>
      <c r="O634" s="404"/>
    </row>
    <row r="635" spans="1:16" x14ac:dyDescent="0.25">
      <c r="A635" s="421" t="s">
        <v>727</v>
      </c>
      <c r="B635" s="421"/>
      <c r="C635" s="421"/>
      <c r="D635" s="421"/>
      <c r="E635" s="421">
        <v>9</v>
      </c>
      <c r="F635" s="421"/>
      <c r="G635" s="421">
        <v>12005</v>
      </c>
      <c r="H635" s="421"/>
      <c r="I635" s="133">
        <v>3201</v>
      </c>
      <c r="J635" s="421" t="s">
        <v>734</v>
      </c>
      <c r="K635" s="421"/>
      <c r="L635" s="421"/>
      <c r="M635" s="421"/>
      <c r="N635" s="421"/>
      <c r="O635" s="421"/>
    </row>
    <row r="636" spans="1:16" x14ac:dyDescent="0.25">
      <c r="A636" s="404" t="s">
        <v>728</v>
      </c>
      <c r="B636" s="404"/>
      <c r="C636" s="404"/>
      <c r="D636" s="404"/>
      <c r="E636" s="404" t="s">
        <v>8</v>
      </c>
      <c r="F636" s="404"/>
      <c r="G636" s="404">
        <v>12006</v>
      </c>
      <c r="H636" s="404"/>
      <c r="I636" s="125">
        <v>23</v>
      </c>
      <c r="J636" s="404" t="s">
        <v>620</v>
      </c>
      <c r="K636" s="404"/>
      <c r="L636" s="404"/>
      <c r="M636" s="404"/>
      <c r="N636" s="404"/>
      <c r="O636" s="404"/>
      <c r="P636" s="22"/>
    </row>
    <row r="637" spans="1:16" x14ac:dyDescent="0.25">
      <c r="A637" s="404" t="s">
        <v>729</v>
      </c>
      <c r="B637" s="404"/>
      <c r="C637" s="404"/>
      <c r="D637" s="404"/>
      <c r="E637" s="404">
        <v>14</v>
      </c>
      <c r="F637" s="404"/>
      <c r="G637" s="404">
        <v>12008</v>
      </c>
      <c r="H637" s="404"/>
      <c r="I637" s="125">
        <v>23</v>
      </c>
      <c r="J637" s="404"/>
      <c r="K637" s="404"/>
      <c r="L637" s="404"/>
      <c r="M637" s="404"/>
      <c r="N637" s="404"/>
      <c r="O637" s="404"/>
      <c r="P637" s="22"/>
    </row>
    <row r="638" spans="1:16" x14ac:dyDescent="0.25">
      <c r="A638" s="421" t="s">
        <v>730</v>
      </c>
      <c r="B638" s="421"/>
      <c r="C638" s="421"/>
      <c r="D638" s="421"/>
      <c r="E638" s="421" t="s">
        <v>731</v>
      </c>
      <c r="F638" s="421"/>
      <c r="G638" s="421">
        <v>12012</v>
      </c>
      <c r="H638" s="421"/>
      <c r="I638" s="133">
        <v>7</v>
      </c>
      <c r="J638" s="428" t="s">
        <v>704</v>
      </c>
      <c r="K638" s="428"/>
      <c r="L638" s="428"/>
      <c r="M638" s="428"/>
      <c r="N638" s="428"/>
      <c r="O638" s="428"/>
    </row>
    <row r="639" spans="1:16" x14ac:dyDescent="0.25">
      <c r="A639" s="404" t="s">
        <v>732</v>
      </c>
      <c r="B639" s="404"/>
      <c r="C639" s="404"/>
      <c r="D639" s="404"/>
      <c r="E639" s="404" t="s">
        <v>691</v>
      </c>
      <c r="F639" s="404"/>
      <c r="G639" s="404">
        <v>12016</v>
      </c>
      <c r="H639" s="404"/>
      <c r="I639" s="132">
        <v>3224</v>
      </c>
      <c r="J639" s="404" t="s">
        <v>734</v>
      </c>
      <c r="K639" s="404"/>
      <c r="L639" s="404"/>
      <c r="M639" s="404"/>
      <c r="N639" s="404"/>
      <c r="O639" s="404"/>
    </row>
    <row r="640" spans="1:16" x14ac:dyDescent="0.25">
      <c r="A640" s="404" t="s">
        <v>733</v>
      </c>
      <c r="B640" s="404"/>
      <c r="C640" s="404"/>
      <c r="D640" s="404"/>
      <c r="E640" s="404">
        <v>9</v>
      </c>
      <c r="F640" s="404"/>
      <c r="G640" s="404">
        <v>12018</v>
      </c>
      <c r="H640" s="404"/>
      <c r="I640" s="132">
        <v>6</v>
      </c>
      <c r="J640" s="415" t="s">
        <v>637</v>
      </c>
      <c r="K640" s="404"/>
      <c r="L640" s="404"/>
      <c r="M640" s="404"/>
      <c r="N640" s="404"/>
      <c r="O640" s="404"/>
    </row>
    <row r="641" spans="1:15" x14ac:dyDescent="0.25">
      <c r="A641" s="407">
        <v>43981</v>
      </c>
      <c r="B641" s="407"/>
      <c r="C641" s="407"/>
      <c r="D641" s="407"/>
      <c r="E641" s="407"/>
      <c r="F641" s="407"/>
      <c r="G641" s="407"/>
      <c r="H641" s="407"/>
      <c r="I641" s="407"/>
      <c r="J641" s="405"/>
      <c r="K641" s="405"/>
      <c r="L641" s="405"/>
      <c r="M641" s="405"/>
      <c r="N641" s="405"/>
      <c r="O641" s="405"/>
    </row>
    <row r="642" spans="1:15" x14ac:dyDescent="0.25">
      <c r="A642" s="404" t="s">
        <v>735</v>
      </c>
      <c r="B642" s="404"/>
      <c r="C642" s="404"/>
      <c r="D642" s="404"/>
      <c r="E642" s="404">
        <v>9</v>
      </c>
      <c r="F642" s="404"/>
      <c r="G642" s="404">
        <v>12023</v>
      </c>
      <c r="H642" s="404"/>
      <c r="I642" s="128">
        <v>40</v>
      </c>
      <c r="J642" s="404"/>
      <c r="K642" s="404"/>
      <c r="L642" s="404"/>
      <c r="M642" s="404"/>
      <c r="N642" s="404"/>
      <c r="O642" s="404"/>
    </row>
    <row r="643" spans="1:15" x14ac:dyDescent="0.25">
      <c r="A643" s="404" t="s">
        <v>736</v>
      </c>
      <c r="B643" s="404"/>
      <c r="C643" s="404"/>
      <c r="D643" s="404"/>
      <c r="E643" s="404" t="s">
        <v>737</v>
      </c>
      <c r="F643" s="404"/>
      <c r="G643" s="404">
        <v>12022</v>
      </c>
      <c r="H643" s="404"/>
      <c r="I643" s="128">
        <v>7</v>
      </c>
      <c r="J643" s="404" t="s">
        <v>620</v>
      </c>
      <c r="K643" s="404"/>
      <c r="L643" s="404"/>
      <c r="M643" s="404"/>
      <c r="N643" s="404"/>
      <c r="O643" s="404"/>
    </row>
    <row r="644" spans="1:15" x14ac:dyDescent="0.25">
      <c r="A644" s="404" t="s">
        <v>741</v>
      </c>
      <c r="B644" s="404"/>
      <c r="C644" s="404"/>
      <c r="D644" s="404"/>
      <c r="E644" s="404">
        <v>9</v>
      </c>
      <c r="F644" s="404"/>
      <c r="G644" s="404">
        <v>12031</v>
      </c>
      <c r="H644" s="404"/>
      <c r="I644" s="128">
        <v>7</v>
      </c>
      <c r="J644" s="404"/>
      <c r="K644" s="404"/>
      <c r="L644" s="404"/>
      <c r="M644" s="404"/>
      <c r="N644" s="404"/>
      <c r="O644" s="404"/>
    </row>
    <row r="645" spans="1:15" x14ac:dyDescent="0.25">
      <c r="A645" s="404" t="s">
        <v>738</v>
      </c>
      <c r="B645" s="404"/>
      <c r="C645" s="404"/>
      <c r="D645" s="404"/>
      <c r="E645" s="404">
        <v>9</v>
      </c>
      <c r="F645" s="404"/>
      <c r="G645" s="404">
        <v>12032</v>
      </c>
      <c r="H645" s="404"/>
      <c r="I645" s="128">
        <v>6</v>
      </c>
      <c r="J645" s="404"/>
      <c r="K645" s="404"/>
      <c r="L645" s="404"/>
      <c r="M645" s="404"/>
      <c r="N645" s="404"/>
      <c r="O645" s="404"/>
    </row>
    <row r="646" spans="1:15" x14ac:dyDescent="0.25">
      <c r="A646" s="404" t="s">
        <v>739</v>
      </c>
      <c r="B646" s="404"/>
      <c r="C646" s="404"/>
      <c r="D646" s="404"/>
      <c r="E646" s="404">
        <v>9</v>
      </c>
      <c r="F646" s="404"/>
      <c r="G646" s="404">
        <v>12037</v>
      </c>
      <c r="H646" s="404"/>
      <c r="I646" s="129">
        <v>7</v>
      </c>
      <c r="J646" s="404"/>
      <c r="K646" s="404"/>
      <c r="L646" s="404"/>
      <c r="M646" s="404"/>
      <c r="N646" s="404"/>
      <c r="O646" s="404"/>
    </row>
    <row r="647" spans="1:15" x14ac:dyDescent="0.25">
      <c r="A647" s="404" t="s">
        <v>740</v>
      </c>
      <c r="B647" s="404"/>
      <c r="C647" s="404"/>
      <c r="D647" s="404"/>
      <c r="E647" s="404">
        <v>9</v>
      </c>
      <c r="F647" s="404"/>
      <c r="G647" s="404">
        <v>12038</v>
      </c>
      <c r="H647" s="404"/>
      <c r="I647" s="128">
        <v>8</v>
      </c>
      <c r="J647" s="404"/>
      <c r="K647" s="404"/>
      <c r="L647" s="404"/>
      <c r="M647" s="404"/>
      <c r="N647" s="404"/>
      <c r="O647" s="404"/>
    </row>
    <row r="648" spans="1:15" x14ac:dyDescent="0.25">
      <c r="A648" s="407">
        <v>43983</v>
      </c>
      <c r="B648" s="407"/>
      <c r="C648" s="407"/>
      <c r="D648" s="407"/>
      <c r="E648" s="407"/>
      <c r="F648" s="407"/>
      <c r="G648" s="407"/>
      <c r="H648" s="407"/>
      <c r="I648" s="407"/>
      <c r="J648" s="405"/>
      <c r="K648" s="405"/>
      <c r="L648" s="405"/>
      <c r="M648" s="405"/>
      <c r="N648" s="405"/>
      <c r="O648" s="405"/>
    </row>
    <row r="649" spans="1:15" x14ac:dyDescent="0.25">
      <c r="A649" s="404" t="s">
        <v>742</v>
      </c>
      <c r="B649" s="404"/>
      <c r="C649" s="404"/>
      <c r="D649" s="404"/>
      <c r="E649" s="404" t="s">
        <v>204</v>
      </c>
      <c r="F649" s="404"/>
      <c r="G649" s="404">
        <v>12052</v>
      </c>
      <c r="H649" s="404"/>
      <c r="I649" s="129">
        <v>3220</v>
      </c>
      <c r="J649" s="404" t="s">
        <v>620</v>
      </c>
      <c r="K649" s="404"/>
      <c r="L649" s="404"/>
      <c r="M649" s="404"/>
      <c r="N649" s="404"/>
      <c r="O649" s="404"/>
    </row>
    <row r="650" spans="1:15" x14ac:dyDescent="0.25">
      <c r="A650" s="404" t="s">
        <v>743</v>
      </c>
      <c r="B650" s="404"/>
      <c r="C650" s="404"/>
      <c r="D650" s="404"/>
      <c r="E650" s="404" t="s">
        <v>744</v>
      </c>
      <c r="F650" s="404"/>
      <c r="G650" s="404">
        <v>12063</v>
      </c>
      <c r="H650" s="404"/>
      <c r="I650" s="129">
        <v>7</v>
      </c>
      <c r="J650" s="404" t="s">
        <v>757</v>
      </c>
      <c r="K650" s="404"/>
      <c r="L650" s="404"/>
      <c r="M650" s="404"/>
      <c r="N650" s="404"/>
      <c r="O650" s="404"/>
    </row>
    <row r="651" spans="1:15" x14ac:dyDescent="0.25">
      <c r="A651" s="404" t="s">
        <v>743</v>
      </c>
      <c r="B651" s="404"/>
      <c r="C651" s="404"/>
      <c r="D651" s="404"/>
      <c r="E651" s="404" t="s">
        <v>40</v>
      </c>
      <c r="F651" s="404"/>
      <c r="G651" s="404">
        <v>12058</v>
      </c>
      <c r="H651" s="404"/>
      <c r="I651" s="129">
        <v>7</v>
      </c>
      <c r="J651" s="404"/>
      <c r="K651" s="404"/>
      <c r="L651" s="404"/>
      <c r="M651" s="404"/>
      <c r="N651" s="404"/>
      <c r="O651" s="404"/>
    </row>
    <row r="652" spans="1:15" x14ac:dyDescent="0.25">
      <c r="A652" s="404" t="s">
        <v>745</v>
      </c>
      <c r="B652" s="404"/>
      <c r="C652" s="404"/>
      <c r="D652" s="404"/>
      <c r="E652" s="404">
        <v>9</v>
      </c>
      <c r="F652" s="404"/>
      <c r="G652" s="404">
        <v>12061</v>
      </c>
      <c r="H652" s="404"/>
      <c r="I652" s="132">
        <v>23</v>
      </c>
      <c r="J652" s="415" t="s">
        <v>637</v>
      </c>
      <c r="K652" s="404"/>
      <c r="L652" s="404"/>
      <c r="M652" s="404"/>
      <c r="N652" s="404"/>
      <c r="O652" s="404"/>
    </row>
    <row r="653" spans="1:15" x14ac:dyDescent="0.25">
      <c r="A653" s="411" t="s">
        <v>678</v>
      </c>
      <c r="B653" s="411"/>
      <c r="C653" s="411"/>
      <c r="D653" s="411"/>
      <c r="E653" s="411" t="s">
        <v>746</v>
      </c>
      <c r="F653" s="411"/>
      <c r="G653" s="411">
        <v>12064</v>
      </c>
      <c r="H653" s="411"/>
      <c r="I653" s="130">
        <v>8</v>
      </c>
      <c r="J653" s="411" t="s">
        <v>734</v>
      </c>
      <c r="K653" s="411"/>
      <c r="L653" s="411"/>
      <c r="M653" s="411"/>
      <c r="N653" s="411"/>
      <c r="O653" s="411"/>
    </row>
    <row r="654" spans="1:15" x14ac:dyDescent="0.25">
      <c r="A654" s="404" t="s">
        <v>747</v>
      </c>
      <c r="B654" s="404"/>
      <c r="C654" s="404"/>
      <c r="D654" s="404"/>
      <c r="E654" s="404">
        <v>9</v>
      </c>
      <c r="F654" s="404"/>
      <c r="G654" s="404">
        <v>12071</v>
      </c>
      <c r="H654" s="404"/>
      <c r="I654" s="132">
        <v>23</v>
      </c>
      <c r="J654" s="415" t="s">
        <v>637</v>
      </c>
      <c r="K654" s="404"/>
      <c r="L654" s="404"/>
      <c r="M654" s="404"/>
      <c r="N654" s="404"/>
      <c r="O654" s="404"/>
    </row>
    <row r="655" spans="1:15" x14ac:dyDescent="0.25">
      <c r="A655" s="404" t="s">
        <v>748</v>
      </c>
      <c r="B655" s="404"/>
      <c r="C655" s="404"/>
      <c r="D655" s="404"/>
      <c r="E655" s="404">
        <v>9</v>
      </c>
      <c r="F655" s="404"/>
      <c r="G655" s="404">
        <v>12072</v>
      </c>
      <c r="H655" s="404"/>
      <c r="I655" s="129">
        <v>3224</v>
      </c>
      <c r="J655" s="404"/>
      <c r="K655" s="404"/>
      <c r="L655" s="404"/>
      <c r="M655" s="404"/>
      <c r="N655" s="404"/>
      <c r="O655" s="404"/>
    </row>
    <row r="656" spans="1:15" x14ac:dyDescent="0.25">
      <c r="A656" s="404" t="s">
        <v>749</v>
      </c>
      <c r="B656" s="404"/>
      <c r="C656" s="404"/>
      <c r="D656" s="404"/>
      <c r="E656" s="404">
        <v>9</v>
      </c>
      <c r="F656" s="404"/>
      <c r="G656" s="404">
        <v>12073</v>
      </c>
      <c r="H656" s="404"/>
      <c r="I656" s="132">
        <v>3213</v>
      </c>
      <c r="J656" s="415" t="s">
        <v>637</v>
      </c>
      <c r="K656" s="404"/>
      <c r="L656" s="404"/>
      <c r="M656" s="404"/>
      <c r="N656" s="404"/>
      <c r="O656" s="404"/>
    </row>
    <row r="657" spans="1:16" x14ac:dyDescent="0.25">
      <c r="A657" s="404" t="s">
        <v>750</v>
      </c>
      <c r="B657" s="404"/>
      <c r="C657" s="404"/>
      <c r="D657" s="404"/>
      <c r="E657" s="404">
        <v>9</v>
      </c>
      <c r="F657" s="404"/>
      <c r="G657" s="404">
        <v>12074</v>
      </c>
      <c r="H657" s="404"/>
      <c r="I657" s="129">
        <v>3213</v>
      </c>
      <c r="J657" s="427"/>
      <c r="K657" s="427"/>
      <c r="L657" s="427"/>
      <c r="M657" s="427"/>
      <c r="N657" s="427"/>
      <c r="O657" s="427"/>
    </row>
    <row r="658" spans="1:16" x14ac:dyDescent="0.25">
      <c r="A658" s="404" t="s">
        <v>751</v>
      </c>
      <c r="B658" s="404"/>
      <c r="C658" s="404"/>
      <c r="D658" s="404"/>
      <c r="E658" s="404" t="s">
        <v>752</v>
      </c>
      <c r="F658" s="404"/>
      <c r="G658" s="404">
        <v>12075</v>
      </c>
      <c r="H658" s="404"/>
      <c r="I658" s="129">
        <v>23</v>
      </c>
      <c r="J658" s="404"/>
      <c r="K658" s="404"/>
      <c r="L658" s="404"/>
      <c r="M658" s="404"/>
      <c r="N658" s="404"/>
      <c r="O658" s="404"/>
    </row>
    <row r="659" spans="1:16" x14ac:dyDescent="0.25">
      <c r="A659" s="404" t="s">
        <v>753</v>
      </c>
      <c r="B659" s="404"/>
      <c r="C659" s="404"/>
      <c r="D659" s="404"/>
      <c r="E659" s="404">
        <v>9</v>
      </c>
      <c r="F659" s="404"/>
      <c r="G659" s="404">
        <v>12079</v>
      </c>
      <c r="H659" s="404"/>
      <c r="I659" s="129">
        <v>8</v>
      </c>
      <c r="J659" s="404"/>
      <c r="K659" s="404"/>
      <c r="L659" s="404"/>
      <c r="M659" s="404"/>
      <c r="N659" s="404"/>
      <c r="O659" s="404"/>
    </row>
    <row r="660" spans="1:16" x14ac:dyDescent="0.25">
      <c r="A660" s="404" t="s">
        <v>252</v>
      </c>
      <c r="B660" s="404"/>
      <c r="C660" s="404"/>
      <c r="D660" s="404"/>
      <c r="E660" s="404">
        <v>6</v>
      </c>
      <c r="F660" s="404"/>
      <c r="G660" s="404">
        <v>12083</v>
      </c>
      <c r="H660" s="404"/>
      <c r="I660" s="129">
        <v>3224</v>
      </c>
      <c r="J660" s="404"/>
      <c r="K660" s="404"/>
      <c r="L660" s="404"/>
      <c r="M660" s="404"/>
      <c r="N660" s="404"/>
      <c r="O660" s="404"/>
    </row>
    <row r="661" spans="1:16" x14ac:dyDescent="0.25">
      <c r="A661" s="404" t="s">
        <v>754</v>
      </c>
      <c r="B661" s="404"/>
      <c r="C661" s="404"/>
      <c r="D661" s="404"/>
      <c r="E661" s="404">
        <v>9</v>
      </c>
      <c r="F661" s="404"/>
      <c r="G661" s="404">
        <v>12082</v>
      </c>
      <c r="H661" s="404"/>
      <c r="I661" s="129">
        <v>8</v>
      </c>
      <c r="J661" s="404"/>
      <c r="K661" s="404"/>
      <c r="L661" s="404"/>
      <c r="M661" s="404"/>
      <c r="N661" s="404"/>
      <c r="O661" s="404"/>
    </row>
    <row r="662" spans="1:16" x14ac:dyDescent="0.25">
      <c r="A662" s="404" t="s">
        <v>751</v>
      </c>
      <c r="B662" s="404"/>
      <c r="C662" s="404"/>
      <c r="D662" s="404"/>
      <c r="E662" s="404" t="s">
        <v>756</v>
      </c>
      <c r="F662" s="404"/>
      <c r="G662" s="404">
        <v>12084</v>
      </c>
      <c r="H662" s="404"/>
      <c r="I662" s="129">
        <v>23</v>
      </c>
      <c r="J662" s="404" t="s">
        <v>755</v>
      </c>
      <c r="K662" s="404"/>
      <c r="L662" s="404"/>
      <c r="M662" s="404"/>
      <c r="N662" s="404"/>
      <c r="O662" s="404"/>
    </row>
    <row r="663" spans="1:16" x14ac:dyDescent="0.25">
      <c r="A663" s="407">
        <v>43984</v>
      </c>
      <c r="B663" s="407"/>
      <c r="C663" s="407"/>
      <c r="D663" s="407"/>
      <c r="E663" s="407"/>
      <c r="F663" s="407"/>
      <c r="G663" s="407"/>
      <c r="H663" s="407"/>
      <c r="I663" s="407"/>
      <c r="J663" s="405"/>
      <c r="K663" s="405"/>
      <c r="L663" s="405"/>
      <c r="M663" s="405"/>
      <c r="N663" s="405"/>
      <c r="O663" s="405"/>
    </row>
    <row r="664" spans="1:16" x14ac:dyDescent="0.25">
      <c r="A664" s="406" t="s">
        <v>758</v>
      </c>
      <c r="B664" s="406"/>
      <c r="C664" s="406"/>
      <c r="D664" s="406"/>
      <c r="E664" s="406" t="s">
        <v>8</v>
      </c>
      <c r="F664" s="406"/>
      <c r="G664" s="406">
        <v>12097</v>
      </c>
      <c r="H664" s="406"/>
      <c r="I664" s="131">
        <v>6</v>
      </c>
      <c r="J664" s="406" t="s">
        <v>620</v>
      </c>
      <c r="K664" s="406"/>
      <c r="L664" s="406"/>
      <c r="M664" s="406"/>
      <c r="N664" s="406"/>
      <c r="O664" s="406"/>
    </row>
    <row r="665" spans="1:16" x14ac:dyDescent="0.25">
      <c r="A665" s="406" t="s">
        <v>759</v>
      </c>
      <c r="B665" s="406"/>
      <c r="C665" s="406"/>
      <c r="D665" s="406"/>
      <c r="E665" s="406" t="s">
        <v>8</v>
      </c>
      <c r="F665" s="406"/>
      <c r="G665" s="406">
        <v>12099</v>
      </c>
      <c r="H665" s="406"/>
      <c r="I665" s="131">
        <v>7</v>
      </c>
      <c r="J665" s="406" t="s">
        <v>620</v>
      </c>
      <c r="K665" s="406"/>
      <c r="L665" s="406"/>
      <c r="M665" s="406"/>
      <c r="N665" s="406"/>
      <c r="O665" s="406"/>
    </row>
    <row r="666" spans="1:16" x14ac:dyDescent="0.25">
      <c r="A666" s="404" t="s">
        <v>760</v>
      </c>
      <c r="B666" s="404"/>
      <c r="C666" s="404"/>
      <c r="D666" s="404"/>
      <c r="E666" s="404" t="s">
        <v>8</v>
      </c>
      <c r="F666" s="404"/>
      <c r="G666" s="404">
        <v>12103</v>
      </c>
      <c r="H666" s="404"/>
      <c r="I666" s="134">
        <v>6</v>
      </c>
      <c r="J666" s="404" t="s">
        <v>620</v>
      </c>
      <c r="K666" s="404"/>
      <c r="L666" s="404"/>
      <c r="M666" s="404"/>
      <c r="N666" s="404"/>
      <c r="O666" s="404"/>
      <c r="P666" s="22"/>
    </row>
    <row r="667" spans="1:16" x14ac:dyDescent="0.25">
      <c r="A667" s="404" t="s">
        <v>761</v>
      </c>
      <c r="B667" s="404"/>
      <c r="C667" s="404"/>
      <c r="D667" s="404"/>
      <c r="E667" s="404" t="s">
        <v>351</v>
      </c>
      <c r="F667" s="404"/>
      <c r="G667" s="404">
        <v>12107</v>
      </c>
      <c r="H667" s="404"/>
      <c r="I667" s="134">
        <v>7</v>
      </c>
      <c r="J667" s="404" t="s">
        <v>295</v>
      </c>
      <c r="K667" s="404"/>
      <c r="L667" s="404"/>
      <c r="M667" s="404"/>
      <c r="N667" s="404"/>
      <c r="O667" s="404"/>
      <c r="P667" s="22"/>
    </row>
    <row r="668" spans="1:16" x14ac:dyDescent="0.25">
      <c r="A668" s="407">
        <v>43985</v>
      </c>
      <c r="B668" s="407"/>
      <c r="C668" s="407"/>
      <c r="D668" s="407"/>
      <c r="E668" s="407"/>
      <c r="F668" s="407"/>
      <c r="G668" s="407"/>
      <c r="H668" s="407"/>
      <c r="I668" s="407"/>
      <c r="J668" s="405"/>
      <c r="K668" s="405"/>
      <c r="L668" s="405"/>
      <c r="M668" s="405"/>
      <c r="N668" s="405"/>
      <c r="O668" s="405"/>
    </row>
    <row r="669" spans="1:16" x14ac:dyDescent="0.25">
      <c r="A669" s="404" t="s">
        <v>762</v>
      </c>
      <c r="B669" s="404"/>
      <c r="C669" s="404"/>
      <c r="D669" s="404"/>
      <c r="E669" s="404" t="s">
        <v>8</v>
      </c>
      <c r="F669" s="404"/>
      <c r="G669" s="404">
        <v>12114</v>
      </c>
      <c r="H669" s="404"/>
      <c r="I669" s="134">
        <v>6</v>
      </c>
      <c r="J669" s="404" t="s">
        <v>620</v>
      </c>
      <c r="K669" s="404"/>
      <c r="L669" s="404"/>
      <c r="M669" s="404"/>
      <c r="N669" s="404"/>
      <c r="O669" s="404"/>
      <c r="P669" s="46"/>
    </row>
    <row r="670" spans="1:16" x14ac:dyDescent="0.25">
      <c r="A670" s="404" t="s">
        <v>763</v>
      </c>
      <c r="B670" s="404"/>
      <c r="C670" s="404"/>
      <c r="D670" s="404"/>
      <c r="E670" s="404">
        <v>6</v>
      </c>
      <c r="F670" s="404"/>
      <c r="G670" s="404">
        <v>12116</v>
      </c>
      <c r="H670" s="404"/>
      <c r="I670" s="134">
        <v>3220</v>
      </c>
      <c r="J670" s="404" t="s">
        <v>620</v>
      </c>
      <c r="K670" s="404"/>
      <c r="L670" s="404"/>
      <c r="M670" s="404"/>
      <c r="N670" s="404"/>
      <c r="O670" s="404"/>
      <c r="P670" s="22"/>
    </row>
    <row r="671" spans="1:16" x14ac:dyDescent="0.25">
      <c r="A671" s="404" t="s">
        <v>764</v>
      </c>
      <c r="B671" s="404"/>
      <c r="C671" s="404"/>
      <c r="D671" s="404"/>
      <c r="E671" s="404" t="s">
        <v>8</v>
      </c>
      <c r="F671" s="404"/>
      <c r="G671" s="404">
        <v>12119</v>
      </c>
      <c r="H671" s="404"/>
      <c r="I671" s="134">
        <v>8</v>
      </c>
      <c r="J671" s="404" t="s">
        <v>620</v>
      </c>
      <c r="K671" s="404"/>
      <c r="L671" s="404"/>
      <c r="M671" s="404"/>
      <c r="N671" s="404"/>
      <c r="O671" s="404"/>
    </row>
    <row r="672" spans="1:16" x14ac:dyDescent="0.25">
      <c r="A672" s="404" t="s">
        <v>765</v>
      </c>
      <c r="B672" s="404"/>
      <c r="C672" s="404"/>
      <c r="D672" s="404"/>
      <c r="E672" s="404" t="s">
        <v>196</v>
      </c>
      <c r="F672" s="404"/>
      <c r="G672" s="404">
        <v>12123</v>
      </c>
      <c r="H672" s="404"/>
      <c r="I672" s="134">
        <v>6</v>
      </c>
      <c r="J672" s="404"/>
      <c r="K672" s="404"/>
      <c r="L672" s="404"/>
      <c r="M672" s="404"/>
      <c r="N672" s="404"/>
      <c r="O672" s="404"/>
      <c r="P672" s="22"/>
    </row>
    <row r="673" spans="1:16" x14ac:dyDescent="0.25">
      <c r="A673" s="404" t="s">
        <v>86</v>
      </c>
      <c r="B673" s="404"/>
      <c r="C673" s="404"/>
      <c r="D673" s="404"/>
      <c r="E673" s="404" t="s">
        <v>69</v>
      </c>
      <c r="F673" s="404"/>
      <c r="G673" s="404"/>
      <c r="H673" s="404"/>
      <c r="I673" s="134">
        <v>23</v>
      </c>
      <c r="J673" s="404" t="s">
        <v>772</v>
      </c>
      <c r="K673" s="404"/>
      <c r="L673" s="404"/>
      <c r="M673" s="404"/>
      <c r="N673" s="404"/>
      <c r="O673" s="404"/>
      <c r="P673" s="22"/>
    </row>
    <row r="674" spans="1:16" x14ac:dyDescent="0.25">
      <c r="A674" s="426" t="s">
        <v>730</v>
      </c>
      <c r="B674" s="426"/>
      <c r="C674" s="426"/>
      <c r="D674" s="426"/>
      <c r="E674" s="426" t="s">
        <v>69</v>
      </c>
      <c r="F674" s="426"/>
      <c r="G674" s="426">
        <v>12128</v>
      </c>
      <c r="H674" s="426"/>
      <c r="I674" s="135">
        <v>7</v>
      </c>
      <c r="J674" s="404" t="s">
        <v>620</v>
      </c>
      <c r="K674" s="404"/>
      <c r="L674" s="404"/>
      <c r="M674" s="404"/>
      <c r="N674" s="404"/>
      <c r="O674" s="404"/>
    </row>
    <row r="675" spans="1:16" x14ac:dyDescent="0.25">
      <c r="A675" s="426" t="s">
        <v>730</v>
      </c>
      <c r="B675" s="426"/>
      <c r="C675" s="426"/>
      <c r="D675" s="426"/>
      <c r="E675" s="426" t="s">
        <v>43</v>
      </c>
      <c r="F675" s="426"/>
      <c r="G675" s="426">
        <v>12129</v>
      </c>
      <c r="H675" s="426"/>
      <c r="I675" s="135">
        <v>7</v>
      </c>
      <c r="J675" s="426" t="s">
        <v>773</v>
      </c>
      <c r="K675" s="426"/>
      <c r="L675" s="426"/>
      <c r="M675" s="426"/>
      <c r="N675" s="426"/>
      <c r="O675" s="426"/>
    </row>
    <row r="676" spans="1:16" x14ac:dyDescent="0.25">
      <c r="A676" s="404" t="s">
        <v>766</v>
      </c>
      <c r="B676" s="404"/>
      <c r="C676" s="404"/>
      <c r="D676" s="404"/>
      <c r="E676" s="404">
        <v>9</v>
      </c>
      <c r="F676" s="404"/>
      <c r="G676" s="404">
        <v>12130</v>
      </c>
      <c r="H676" s="404"/>
      <c r="I676" s="134">
        <v>3213</v>
      </c>
      <c r="J676" s="404"/>
      <c r="K676" s="404"/>
      <c r="L676" s="404"/>
      <c r="M676" s="404"/>
      <c r="N676" s="404"/>
      <c r="O676" s="404"/>
    </row>
    <row r="677" spans="1:16" x14ac:dyDescent="0.25">
      <c r="A677" s="404" t="s">
        <v>767</v>
      </c>
      <c r="B677" s="404"/>
      <c r="C677" s="404"/>
      <c r="D677" s="404"/>
      <c r="E677" s="404" t="s">
        <v>768</v>
      </c>
      <c r="F677" s="404"/>
      <c r="G677" s="404">
        <v>12131</v>
      </c>
      <c r="H677" s="404"/>
      <c r="I677" s="134">
        <v>6</v>
      </c>
      <c r="J677" s="404" t="s">
        <v>223</v>
      </c>
      <c r="K677" s="404"/>
      <c r="L677" s="404"/>
      <c r="M677" s="404"/>
      <c r="N677" s="404"/>
      <c r="O677" s="404"/>
      <c r="P677" s="22"/>
    </row>
    <row r="678" spans="1:16" x14ac:dyDescent="0.25">
      <c r="A678" s="404" t="s">
        <v>769</v>
      </c>
      <c r="B678" s="404"/>
      <c r="C678" s="404"/>
      <c r="D678" s="404"/>
      <c r="E678" s="404">
        <v>6</v>
      </c>
      <c r="F678" s="404"/>
      <c r="G678" s="404">
        <v>12133</v>
      </c>
      <c r="H678" s="404"/>
      <c r="I678" s="134">
        <v>23</v>
      </c>
      <c r="J678" s="404" t="s">
        <v>620</v>
      </c>
      <c r="K678" s="404"/>
      <c r="L678" s="404"/>
      <c r="M678" s="404"/>
      <c r="N678" s="404"/>
      <c r="O678" s="404"/>
    </row>
    <row r="679" spans="1:16" x14ac:dyDescent="0.25">
      <c r="A679" s="404" t="s">
        <v>589</v>
      </c>
      <c r="B679" s="404"/>
      <c r="C679" s="404"/>
      <c r="D679" s="404"/>
      <c r="E679" s="404" t="s">
        <v>770</v>
      </c>
      <c r="F679" s="404"/>
      <c r="G679" s="404">
        <v>12141</v>
      </c>
      <c r="H679" s="404"/>
      <c r="I679" s="134">
        <v>7</v>
      </c>
      <c r="J679" s="404" t="s">
        <v>295</v>
      </c>
      <c r="K679" s="404"/>
      <c r="L679" s="404"/>
      <c r="M679" s="404"/>
      <c r="N679" s="404"/>
      <c r="O679" s="404"/>
    </row>
    <row r="680" spans="1:16" x14ac:dyDescent="0.25">
      <c r="A680" s="406" t="s">
        <v>698</v>
      </c>
      <c r="B680" s="406"/>
      <c r="C680" s="406"/>
      <c r="D680" s="406"/>
      <c r="E680" s="406" t="s">
        <v>771</v>
      </c>
      <c r="F680" s="406"/>
      <c r="G680" s="406">
        <v>12142</v>
      </c>
      <c r="H680" s="406"/>
      <c r="I680" s="136">
        <v>7</v>
      </c>
      <c r="J680" s="406" t="s">
        <v>295</v>
      </c>
      <c r="K680" s="406"/>
      <c r="L680" s="406"/>
      <c r="M680" s="406"/>
      <c r="N680" s="406"/>
      <c r="O680" s="406"/>
    </row>
    <row r="681" spans="1:16" x14ac:dyDescent="0.25">
      <c r="A681" s="407">
        <v>43986</v>
      </c>
      <c r="B681" s="407"/>
      <c r="C681" s="407"/>
      <c r="D681" s="407"/>
      <c r="E681" s="407"/>
      <c r="F681" s="407"/>
      <c r="G681" s="407"/>
      <c r="H681" s="407"/>
      <c r="I681" s="407"/>
      <c r="J681" s="405"/>
      <c r="K681" s="405"/>
      <c r="L681" s="405"/>
      <c r="M681" s="405"/>
      <c r="N681" s="405"/>
      <c r="O681" s="405"/>
    </row>
    <row r="682" spans="1:16" x14ac:dyDescent="0.25">
      <c r="A682" s="404" t="s">
        <v>774</v>
      </c>
      <c r="B682" s="404"/>
      <c r="C682" s="404"/>
      <c r="D682" s="404"/>
      <c r="E682" s="404" t="s">
        <v>775</v>
      </c>
      <c r="F682" s="404"/>
      <c r="G682" s="404">
        <v>12144</v>
      </c>
      <c r="H682" s="404"/>
      <c r="I682" s="144">
        <v>7</v>
      </c>
      <c r="J682" s="415" t="s">
        <v>620</v>
      </c>
      <c r="K682" s="415"/>
      <c r="L682" s="415"/>
      <c r="M682" s="415"/>
      <c r="N682" s="415"/>
      <c r="O682" s="415"/>
      <c r="P682" s="22"/>
    </row>
    <row r="683" spans="1:16" x14ac:dyDescent="0.25">
      <c r="A683" s="426" t="s">
        <v>776</v>
      </c>
      <c r="B683" s="426"/>
      <c r="C683" s="426"/>
      <c r="D683" s="426"/>
      <c r="E683" s="426" t="s">
        <v>777</v>
      </c>
      <c r="F683" s="426"/>
      <c r="G683" s="426">
        <v>12146</v>
      </c>
      <c r="H683" s="426"/>
      <c r="I683" s="145">
        <v>8</v>
      </c>
      <c r="J683" s="426" t="s">
        <v>779</v>
      </c>
      <c r="K683" s="426"/>
      <c r="L683" s="426"/>
      <c r="M683" s="426"/>
      <c r="N683" s="426"/>
      <c r="O683" s="426"/>
      <c r="P683" s="22"/>
    </row>
    <row r="684" spans="1:16" x14ac:dyDescent="0.25">
      <c r="A684" s="406" t="s">
        <v>229</v>
      </c>
      <c r="B684" s="406"/>
      <c r="C684" s="406"/>
      <c r="D684" s="406"/>
      <c r="E684" s="406" t="s">
        <v>780</v>
      </c>
      <c r="F684" s="406"/>
      <c r="G684" s="406">
        <v>12149</v>
      </c>
      <c r="H684" s="406"/>
      <c r="I684" s="136">
        <v>7</v>
      </c>
      <c r="J684" s="422" t="s">
        <v>704</v>
      </c>
      <c r="K684" s="422"/>
      <c r="L684" s="422"/>
      <c r="M684" s="422"/>
      <c r="N684" s="422"/>
      <c r="O684" s="422"/>
    </row>
    <row r="685" spans="1:16" x14ac:dyDescent="0.25">
      <c r="A685" s="404" t="s">
        <v>297</v>
      </c>
      <c r="B685" s="404"/>
      <c r="C685" s="404"/>
      <c r="D685" s="404"/>
      <c r="E685" s="404">
        <v>9</v>
      </c>
      <c r="F685" s="404"/>
      <c r="G685" s="404">
        <v>12167</v>
      </c>
      <c r="H685" s="404"/>
      <c r="I685" s="137">
        <v>3213</v>
      </c>
      <c r="J685" s="404"/>
      <c r="K685" s="404"/>
      <c r="L685" s="404"/>
      <c r="M685" s="404"/>
      <c r="N685" s="404"/>
      <c r="O685" s="404"/>
      <c r="P685" s="22"/>
    </row>
    <row r="686" spans="1:16" x14ac:dyDescent="0.25">
      <c r="A686" s="404" t="s">
        <v>297</v>
      </c>
      <c r="B686" s="404"/>
      <c r="C686" s="404"/>
      <c r="D686" s="404"/>
      <c r="E686" s="404" t="s">
        <v>81</v>
      </c>
      <c r="F686" s="404"/>
      <c r="G686" s="404">
        <v>12167</v>
      </c>
      <c r="H686" s="404"/>
      <c r="I686" s="137">
        <v>3213</v>
      </c>
      <c r="J686" s="404"/>
      <c r="K686" s="404"/>
      <c r="L686" s="404"/>
      <c r="M686" s="404"/>
      <c r="N686" s="404"/>
      <c r="O686" s="404"/>
      <c r="P686" s="22"/>
    </row>
    <row r="687" spans="1:16" x14ac:dyDescent="0.25">
      <c r="A687" s="423" t="s">
        <v>781</v>
      </c>
      <c r="B687" s="423"/>
      <c r="C687" s="423"/>
      <c r="D687" s="423"/>
      <c r="E687" s="423" t="s">
        <v>8</v>
      </c>
      <c r="F687" s="423"/>
      <c r="G687" s="423">
        <v>12152</v>
      </c>
      <c r="H687" s="423"/>
      <c r="I687" s="141">
        <v>6</v>
      </c>
      <c r="J687" s="423" t="s">
        <v>620</v>
      </c>
      <c r="K687" s="423"/>
      <c r="L687" s="423"/>
      <c r="M687" s="423"/>
      <c r="N687" s="423"/>
      <c r="O687" s="423"/>
    </row>
    <row r="688" spans="1:16" x14ac:dyDescent="0.25">
      <c r="A688" s="404" t="s">
        <v>783</v>
      </c>
      <c r="B688" s="404"/>
      <c r="C688" s="404"/>
      <c r="D688" s="404"/>
      <c r="E688" s="404" t="s">
        <v>784</v>
      </c>
      <c r="F688" s="404"/>
      <c r="G688" s="404">
        <v>12163</v>
      </c>
      <c r="H688" s="404"/>
      <c r="I688" s="159">
        <v>6</v>
      </c>
      <c r="J688" s="426" t="s">
        <v>620</v>
      </c>
      <c r="K688" s="426"/>
      <c r="L688" s="426"/>
      <c r="M688" s="426"/>
      <c r="N688" s="426"/>
      <c r="O688" s="426"/>
      <c r="P688" s="22"/>
    </row>
    <row r="689" spans="1:17" x14ac:dyDescent="0.25">
      <c r="A689" s="406" t="s">
        <v>785</v>
      </c>
      <c r="B689" s="406"/>
      <c r="C689" s="406"/>
      <c r="D689" s="406"/>
      <c r="E689" s="406" t="s">
        <v>8</v>
      </c>
      <c r="F689" s="406"/>
      <c r="G689" s="406">
        <v>12165</v>
      </c>
      <c r="H689" s="406"/>
      <c r="I689" s="136">
        <v>8</v>
      </c>
      <c r="J689" s="406" t="s">
        <v>620</v>
      </c>
      <c r="K689" s="406"/>
      <c r="L689" s="406"/>
      <c r="M689" s="406"/>
      <c r="N689" s="406"/>
      <c r="O689" s="406"/>
      <c r="P689" s="6"/>
    </row>
    <row r="690" spans="1:17" x14ac:dyDescent="0.25">
      <c r="A690" s="406" t="s">
        <v>240</v>
      </c>
      <c r="B690" s="406"/>
      <c r="C690" s="406"/>
      <c r="D690" s="406"/>
      <c r="E690" s="406" t="s">
        <v>69</v>
      </c>
      <c r="F690" s="406"/>
      <c r="G690" s="406">
        <v>12166</v>
      </c>
      <c r="H690" s="406"/>
      <c r="I690" s="136">
        <v>3220</v>
      </c>
      <c r="J690" s="406"/>
      <c r="K690" s="406"/>
      <c r="L690" s="406"/>
      <c r="M690" s="406"/>
      <c r="N690" s="406"/>
      <c r="O690" s="406"/>
    </row>
    <row r="691" spans="1:17" x14ac:dyDescent="0.25">
      <c r="A691" s="404" t="s">
        <v>786</v>
      </c>
      <c r="B691" s="404"/>
      <c r="C691" s="404"/>
      <c r="D691" s="404"/>
      <c r="E691" s="404" t="s">
        <v>196</v>
      </c>
      <c r="F691" s="404"/>
      <c r="G691" s="404">
        <v>12173</v>
      </c>
      <c r="H691" s="404"/>
      <c r="I691" s="137">
        <v>7</v>
      </c>
      <c r="J691" s="404"/>
      <c r="K691" s="404"/>
      <c r="L691" s="404"/>
      <c r="M691" s="404"/>
      <c r="N691" s="404"/>
      <c r="O691" s="404"/>
    </row>
    <row r="692" spans="1:17" x14ac:dyDescent="0.25">
      <c r="A692" s="404" t="s">
        <v>75</v>
      </c>
      <c r="B692" s="404"/>
      <c r="C692" s="404"/>
      <c r="D692" s="404"/>
      <c r="E692" s="404" t="s">
        <v>218</v>
      </c>
      <c r="F692" s="404"/>
      <c r="G692" s="404">
        <v>12175</v>
      </c>
      <c r="H692" s="404"/>
      <c r="I692" s="137" t="s">
        <v>787</v>
      </c>
      <c r="J692" s="404"/>
      <c r="K692" s="404"/>
      <c r="L692" s="404"/>
      <c r="M692" s="404"/>
      <c r="N692" s="404"/>
      <c r="O692" s="404"/>
    </row>
    <row r="693" spans="1:17" x14ac:dyDescent="0.25">
      <c r="A693" s="407">
        <v>43987</v>
      </c>
      <c r="B693" s="407"/>
      <c r="C693" s="407"/>
      <c r="D693" s="407"/>
      <c r="E693" s="407"/>
      <c r="F693" s="407"/>
      <c r="G693" s="407"/>
      <c r="H693" s="407"/>
      <c r="I693" s="407"/>
      <c r="J693" s="405"/>
      <c r="K693" s="405"/>
      <c r="L693" s="405"/>
      <c r="M693" s="405"/>
      <c r="N693" s="405"/>
      <c r="O693" s="405"/>
    </row>
    <row r="694" spans="1:17" x14ac:dyDescent="0.25">
      <c r="A694" s="404" t="s">
        <v>788</v>
      </c>
      <c r="B694" s="404"/>
      <c r="C694" s="404"/>
      <c r="D694" s="404"/>
      <c r="E694" s="404">
        <v>9</v>
      </c>
      <c r="F694" s="404"/>
      <c r="G694" s="404">
        <v>12181</v>
      </c>
      <c r="H694" s="404"/>
      <c r="I694" s="139">
        <v>7</v>
      </c>
      <c r="J694" s="404"/>
      <c r="K694" s="404"/>
      <c r="L694" s="404"/>
      <c r="M694" s="404"/>
      <c r="N694" s="404"/>
      <c r="O694" s="404"/>
    </row>
    <row r="695" spans="1:17" x14ac:dyDescent="0.25">
      <c r="A695" s="404" t="s">
        <v>789</v>
      </c>
      <c r="B695" s="404"/>
      <c r="C695" s="404"/>
      <c r="D695" s="404"/>
      <c r="E695" s="404" t="s">
        <v>790</v>
      </c>
      <c r="F695" s="404"/>
      <c r="G695" s="404">
        <v>12187</v>
      </c>
      <c r="H695" s="404"/>
      <c r="I695" s="139">
        <v>6</v>
      </c>
      <c r="J695" s="404" t="s">
        <v>794</v>
      </c>
      <c r="K695" s="404"/>
      <c r="L695" s="404"/>
      <c r="M695" s="404"/>
      <c r="N695" s="404"/>
      <c r="O695" s="404"/>
      <c r="P695" s="22"/>
    </row>
    <row r="696" spans="1:17" x14ac:dyDescent="0.25">
      <c r="A696" s="404" t="s">
        <v>791</v>
      </c>
      <c r="B696" s="404"/>
      <c r="C696" s="404"/>
      <c r="D696" s="404"/>
      <c r="E696" s="404" t="s">
        <v>792</v>
      </c>
      <c r="F696" s="404"/>
      <c r="G696" s="404">
        <v>12192</v>
      </c>
      <c r="H696" s="404"/>
      <c r="I696" s="139">
        <v>7</v>
      </c>
      <c r="J696" s="404" t="s">
        <v>620</v>
      </c>
      <c r="K696" s="404"/>
      <c r="L696" s="404"/>
      <c r="M696" s="404"/>
      <c r="N696" s="404"/>
      <c r="O696" s="404"/>
    </row>
    <row r="697" spans="1:17" x14ac:dyDescent="0.25">
      <c r="A697" s="404" t="s">
        <v>767</v>
      </c>
      <c r="B697" s="404"/>
      <c r="C697" s="404"/>
      <c r="D697" s="404"/>
      <c r="E697" s="404" t="s">
        <v>793</v>
      </c>
      <c r="F697" s="404"/>
      <c r="G697" s="404">
        <v>12197</v>
      </c>
      <c r="H697" s="404"/>
      <c r="I697" s="139">
        <v>6</v>
      </c>
      <c r="J697" s="404" t="s">
        <v>620</v>
      </c>
      <c r="K697" s="404"/>
      <c r="L697" s="404"/>
      <c r="M697" s="404"/>
      <c r="N697" s="404"/>
      <c r="O697" s="404"/>
      <c r="P697" s="22"/>
      <c r="Q697" s="22"/>
    </row>
    <row r="698" spans="1:17" x14ac:dyDescent="0.25">
      <c r="A698" s="406" t="s">
        <v>409</v>
      </c>
      <c r="B698" s="406"/>
      <c r="C698" s="406"/>
      <c r="D698" s="406"/>
      <c r="E698" s="406" t="s">
        <v>357</v>
      </c>
      <c r="F698" s="406"/>
      <c r="G698" s="406">
        <v>12220</v>
      </c>
      <c r="H698" s="406"/>
      <c r="I698" s="142">
        <v>8</v>
      </c>
      <c r="J698" s="406" t="s">
        <v>620</v>
      </c>
      <c r="K698" s="406"/>
      <c r="L698" s="406"/>
      <c r="M698" s="406"/>
      <c r="N698" s="406"/>
      <c r="O698" s="406"/>
      <c r="P698" s="6"/>
    </row>
    <row r="699" spans="1:17" x14ac:dyDescent="0.25">
      <c r="A699" s="407">
        <v>43988</v>
      </c>
      <c r="B699" s="407"/>
      <c r="C699" s="407"/>
      <c r="D699" s="407"/>
      <c r="E699" s="407"/>
      <c r="F699" s="407"/>
      <c r="G699" s="407"/>
      <c r="H699" s="407"/>
      <c r="I699" s="407"/>
      <c r="J699" s="405"/>
      <c r="K699" s="405"/>
      <c r="L699" s="405"/>
      <c r="M699" s="405"/>
      <c r="N699" s="405"/>
      <c r="O699" s="405"/>
    </row>
    <row r="700" spans="1:17" x14ac:dyDescent="0.25">
      <c r="A700" s="406" t="s">
        <v>795</v>
      </c>
      <c r="B700" s="406"/>
      <c r="C700" s="406"/>
      <c r="D700" s="406"/>
      <c r="E700" s="406" t="s">
        <v>8</v>
      </c>
      <c r="F700" s="406"/>
      <c r="G700" s="406">
        <v>12205</v>
      </c>
      <c r="H700" s="406"/>
      <c r="I700" s="142" t="s">
        <v>787</v>
      </c>
      <c r="J700" s="406" t="s">
        <v>620</v>
      </c>
      <c r="K700" s="406"/>
      <c r="L700" s="406"/>
      <c r="M700" s="406"/>
      <c r="N700" s="406"/>
      <c r="O700" s="406"/>
    </row>
    <row r="701" spans="1:17" x14ac:dyDescent="0.25">
      <c r="A701" s="406" t="s">
        <v>796</v>
      </c>
      <c r="B701" s="406"/>
      <c r="C701" s="406"/>
      <c r="D701" s="406"/>
      <c r="E701" s="406">
        <v>9</v>
      </c>
      <c r="F701" s="406"/>
      <c r="G701" s="406">
        <v>12208</v>
      </c>
      <c r="H701" s="406"/>
      <c r="I701" s="142">
        <v>23</v>
      </c>
      <c r="J701" s="406"/>
      <c r="K701" s="406"/>
      <c r="L701" s="406"/>
      <c r="M701" s="406"/>
      <c r="N701" s="406"/>
      <c r="O701" s="406"/>
    </row>
    <row r="702" spans="1:17" x14ac:dyDescent="0.25">
      <c r="A702" s="406" t="s">
        <v>797</v>
      </c>
      <c r="B702" s="406"/>
      <c r="C702" s="406"/>
      <c r="D702" s="406"/>
      <c r="E702" s="406">
        <v>9</v>
      </c>
      <c r="F702" s="406"/>
      <c r="G702" s="406">
        <v>12218</v>
      </c>
      <c r="H702" s="406"/>
      <c r="I702" s="142">
        <v>3213</v>
      </c>
      <c r="J702" s="406"/>
      <c r="K702" s="406"/>
      <c r="L702" s="406"/>
      <c r="M702" s="406"/>
      <c r="N702" s="406"/>
      <c r="O702" s="406"/>
    </row>
    <row r="703" spans="1:17" x14ac:dyDescent="0.25">
      <c r="A703" s="407">
        <v>43988</v>
      </c>
      <c r="B703" s="407"/>
      <c r="C703" s="407"/>
      <c r="D703" s="407"/>
      <c r="E703" s="407"/>
      <c r="F703" s="407"/>
      <c r="G703" s="407"/>
      <c r="H703" s="407"/>
      <c r="I703" s="407"/>
      <c r="J703" s="405"/>
      <c r="K703" s="405"/>
      <c r="L703" s="405"/>
      <c r="M703" s="405"/>
      <c r="N703" s="405"/>
      <c r="O703" s="405"/>
    </row>
    <row r="704" spans="1:17" x14ac:dyDescent="0.25">
      <c r="A704" s="404" t="s">
        <v>798</v>
      </c>
      <c r="B704" s="404"/>
      <c r="C704" s="404"/>
      <c r="D704" s="404"/>
      <c r="E704" s="404" t="s">
        <v>731</v>
      </c>
      <c r="F704" s="404"/>
      <c r="G704" s="404">
        <v>12222</v>
      </c>
      <c r="H704" s="404"/>
      <c r="I704" s="144">
        <v>8</v>
      </c>
      <c r="J704" s="404"/>
      <c r="K704" s="404"/>
      <c r="L704" s="404"/>
      <c r="M704" s="404"/>
      <c r="N704" s="404"/>
      <c r="O704" s="404"/>
    </row>
    <row r="705" spans="1:17" x14ac:dyDescent="0.25">
      <c r="A705" s="404" t="s">
        <v>799</v>
      </c>
      <c r="B705" s="404"/>
      <c r="C705" s="404"/>
      <c r="D705" s="404"/>
      <c r="E705" s="404" t="s">
        <v>196</v>
      </c>
      <c r="F705" s="404"/>
      <c r="G705" s="404">
        <v>12223</v>
      </c>
      <c r="H705" s="404"/>
      <c r="I705" s="143">
        <v>6</v>
      </c>
      <c r="J705" s="404"/>
      <c r="K705" s="404"/>
      <c r="L705" s="404"/>
      <c r="M705" s="404"/>
      <c r="N705" s="404"/>
      <c r="O705" s="404"/>
    </row>
    <row r="706" spans="1:17" x14ac:dyDescent="0.25">
      <c r="A706" s="404" t="s">
        <v>800</v>
      </c>
      <c r="B706" s="404"/>
      <c r="C706" s="404"/>
      <c r="D706" s="404"/>
      <c r="E706" s="404">
        <v>9</v>
      </c>
      <c r="F706" s="404"/>
      <c r="G706" s="404">
        <v>12230</v>
      </c>
      <c r="H706" s="404"/>
      <c r="I706" s="143">
        <v>3223</v>
      </c>
      <c r="J706" s="404"/>
      <c r="K706" s="404"/>
      <c r="L706" s="404"/>
      <c r="M706" s="404"/>
      <c r="N706" s="404"/>
      <c r="O706" s="404"/>
    </row>
    <row r="707" spans="1:17" x14ac:dyDescent="0.25">
      <c r="A707" s="404" t="s">
        <v>801</v>
      </c>
      <c r="B707" s="404"/>
      <c r="C707" s="404"/>
      <c r="D707" s="404"/>
      <c r="E707" s="404">
        <v>9</v>
      </c>
      <c r="F707" s="404"/>
      <c r="G707" s="404">
        <v>12228</v>
      </c>
      <c r="H707" s="404"/>
      <c r="I707" s="143">
        <v>7</v>
      </c>
      <c r="J707" s="404"/>
      <c r="K707" s="404"/>
      <c r="L707" s="404"/>
      <c r="M707" s="404"/>
      <c r="N707" s="404"/>
      <c r="O707" s="404"/>
    </row>
    <row r="708" spans="1:17" x14ac:dyDescent="0.25">
      <c r="A708" s="404" t="s">
        <v>802</v>
      </c>
      <c r="B708" s="404"/>
      <c r="C708" s="404"/>
      <c r="D708" s="404"/>
      <c r="E708" s="404" t="s">
        <v>83</v>
      </c>
      <c r="F708" s="404"/>
      <c r="G708" s="404">
        <v>12234</v>
      </c>
      <c r="H708" s="404"/>
      <c r="I708" s="144">
        <v>23</v>
      </c>
      <c r="J708" s="404" t="s">
        <v>803</v>
      </c>
      <c r="K708" s="404"/>
      <c r="L708" s="404"/>
      <c r="M708" s="404"/>
      <c r="N708" s="404"/>
      <c r="O708" s="404"/>
      <c r="P708" s="22"/>
      <c r="Q708" s="22"/>
    </row>
    <row r="709" spans="1:17" x14ac:dyDescent="0.25">
      <c r="A709" s="404" t="s">
        <v>804</v>
      </c>
      <c r="B709" s="404"/>
      <c r="C709" s="404"/>
      <c r="D709" s="404"/>
      <c r="E709" s="404" t="s">
        <v>260</v>
      </c>
      <c r="F709" s="404"/>
      <c r="G709" s="404">
        <v>12238</v>
      </c>
      <c r="H709" s="404"/>
      <c r="I709" s="143">
        <v>3213</v>
      </c>
      <c r="J709" s="404" t="s">
        <v>620</v>
      </c>
      <c r="K709" s="404"/>
      <c r="L709" s="404"/>
      <c r="M709" s="404"/>
      <c r="N709" s="404"/>
      <c r="O709" s="404"/>
      <c r="P709" s="22"/>
    </row>
    <row r="710" spans="1:17" x14ac:dyDescent="0.25">
      <c r="A710" s="404" t="s">
        <v>805</v>
      </c>
      <c r="B710" s="404"/>
      <c r="C710" s="404"/>
      <c r="D710" s="404"/>
      <c r="E710" s="404" t="s">
        <v>8</v>
      </c>
      <c r="F710" s="404"/>
      <c r="G710" s="404">
        <v>12235</v>
      </c>
      <c r="H710" s="404"/>
      <c r="I710" s="143">
        <v>3224</v>
      </c>
      <c r="J710" s="404" t="s">
        <v>620</v>
      </c>
      <c r="K710" s="404"/>
      <c r="L710" s="404"/>
      <c r="M710" s="404"/>
      <c r="N710" s="404"/>
      <c r="O710" s="404"/>
    </row>
    <row r="711" spans="1:17" x14ac:dyDescent="0.25">
      <c r="A711" s="404" t="s">
        <v>806</v>
      </c>
      <c r="B711" s="404"/>
      <c r="C711" s="404"/>
      <c r="D711" s="404"/>
      <c r="E711" s="404" t="s">
        <v>731</v>
      </c>
      <c r="F711" s="404"/>
      <c r="G711" s="404">
        <v>12241</v>
      </c>
      <c r="H711" s="404"/>
      <c r="I711" s="144">
        <v>8</v>
      </c>
      <c r="J711" s="404" t="s">
        <v>810</v>
      </c>
      <c r="K711" s="404"/>
      <c r="L711" s="404"/>
      <c r="M711" s="404"/>
      <c r="N711" s="404"/>
      <c r="O711" s="404"/>
      <c r="P711" s="22"/>
    </row>
    <row r="712" spans="1:17" x14ac:dyDescent="0.25">
      <c r="A712" s="404" t="s">
        <v>807</v>
      </c>
      <c r="B712" s="404"/>
      <c r="C712" s="404"/>
      <c r="D712" s="404"/>
      <c r="E712" s="404" t="s">
        <v>196</v>
      </c>
      <c r="F712" s="404"/>
      <c r="G712" s="404">
        <v>12242</v>
      </c>
      <c r="H712" s="404"/>
      <c r="I712" s="143">
        <v>7</v>
      </c>
      <c r="J712" s="404"/>
      <c r="K712" s="404"/>
      <c r="L712" s="404"/>
      <c r="M712" s="404"/>
      <c r="N712" s="404"/>
      <c r="O712" s="404"/>
    </row>
    <row r="713" spans="1:17" x14ac:dyDescent="0.25">
      <c r="A713" s="404" t="s">
        <v>808</v>
      </c>
      <c r="B713" s="404"/>
      <c r="C713" s="404"/>
      <c r="D713" s="404"/>
      <c r="E713" s="404" t="s">
        <v>196</v>
      </c>
      <c r="F713" s="404"/>
      <c r="G713" s="404">
        <v>12253</v>
      </c>
      <c r="H713" s="404"/>
      <c r="I713" s="143">
        <v>3220</v>
      </c>
      <c r="J713" s="404"/>
      <c r="K713" s="404"/>
      <c r="L713" s="404"/>
      <c r="M713" s="404"/>
      <c r="N713" s="404"/>
      <c r="O713" s="404"/>
    </row>
    <row r="714" spans="1:17" x14ac:dyDescent="0.25">
      <c r="A714" s="404" t="s">
        <v>809</v>
      </c>
      <c r="B714" s="404"/>
      <c r="C714" s="404"/>
      <c r="D714" s="404"/>
      <c r="E714" s="404" t="s">
        <v>731</v>
      </c>
      <c r="F714" s="404"/>
      <c r="G714" s="404">
        <v>12252</v>
      </c>
      <c r="H714" s="404"/>
      <c r="I714" s="143">
        <v>40</v>
      </c>
      <c r="J714" s="404" t="s">
        <v>620</v>
      </c>
      <c r="K714" s="404"/>
      <c r="L714" s="404"/>
      <c r="M714" s="404"/>
      <c r="N714" s="404"/>
      <c r="O714" s="404"/>
    </row>
    <row r="715" spans="1:17" x14ac:dyDescent="0.25">
      <c r="A715" s="404" t="s">
        <v>687</v>
      </c>
      <c r="B715" s="404"/>
      <c r="C715" s="404"/>
      <c r="D715" s="404"/>
      <c r="E715" s="404" t="s">
        <v>351</v>
      </c>
      <c r="F715" s="404"/>
      <c r="G715" s="404">
        <v>12257</v>
      </c>
      <c r="H715" s="404"/>
      <c r="I715" s="144">
        <v>6</v>
      </c>
      <c r="J715" s="404" t="s">
        <v>620</v>
      </c>
      <c r="K715" s="404"/>
      <c r="L715" s="404"/>
      <c r="M715" s="404"/>
      <c r="N715" s="404"/>
      <c r="O715" s="404"/>
      <c r="P715" s="22"/>
    </row>
    <row r="716" spans="1:17" x14ac:dyDescent="0.25">
      <c r="A716" s="407">
        <v>43991</v>
      </c>
      <c r="B716" s="407"/>
      <c r="C716" s="407"/>
      <c r="D716" s="407"/>
      <c r="E716" s="407"/>
      <c r="F716" s="407"/>
      <c r="G716" s="407"/>
      <c r="H716" s="407"/>
      <c r="I716" s="407"/>
      <c r="J716" s="405"/>
      <c r="K716" s="405"/>
      <c r="L716" s="405"/>
      <c r="M716" s="405"/>
      <c r="N716" s="405"/>
      <c r="O716" s="405"/>
    </row>
    <row r="717" spans="1:17" x14ac:dyDescent="0.25">
      <c r="A717" s="404" t="s">
        <v>560</v>
      </c>
      <c r="B717" s="404"/>
      <c r="C717" s="404"/>
      <c r="D717" s="404"/>
      <c r="E717" s="404">
        <v>9</v>
      </c>
      <c r="F717" s="404"/>
      <c r="G717" s="404">
        <v>12261</v>
      </c>
      <c r="H717" s="404"/>
      <c r="I717" s="144">
        <v>3213</v>
      </c>
      <c r="J717" s="404" t="s">
        <v>620</v>
      </c>
      <c r="K717" s="404"/>
      <c r="L717" s="404"/>
      <c r="M717" s="404"/>
      <c r="N717" s="404"/>
      <c r="O717" s="404"/>
    </row>
    <row r="718" spans="1:17" x14ac:dyDescent="0.25">
      <c r="A718" s="404" t="s">
        <v>811</v>
      </c>
      <c r="B718" s="404"/>
      <c r="C718" s="404"/>
      <c r="D718" s="404"/>
      <c r="E718" s="404" t="s">
        <v>812</v>
      </c>
      <c r="F718" s="404"/>
      <c r="G718" s="404">
        <v>12271</v>
      </c>
      <c r="H718" s="404"/>
      <c r="I718" s="144" t="s">
        <v>787</v>
      </c>
      <c r="J718" s="404" t="s">
        <v>816</v>
      </c>
      <c r="K718" s="404"/>
      <c r="L718" s="404"/>
      <c r="M718" s="404"/>
      <c r="N718" s="404"/>
      <c r="O718" s="404"/>
      <c r="P718" s="22"/>
    </row>
    <row r="719" spans="1:17" x14ac:dyDescent="0.25">
      <c r="A719" s="404" t="s">
        <v>813</v>
      </c>
      <c r="B719" s="404"/>
      <c r="C719" s="404"/>
      <c r="D719" s="404"/>
      <c r="E719" s="404" t="s">
        <v>814</v>
      </c>
      <c r="F719" s="404"/>
      <c r="G719" s="404">
        <v>12273</v>
      </c>
      <c r="H719" s="404"/>
      <c r="I719" s="144">
        <v>23</v>
      </c>
      <c r="J719" s="404" t="s">
        <v>816</v>
      </c>
      <c r="K719" s="404"/>
      <c r="L719" s="404"/>
      <c r="M719" s="404"/>
      <c r="N719" s="404"/>
      <c r="O719" s="404"/>
      <c r="P719" s="22"/>
      <c r="Q719" s="22"/>
    </row>
    <row r="720" spans="1:17" x14ac:dyDescent="0.25">
      <c r="A720" s="406" t="s">
        <v>815</v>
      </c>
      <c r="B720" s="406"/>
      <c r="C720" s="406"/>
      <c r="D720" s="406"/>
      <c r="E720" s="406" t="s">
        <v>204</v>
      </c>
      <c r="F720" s="406"/>
      <c r="G720" s="406">
        <v>12274</v>
      </c>
      <c r="H720" s="406"/>
      <c r="I720" s="147">
        <v>8</v>
      </c>
      <c r="J720" s="406" t="s">
        <v>820</v>
      </c>
      <c r="K720" s="406"/>
      <c r="L720" s="406"/>
      <c r="M720" s="406"/>
      <c r="N720" s="406"/>
      <c r="O720" s="406"/>
      <c r="P720" s="6"/>
    </row>
    <row r="721" spans="1:16" x14ac:dyDescent="0.25">
      <c r="A721" s="406" t="s">
        <v>817</v>
      </c>
      <c r="B721" s="406"/>
      <c r="C721" s="406"/>
      <c r="D721" s="406"/>
      <c r="E721" s="406" t="s">
        <v>731</v>
      </c>
      <c r="F721" s="406"/>
      <c r="G721" s="406">
        <v>12275</v>
      </c>
      <c r="H721" s="406"/>
      <c r="I721" s="147">
        <v>8</v>
      </c>
      <c r="J721" s="406" t="s">
        <v>625</v>
      </c>
      <c r="K721" s="406"/>
      <c r="L721" s="406"/>
      <c r="M721" s="406"/>
      <c r="N721" s="406"/>
      <c r="O721" s="406"/>
      <c r="P721" s="6"/>
    </row>
    <row r="722" spans="1:16" x14ac:dyDescent="0.25">
      <c r="A722" s="404" t="s">
        <v>537</v>
      </c>
      <c r="B722" s="404"/>
      <c r="C722" s="404"/>
      <c r="D722" s="404"/>
      <c r="E722" s="404" t="s">
        <v>818</v>
      </c>
      <c r="F722" s="404"/>
      <c r="G722" s="404">
        <v>12278</v>
      </c>
      <c r="H722" s="404"/>
      <c r="I722" s="144">
        <v>6</v>
      </c>
      <c r="J722" s="404" t="s">
        <v>821</v>
      </c>
      <c r="K722" s="404"/>
      <c r="L722" s="404"/>
      <c r="M722" s="404"/>
      <c r="N722" s="404"/>
      <c r="O722" s="404"/>
      <c r="P722" s="22"/>
    </row>
    <row r="723" spans="1:16" x14ac:dyDescent="0.25">
      <c r="A723" s="404" t="s">
        <v>665</v>
      </c>
      <c r="B723" s="404"/>
      <c r="C723" s="404"/>
      <c r="D723" s="404"/>
      <c r="E723" s="404" t="s">
        <v>477</v>
      </c>
      <c r="F723" s="404"/>
      <c r="G723" s="404">
        <v>12281</v>
      </c>
      <c r="H723" s="404"/>
      <c r="I723" s="144">
        <v>7</v>
      </c>
      <c r="J723" s="404" t="s">
        <v>620</v>
      </c>
      <c r="K723" s="404"/>
      <c r="L723" s="404"/>
      <c r="M723" s="404"/>
      <c r="N723" s="404"/>
      <c r="O723" s="404"/>
    </row>
    <row r="724" spans="1:16" x14ac:dyDescent="0.25">
      <c r="A724" s="404" t="s">
        <v>819</v>
      </c>
      <c r="B724" s="404"/>
      <c r="C724" s="404"/>
      <c r="D724" s="404"/>
      <c r="E724" s="404">
        <v>9</v>
      </c>
      <c r="F724" s="404"/>
      <c r="G724" s="404">
        <v>12283</v>
      </c>
      <c r="H724" s="404"/>
      <c r="I724" s="144">
        <v>3213</v>
      </c>
      <c r="J724" s="404"/>
      <c r="K724" s="404"/>
      <c r="L724" s="404"/>
      <c r="M724" s="404"/>
      <c r="N724" s="404"/>
      <c r="O724" s="404"/>
    </row>
    <row r="725" spans="1:16" x14ac:dyDescent="0.25">
      <c r="A725" s="404" t="s">
        <v>665</v>
      </c>
      <c r="B725" s="404"/>
      <c r="C725" s="404"/>
      <c r="D725" s="404"/>
      <c r="E725" s="404" t="s">
        <v>132</v>
      </c>
      <c r="F725" s="404"/>
      <c r="G725" s="404">
        <v>12282</v>
      </c>
      <c r="H725" s="404"/>
      <c r="I725" s="144">
        <v>7</v>
      </c>
      <c r="J725" s="404" t="s">
        <v>620</v>
      </c>
      <c r="K725" s="404"/>
      <c r="L725" s="404"/>
      <c r="M725" s="404"/>
      <c r="N725" s="404"/>
      <c r="O725" s="404"/>
    </row>
    <row r="726" spans="1:16" x14ac:dyDescent="0.25">
      <c r="A726" s="406" t="s">
        <v>822</v>
      </c>
      <c r="B726" s="406"/>
      <c r="C726" s="406"/>
      <c r="D726" s="406"/>
      <c r="E726" s="406" t="s">
        <v>196</v>
      </c>
      <c r="F726" s="406"/>
      <c r="G726" s="406">
        <v>12289</v>
      </c>
      <c r="H726" s="406"/>
      <c r="I726" s="147" t="s">
        <v>787</v>
      </c>
      <c r="J726" s="406" t="s">
        <v>823</v>
      </c>
      <c r="K726" s="406"/>
      <c r="L726" s="406"/>
      <c r="M726" s="406"/>
      <c r="N726" s="406"/>
      <c r="O726" s="406"/>
      <c r="P726" s="6"/>
    </row>
    <row r="727" spans="1:16" x14ac:dyDescent="0.25">
      <c r="A727" s="406" t="s">
        <v>665</v>
      </c>
      <c r="B727" s="406"/>
      <c r="C727" s="406"/>
      <c r="D727" s="406"/>
      <c r="E727" s="406" t="s">
        <v>824</v>
      </c>
      <c r="F727" s="406"/>
      <c r="G727" s="406">
        <v>12290</v>
      </c>
      <c r="H727" s="406"/>
      <c r="I727" s="147">
        <v>7</v>
      </c>
      <c r="J727" s="406" t="s">
        <v>295</v>
      </c>
      <c r="K727" s="406"/>
      <c r="L727" s="406"/>
      <c r="M727" s="406"/>
      <c r="N727" s="406"/>
      <c r="O727" s="406"/>
      <c r="P727" s="6"/>
    </row>
    <row r="728" spans="1:16" x14ac:dyDescent="0.25">
      <c r="A728" s="407">
        <v>43992</v>
      </c>
      <c r="B728" s="407"/>
      <c r="C728" s="407"/>
      <c r="D728" s="407"/>
      <c r="E728" s="407"/>
      <c r="F728" s="407"/>
      <c r="G728" s="407"/>
      <c r="H728" s="407"/>
      <c r="I728" s="407"/>
      <c r="J728" s="405"/>
      <c r="K728" s="405"/>
      <c r="L728" s="405"/>
      <c r="M728" s="405"/>
      <c r="N728" s="405"/>
      <c r="O728" s="405"/>
    </row>
    <row r="729" spans="1:16" x14ac:dyDescent="0.25">
      <c r="A729" s="406" t="s">
        <v>825</v>
      </c>
      <c r="B729" s="406"/>
      <c r="C729" s="406"/>
      <c r="D729" s="406"/>
      <c r="E729" s="406" t="s">
        <v>826</v>
      </c>
      <c r="F729" s="406"/>
      <c r="G729" s="406">
        <v>12293</v>
      </c>
      <c r="H729" s="406"/>
      <c r="I729" s="147">
        <v>6</v>
      </c>
      <c r="J729" s="406" t="s">
        <v>620</v>
      </c>
      <c r="K729" s="406"/>
      <c r="L729" s="406"/>
      <c r="M729" s="406"/>
      <c r="N729" s="406"/>
      <c r="O729" s="406"/>
      <c r="P729" s="6"/>
    </row>
    <row r="730" spans="1:16" x14ac:dyDescent="0.25">
      <c r="A730" s="406" t="s">
        <v>827</v>
      </c>
      <c r="B730" s="406"/>
      <c r="C730" s="406"/>
      <c r="D730" s="406"/>
      <c r="E730" s="406" t="s">
        <v>8</v>
      </c>
      <c r="F730" s="406"/>
      <c r="G730" s="406">
        <v>12303</v>
      </c>
      <c r="H730" s="406"/>
      <c r="I730" s="147">
        <v>23</v>
      </c>
      <c r="J730" s="406" t="s">
        <v>620</v>
      </c>
      <c r="K730" s="406"/>
      <c r="L730" s="406"/>
      <c r="M730" s="406"/>
      <c r="N730" s="406"/>
      <c r="O730" s="406"/>
      <c r="P730" s="6"/>
    </row>
    <row r="731" spans="1:16" x14ac:dyDescent="0.25">
      <c r="A731" s="406" t="s">
        <v>145</v>
      </c>
      <c r="B731" s="406"/>
      <c r="C731" s="406"/>
      <c r="D731" s="406"/>
      <c r="E731" s="406" t="s">
        <v>83</v>
      </c>
      <c r="F731" s="406"/>
      <c r="G731" s="406">
        <v>12304</v>
      </c>
      <c r="H731" s="406"/>
      <c r="I731" s="147">
        <v>3220</v>
      </c>
      <c r="J731" s="406" t="s">
        <v>620</v>
      </c>
      <c r="K731" s="406"/>
      <c r="L731" s="406"/>
      <c r="M731" s="406"/>
      <c r="N731" s="406"/>
      <c r="O731" s="406"/>
      <c r="P731" s="6"/>
    </row>
    <row r="732" spans="1:16" x14ac:dyDescent="0.25">
      <c r="A732" s="406" t="s">
        <v>187</v>
      </c>
      <c r="B732" s="406"/>
      <c r="C732" s="406"/>
      <c r="D732" s="406"/>
      <c r="E732" s="406" t="s">
        <v>828</v>
      </c>
      <c r="F732" s="406"/>
      <c r="G732" s="406">
        <v>12307</v>
      </c>
      <c r="H732" s="406"/>
      <c r="I732" s="147">
        <v>23</v>
      </c>
      <c r="J732" s="406" t="s">
        <v>180</v>
      </c>
      <c r="K732" s="406"/>
      <c r="L732" s="406"/>
      <c r="M732" s="406"/>
      <c r="N732" s="406"/>
      <c r="O732" s="406"/>
      <c r="P732" s="6"/>
    </row>
    <row r="733" spans="1:16" x14ac:dyDescent="0.25">
      <c r="A733" s="406" t="s">
        <v>829</v>
      </c>
      <c r="B733" s="406"/>
      <c r="C733" s="406"/>
      <c r="D733" s="406"/>
      <c r="E733" s="406" t="s">
        <v>590</v>
      </c>
      <c r="F733" s="406"/>
      <c r="G733" s="406">
        <v>12311</v>
      </c>
      <c r="H733" s="406"/>
      <c r="I733" s="148">
        <v>3213</v>
      </c>
      <c r="J733" s="406" t="s">
        <v>620</v>
      </c>
      <c r="K733" s="406"/>
      <c r="L733" s="406"/>
      <c r="M733" s="406"/>
      <c r="N733" s="406"/>
      <c r="O733" s="406"/>
    </row>
    <row r="734" spans="1:16" x14ac:dyDescent="0.25">
      <c r="A734" s="406" t="s">
        <v>682</v>
      </c>
      <c r="B734" s="406"/>
      <c r="C734" s="406"/>
      <c r="D734" s="406"/>
      <c r="E734" s="406" t="s">
        <v>830</v>
      </c>
      <c r="F734" s="406"/>
      <c r="G734" s="406">
        <v>12310</v>
      </c>
      <c r="H734" s="406"/>
      <c r="I734" s="147">
        <v>7</v>
      </c>
      <c r="J734" s="406" t="s">
        <v>620</v>
      </c>
      <c r="K734" s="406"/>
      <c r="L734" s="406"/>
      <c r="M734" s="406"/>
      <c r="N734" s="406"/>
      <c r="O734" s="406"/>
      <c r="P734" s="6"/>
    </row>
    <row r="735" spans="1:16" x14ac:dyDescent="0.25">
      <c r="A735" s="407">
        <v>43994</v>
      </c>
      <c r="B735" s="407"/>
      <c r="C735" s="407"/>
      <c r="D735" s="407"/>
      <c r="E735" s="407"/>
      <c r="F735" s="407"/>
      <c r="G735" s="407"/>
      <c r="H735" s="407"/>
      <c r="I735" s="407"/>
      <c r="J735" s="405"/>
      <c r="K735" s="405"/>
      <c r="L735" s="405"/>
      <c r="M735" s="405"/>
      <c r="N735" s="405"/>
      <c r="O735" s="405"/>
    </row>
    <row r="736" spans="1:16" x14ac:dyDescent="0.25">
      <c r="A736" s="406" t="s">
        <v>829</v>
      </c>
      <c r="B736" s="406"/>
      <c r="C736" s="406"/>
      <c r="D736" s="406"/>
      <c r="E736" s="406" t="s">
        <v>83</v>
      </c>
      <c r="F736" s="406"/>
      <c r="G736" s="406">
        <v>12324</v>
      </c>
      <c r="H736" s="406"/>
      <c r="I736" s="148">
        <v>3213</v>
      </c>
      <c r="J736" s="406" t="s">
        <v>620</v>
      </c>
      <c r="K736" s="406"/>
      <c r="L736" s="406"/>
      <c r="M736" s="406"/>
      <c r="N736" s="406"/>
      <c r="O736" s="406"/>
    </row>
    <row r="737" spans="1:17" x14ac:dyDescent="0.25">
      <c r="A737" s="404" t="s">
        <v>831</v>
      </c>
      <c r="B737" s="404"/>
      <c r="C737" s="404"/>
      <c r="D737" s="404"/>
      <c r="E737" s="404" t="s">
        <v>832</v>
      </c>
      <c r="F737" s="404"/>
      <c r="G737" s="404">
        <v>12332</v>
      </c>
      <c r="H737" s="404"/>
      <c r="I737" s="155">
        <v>7</v>
      </c>
      <c r="J737" s="404" t="s">
        <v>845</v>
      </c>
      <c r="K737" s="404"/>
      <c r="L737" s="404"/>
      <c r="M737" s="404"/>
      <c r="N737" s="404"/>
      <c r="O737" s="404"/>
      <c r="P737" s="22"/>
    </row>
    <row r="738" spans="1:17" x14ac:dyDescent="0.25">
      <c r="A738" s="404" t="s">
        <v>833</v>
      </c>
      <c r="B738" s="404"/>
      <c r="C738" s="404"/>
      <c r="D738" s="404"/>
      <c r="E738" s="404" t="s">
        <v>834</v>
      </c>
      <c r="F738" s="404"/>
      <c r="G738" s="404">
        <v>12336</v>
      </c>
      <c r="H738" s="404"/>
      <c r="I738" s="150">
        <v>6</v>
      </c>
      <c r="J738" s="404" t="s">
        <v>180</v>
      </c>
      <c r="K738" s="404"/>
      <c r="L738" s="404"/>
      <c r="M738" s="404"/>
      <c r="N738" s="404"/>
      <c r="O738" s="404"/>
      <c r="P738" s="22"/>
    </row>
    <row r="739" spans="1:17" x14ac:dyDescent="0.25">
      <c r="A739" s="407">
        <v>43995</v>
      </c>
      <c r="B739" s="407"/>
      <c r="C739" s="407"/>
      <c r="D739" s="407"/>
      <c r="E739" s="407"/>
      <c r="F739" s="407"/>
      <c r="G739" s="407"/>
      <c r="H739" s="407"/>
      <c r="I739" s="407"/>
      <c r="J739" s="405"/>
      <c r="K739" s="405"/>
      <c r="L739" s="405"/>
      <c r="M739" s="405"/>
      <c r="N739" s="405"/>
      <c r="O739" s="405"/>
    </row>
    <row r="740" spans="1:17" x14ac:dyDescent="0.25">
      <c r="A740" s="404" t="s">
        <v>843</v>
      </c>
      <c r="B740" s="404"/>
      <c r="C740" s="404"/>
      <c r="D740" s="404"/>
      <c r="E740" s="404" t="s">
        <v>844</v>
      </c>
      <c r="F740" s="404"/>
      <c r="G740" s="404">
        <v>12352</v>
      </c>
      <c r="H740" s="404"/>
      <c r="I740" s="150">
        <v>61</v>
      </c>
      <c r="J740" s="404" t="s">
        <v>620</v>
      </c>
      <c r="K740" s="404"/>
      <c r="L740" s="404"/>
      <c r="M740" s="404"/>
      <c r="N740" s="404"/>
      <c r="O740" s="404"/>
      <c r="P740" s="22"/>
    </row>
    <row r="741" spans="1:17" x14ac:dyDescent="0.25">
      <c r="A741" s="407">
        <v>43997</v>
      </c>
      <c r="B741" s="407"/>
      <c r="C741" s="407"/>
      <c r="D741" s="407"/>
      <c r="E741" s="407"/>
      <c r="F741" s="407"/>
      <c r="G741" s="407"/>
      <c r="H741" s="407"/>
      <c r="I741" s="407"/>
      <c r="J741" s="405"/>
      <c r="K741" s="405"/>
      <c r="L741" s="405"/>
      <c r="M741" s="405"/>
      <c r="N741" s="405"/>
      <c r="O741" s="405"/>
    </row>
    <row r="742" spans="1:17" x14ac:dyDescent="0.25">
      <c r="A742" s="404" t="s">
        <v>846</v>
      </c>
      <c r="B742" s="404"/>
      <c r="C742" s="404"/>
      <c r="D742" s="404"/>
      <c r="E742" s="404" t="s">
        <v>40</v>
      </c>
      <c r="F742" s="404"/>
      <c r="G742" s="404">
        <v>12365</v>
      </c>
      <c r="H742" s="404"/>
      <c r="I742" s="155">
        <v>42</v>
      </c>
      <c r="J742" s="404"/>
      <c r="K742" s="404"/>
      <c r="L742" s="404"/>
      <c r="M742" s="404"/>
      <c r="N742" s="404"/>
      <c r="O742" s="404"/>
    </row>
    <row r="743" spans="1:17" x14ac:dyDescent="0.25">
      <c r="A743" s="404" t="s">
        <v>847</v>
      </c>
      <c r="B743" s="404"/>
      <c r="C743" s="404"/>
      <c r="D743" s="404"/>
      <c r="E743" s="404" t="s">
        <v>848</v>
      </c>
      <c r="F743" s="404"/>
      <c r="G743" s="404">
        <v>12368</v>
      </c>
      <c r="H743" s="404"/>
      <c r="I743" s="155">
        <v>23</v>
      </c>
      <c r="J743" s="404" t="s">
        <v>620</v>
      </c>
      <c r="K743" s="404"/>
      <c r="L743" s="404"/>
      <c r="M743" s="404"/>
      <c r="N743" s="404"/>
      <c r="O743" s="404"/>
      <c r="P743" s="22"/>
    </row>
    <row r="744" spans="1:17" x14ac:dyDescent="0.25">
      <c r="A744" s="404" t="s">
        <v>849</v>
      </c>
      <c r="B744" s="404"/>
      <c r="C744" s="404"/>
      <c r="D744" s="404"/>
      <c r="E744" s="404">
        <v>9</v>
      </c>
      <c r="F744" s="404"/>
      <c r="G744" s="404">
        <v>12366</v>
      </c>
      <c r="H744" s="404"/>
      <c r="I744" s="155">
        <v>42</v>
      </c>
      <c r="J744" s="404"/>
      <c r="K744" s="404"/>
      <c r="L744" s="404"/>
      <c r="M744" s="404"/>
      <c r="N744" s="404"/>
      <c r="O744" s="404"/>
    </row>
    <row r="745" spans="1:17" x14ac:dyDescent="0.25">
      <c r="A745" s="404" t="s">
        <v>825</v>
      </c>
      <c r="B745" s="404"/>
      <c r="C745" s="404"/>
      <c r="D745" s="404"/>
      <c r="E745" s="404" t="s">
        <v>850</v>
      </c>
      <c r="F745" s="404"/>
      <c r="G745" s="404">
        <v>12380</v>
      </c>
      <c r="H745" s="404"/>
      <c r="I745" s="161">
        <v>6</v>
      </c>
      <c r="J745" s="404" t="s">
        <v>755</v>
      </c>
      <c r="K745" s="404"/>
      <c r="L745" s="404"/>
      <c r="M745" s="404"/>
      <c r="N745" s="404"/>
      <c r="O745" s="404"/>
      <c r="P745" s="22"/>
    </row>
    <row r="746" spans="1:17" x14ac:dyDescent="0.25">
      <c r="A746" s="404" t="s">
        <v>851</v>
      </c>
      <c r="B746" s="404"/>
      <c r="C746" s="404"/>
      <c r="D746" s="404"/>
      <c r="E746" s="404" t="s">
        <v>850</v>
      </c>
      <c r="F746" s="404"/>
      <c r="G746" s="404">
        <v>12379</v>
      </c>
      <c r="H746" s="404"/>
      <c r="I746" s="159">
        <v>8</v>
      </c>
      <c r="J746" s="404" t="s">
        <v>620</v>
      </c>
      <c r="K746" s="404"/>
      <c r="L746" s="404"/>
      <c r="M746" s="404"/>
      <c r="N746" s="404"/>
      <c r="O746" s="404"/>
      <c r="P746" s="22"/>
    </row>
    <row r="747" spans="1:17" x14ac:dyDescent="0.25">
      <c r="A747" s="404" t="s">
        <v>852</v>
      </c>
      <c r="B747" s="404"/>
      <c r="C747" s="404"/>
      <c r="D747" s="404"/>
      <c r="E747" s="404" t="s">
        <v>83</v>
      </c>
      <c r="F747" s="404"/>
      <c r="G747" s="404">
        <v>12386</v>
      </c>
      <c r="H747" s="404"/>
      <c r="I747" s="155">
        <v>42</v>
      </c>
      <c r="J747" s="404" t="s">
        <v>446</v>
      </c>
      <c r="K747" s="404"/>
      <c r="L747" s="404"/>
      <c r="M747" s="404"/>
      <c r="N747" s="404"/>
      <c r="O747" s="404"/>
      <c r="P747" s="22"/>
    </row>
    <row r="748" spans="1:17" x14ac:dyDescent="0.25">
      <c r="A748" s="404" t="s">
        <v>853</v>
      </c>
      <c r="B748" s="404"/>
      <c r="C748" s="404"/>
      <c r="D748" s="404"/>
      <c r="E748" s="404">
        <v>9</v>
      </c>
      <c r="F748" s="404"/>
      <c r="G748" s="404">
        <v>12389</v>
      </c>
      <c r="H748" s="404"/>
      <c r="I748" s="159">
        <v>42</v>
      </c>
      <c r="J748" s="404" t="s">
        <v>865</v>
      </c>
      <c r="K748" s="404"/>
      <c r="L748" s="404"/>
      <c r="M748" s="404"/>
      <c r="N748" s="404"/>
      <c r="O748" s="404"/>
      <c r="P748" s="22"/>
    </row>
    <row r="749" spans="1:17" x14ac:dyDescent="0.25">
      <c r="A749" s="407">
        <v>43998</v>
      </c>
      <c r="B749" s="407"/>
      <c r="C749" s="407"/>
      <c r="D749" s="407"/>
      <c r="E749" s="407"/>
      <c r="F749" s="407"/>
      <c r="G749" s="407"/>
      <c r="H749" s="407"/>
      <c r="I749" s="407"/>
      <c r="J749" s="405"/>
      <c r="K749" s="405"/>
      <c r="L749" s="405"/>
      <c r="M749" s="405"/>
      <c r="N749" s="405"/>
      <c r="O749" s="405"/>
    </row>
    <row r="750" spans="1:17" x14ac:dyDescent="0.25">
      <c r="A750" s="404" t="s">
        <v>854</v>
      </c>
      <c r="B750" s="404"/>
      <c r="C750" s="404"/>
      <c r="D750" s="404"/>
      <c r="E750" s="404">
        <v>9</v>
      </c>
      <c r="F750" s="404"/>
      <c r="G750" s="404">
        <v>12399</v>
      </c>
      <c r="H750" s="404"/>
      <c r="I750" s="159">
        <v>8</v>
      </c>
      <c r="J750" s="404" t="s">
        <v>866</v>
      </c>
      <c r="K750" s="404"/>
      <c r="L750" s="404"/>
      <c r="M750" s="404"/>
      <c r="N750" s="404"/>
      <c r="O750" s="404"/>
      <c r="P750" s="22"/>
      <c r="Q750" s="22"/>
    </row>
    <row r="751" spans="1:17" x14ac:dyDescent="0.25">
      <c r="A751" s="404" t="s">
        <v>867</v>
      </c>
      <c r="B751" s="404"/>
      <c r="C751" s="404"/>
      <c r="D751" s="404"/>
      <c r="E751" s="404">
        <v>9</v>
      </c>
      <c r="F751" s="404"/>
      <c r="G751" s="404">
        <v>12392</v>
      </c>
      <c r="H751" s="404"/>
      <c r="I751" s="159">
        <v>8</v>
      </c>
      <c r="J751" s="404" t="s">
        <v>868</v>
      </c>
      <c r="K751" s="404"/>
      <c r="L751" s="404"/>
      <c r="M751" s="404"/>
      <c r="N751" s="404"/>
      <c r="O751" s="404"/>
      <c r="P751" s="22"/>
    </row>
    <row r="752" spans="1:17" x14ac:dyDescent="0.25">
      <c r="A752" s="404" t="s">
        <v>494</v>
      </c>
      <c r="B752" s="404"/>
      <c r="C752" s="404"/>
      <c r="D752" s="404"/>
      <c r="E752" s="404" t="s">
        <v>351</v>
      </c>
      <c r="F752" s="404"/>
      <c r="G752" s="404">
        <v>12393</v>
      </c>
      <c r="H752" s="404"/>
      <c r="I752" s="157">
        <v>7</v>
      </c>
      <c r="J752" s="404" t="s">
        <v>620</v>
      </c>
      <c r="K752" s="404"/>
      <c r="L752" s="404"/>
      <c r="M752" s="404"/>
      <c r="N752" s="404"/>
      <c r="O752" s="404"/>
      <c r="P752" s="22"/>
    </row>
    <row r="753" spans="1:17" x14ac:dyDescent="0.25">
      <c r="A753" s="404" t="s">
        <v>397</v>
      </c>
      <c r="B753" s="404"/>
      <c r="C753" s="404"/>
      <c r="D753" s="404"/>
      <c r="E753" s="404" t="s">
        <v>590</v>
      </c>
      <c r="F753" s="404"/>
      <c r="G753" s="404">
        <v>12391</v>
      </c>
      <c r="H753" s="404"/>
      <c r="I753" s="156">
        <v>3220</v>
      </c>
      <c r="J753" s="404" t="s">
        <v>855</v>
      </c>
      <c r="K753" s="404"/>
      <c r="L753" s="404"/>
      <c r="M753" s="404"/>
      <c r="N753" s="404"/>
      <c r="O753" s="404"/>
      <c r="P753" s="22"/>
    </row>
    <row r="754" spans="1:17" x14ac:dyDescent="0.25">
      <c r="A754" s="406" t="s">
        <v>856</v>
      </c>
      <c r="B754" s="406"/>
      <c r="C754" s="406"/>
      <c r="D754" s="406"/>
      <c r="E754" s="406" t="s">
        <v>196</v>
      </c>
      <c r="F754" s="406"/>
      <c r="G754" s="406">
        <v>12400</v>
      </c>
      <c r="H754" s="406"/>
      <c r="I754" s="158">
        <v>42</v>
      </c>
      <c r="J754" s="406" t="s">
        <v>857</v>
      </c>
      <c r="K754" s="406"/>
      <c r="L754" s="406"/>
      <c r="M754" s="406"/>
      <c r="N754" s="406"/>
      <c r="O754" s="406"/>
      <c r="P754" s="6"/>
    </row>
    <row r="755" spans="1:17" x14ac:dyDescent="0.25">
      <c r="A755" s="405" t="s">
        <v>468</v>
      </c>
      <c r="B755" s="405"/>
      <c r="C755" s="405"/>
      <c r="D755" s="405"/>
      <c r="E755" s="405" t="s">
        <v>401</v>
      </c>
      <c r="F755" s="405"/>
      <c r="G755" s="405">
        <v>12401</v>
      </c>
      <c r="H755" s="405"/>
      <c r="I755" s="146">
        <v>7</v>
      </c>
      <c r="J755" s="405" t="s">
        <v>858</v>
      </c>
      <c r="K755" s="405"/>
      <c r="L755" s="405"/>
      <c r="M755" s="405"/>
      <c r="N755" s="405"/>
      <c r="O755" s="405"/>
    </row>
    <row r="756" spans="1:17" x14ac:dyDescent="0.25">
      <c r="A756" s="404" t="s">
        <v>240</v>
      </c>
      <c r="B756" s="404"/>
      <c r="C756" s="404"/>
      <c r="D756" s="404"/>
      <c r="E756" s="404">
        <v>6</v>
      </c>
      <c r="F756" s="404"/>
      <c r="G756" s="404">
        <v>12402</v>
      </c>
      <c r="H756" s="404"/>
      <c r="I756" s="156">
        <v>3220</v>
      </c>
      <c r="J756" s="404" t="s">
        <v>625</v>
      </c>
      <c r="K756" s="404"/>
      <c r="L756" s="404"/>
      <c r="M756" s="404"/>
      <c r="N756" s="404"/>
      <c r="O756" s="404"/>
      <c r="P756" s="22"/>
    </row>
    <row r="757" spans="1:17" x14ac:dyDescent="0.25">
      <c r="A757" s="404" t="s">
        <v>468</v>
      </c>
      <c r="B757" s="404"/>
      <c r="C757" s="404"/>
      <c r="D757" s="404"/>
      <c r="E757" s="404">
        <v>9</v>
      </c>
      <c r="F757" s="404"/>
      <c r="G757" s="404">
        <v>12405</v>
      </c>
      <c r="H757" s="404"/>
      <c r="I757" s="156">
        <v>7</v>
      </c>
      <c r="J757" s="404"/>
      <c r="K757" s="404"/>
      <c r="L757" s="404"/>
      <c r="M757" s="404"/>
      <c r="N757" s="404"/>
      <c r="O757" s="404"/>
    </row>
    <row r="758" spans="1:17" x14ac:dyDescent="0.25">
      <c r="A758" s="404" t="s">
        <v>859</v>
      </c>
      <c r="B758" s="404"/>
      <c r="C758" s="404"/>
      <c r="D758" s="404"/>
      <c r="E758" s="404" t="s">
        <v>204</v>
      </c>
      <c r="F758" s="404"/>
      <c r="G758" s="404">
        <v>12408</v>
      </c>
      <c r="H758" s="404"/>
      <c r="I758" s="157">
        <v>8</v>
      </c>
      <c r="J758" s="404" t="s">
        <v>869</v>
      </c>
      <c r="K758" s="404"/>
      <c r="L758" s="404"/>
      <c r="M758" s="404"/>
      <c r="N758" s="404"/>
      <c r="O758" s="404"/>
      <c r="P758" s="22"/>
    </row>
    <row r="759" spans="1:17" x14ac:dyDescent="0.25">
      <c r="A759" s="404" t="s">
        <v>698</v>
      </c>
      <c r="B759" s="404"/>
      <c r="C759" s="404"/>
      <c r="D759" s="404"/>
      <c r="E759" s="404" t="s">
        <v>860</v>
      </c>
      <c r="F759" s="404"/>
      <c r="G759" s="404">
        <v>12411</v>
      </c>
      <c r="H759" s="404"/>
      <c r="I759" s="157">
        <v>7</v>
      </c>
      <c r="J759" s="404" t="s">
        <v>620</v>
      </c>
      <c r="K759" s="404"/>
      <c r="L759" s="404"/>
      <c r="M759" s="404"/>
      <c r="N759" s="404"/>
      <c r="O759" s="404"/>
      <c r="P759" s="22"/>
    </row>
    <row r="760" spans="1:17" x14ac:dyDescent="0.25">
      <c r="A760" s="404" t="s">
        <v>478</v>
      </c>
      <c r="B760" s="404"/>
      <c r="C760" s="404"/>
      <c r="D760" s="404"/>
      <c r="E760" s="404" t="s">
        <v>283</v>
      </c>
      <c r="F760" s="404"/>
      <c r="G760" s="404">
        <v>12415</v>
      </c>
      <c r="H760" s="404"/>
      <c r="I760" s="159">
        <v>23</v>
      </c>
      <c r="J760" s="404" t="s">
        <v>620</v>
      </c>
      <c r="K760" s="404"/>
      <c r="L760" s="404"/>
      <c r="M760" s="404"/>
      <c r="N760" s="404"/>
      <c r="O760" s="404"/>
      <c r="P760" s="22"/>
    </row>
    <row r="761" spans="1:17" x14ac:dyDescent="0.25">
      <c r="A761" s="404" t="s">
        <v>861</v>
      </c>
      <c r="B761" s="404"/>
      <c r="C761" s="404"/>
      <c r="D761" s="404"/>
      <c r="E761" s="404" t="s">
        <v>862</v>
      </c>
      <c r="F761" s="404"/>
      <c r="G761" s="404">
        <v>12420</v>
      </c>
      <c r="H761" s="404"/>
      <c r="I761" s="159">
        <v>7</v>
      </c>
      <c r="J761" s="404" t="s">
        <v>180</v>
      </c>
      <c r="K761" s="404"/>
      <c r="L761" s="404"/>
      <c r="M761" s="404"/>
      <c r="N761" s="404"/>
      <c r="O761" s="404"/>
      <c r="P761" s="22"/>
    </row>
    <row r="762" spans="1:17" x14ac:dyDescent="0.25">
      <c r="A762" s="406" t="s">
        <v>863</v>
      </c>
      <c r="B762" s="406"/>
      <c r="C762" s="406"/>
      <c r="D762" s="406"/>
      <c r="E762" s="406" t="s">
        <v>196</v>
      </c>
      <c r="F762" s="406"/>
      <c r="G762" s="406">
        <v>12422</v>
      </c>
      <c r="H762" s="406"/>
      <c r="I762" s="158">
        <v>7</v>
      </c>
      <c r="J762" s="406"/>
      <c r="K762" s="406"/>
      <c r="L762" s="406"/>
      <c r="M762" s="406"/>
      <c r="N762" s="406"/>
      <c r="O762" s="406"/>
      <c r="P762" s="6"/>
    </row>
    <row r="763" spans="1:17" x14ac:dyDescent="0.25">
      <c r="A763" s="404" t="s">
        <v>864</v>
      </c>
      <c r="B763" s="404"/>
      <c r="C763" s="404"/>
      <c r="D763" s="404"/>
      <c r="E763" s="404" t="s">
        <v>718</v>
      </c>
      <c r="F763" s="404"/>
      <c r="G763" s="404">
        <v>12423</v>
      </c>
      <c r="H763" s="404"/>
      <c r="I763" s="159">
        <v>23</v>
      </c>
      <c r="J763" s="404" t="s">
        <v>820</v>
      </c>
      <c r="K763" s="404"/>
      <c r="L763" s="404"/>
      <c r="M763" s="404"/>
      <c r="N763" s="404"/>
      <c r="O763" s="404"/>
      <c r="P763" s="22"/>
    </row>
    <row r="764" spans="1:17" x14ac:dyDescent="0.25">
      <c r="A764" s="404" t="s">
        <v>494</v>
      </c>
      <c r="B764" s="404"/>
      <c r="C764" s="404"/>
      <c r="D764" s="404"/>
      <c r="E764" s="404" t="s">
        <v>870</v>
      </c>
      <c r="F764" s="404"/>
      <c r="G764" s="404">
        <v>12425</v>
      </c>
      <c r="H764" s="404"/>
      <c r="I764" s="159">
        <v>23</v>
      </c>
      <c r="J764" s="404" t="s">
        <v>620</v>
      </c>
      <c r="K764" s="404"/>
      <c r="L764" s="404"/>
      <c r="M764" s="404"/>
      <c r="N764" s="404"/>
      <c r="O764" s="404"/>
      <c r="P764" s="22"/>
    </row>
    <row r="765" spans="1:17" s="127" customFormat="1" x14ac:dyDescent="0.25">
      <c r="A765" s="403" t="s">
        <v>871</v>
      </c>
      <c r="B765" s="403"/>
      <c r="C765" s="403"/>
      <c r="D765" s="403"/>
      <c r="E765" s="403" t="s">
        <v>718</v>
      </c>
      <c r="F765" s="403"/>
      <c r="G765" s="403">
        <v>12427</v>
      </c>
      <c r="H765" s="403"/>
      <c r="I765" s="160">
        <v>8</v>
      </c>
      <c r="J765" s="403" t="s">
        <v>872</v>
      </c>
      <c r="K765" s="403"/>
      <c r="L765" s="403"/>
      <c r="M765" s="403"/>
      <c r="N765" s="403"/>
      <c r="O765" s="403"/>
    </row>
    <row r="766" spans="1:17" x14ac:dyDescent="0.25">
      <c r="A766" s="407">
        <v>43999</v>
      </c>
      <c r="B766" s="407"/>
      <c r="C766" s="407"/>
      <c r="D766" s="407"/>
      <c r="E766" s="407"/>
      <c r="F766" s="407"/>
      <c r="G766" s="407"/>
      <c r="H766" s="407"/>
      <c r="I766" s="407"/>
      <c r="J766" s="405"/>
      <c r="K766" s="405"/>
      <c r="L766" s="405"/>
      <c r="M766" s="405"/>
      <c r="N766" s="405"/>
      <c r="O766" s="405"/>
    </row>
    <row r="767" spans="1:17" x14ac:dyDescent="0.25">
      <c r="A767" s="404" t="s">
        <v>873</v>
      </c>
      <c r="B767" s="404"/>
      <c r="C767" s="404"/>
      <c r="D767" s="404"/>
      <c r="E767" s="404" t="s">
        <v>83</v>
      </c>
      <c r="F767" s="404"/>
      <c r="G767" s="404">
        <v>12435</v>
      </c>
      <c r="H767" s="404"/>
      <c r="I767" s="159">
        <v>23</v>
      </c>
      <c r="J767" s="404" t="s">
        <v>668</v>
      </c>
      <c r="K767" s="404"/>
      <c r="L767" s="404"/>
      <c r="M767" s="404"/>
      <c r="N767" s="404"/>
      <c r="O767" s="404"/>
      <c r="P767" s="22"/>
      <c r="Q767" s="22"/>
    </row>
    <row r="768" spans="1:17" x14ac:dyDescent="0.25">
      <c r="A768" s="404" t="s">
        <v>874</v>
      </c>
      <c r="B768" s="404"/>
      <c r="C768" s="404"/>
      <c r="D768" s="404"/>
      <c r="E768" s="404" t="s">
        <v>875</v>
      </c>
      <c r="F768" s="404"/>
      <c r="G768" s="404">
        <v>12440</v>
      </c>
      <c r="H768" s="404"/>
      <c r="I768" s="159">
        <v>61</v>
      </c>
      <c r="J768" s="404" t="s">
        <v>755</v>
      </c>
      <c r="K768" s="404"/>
      <c r="L768" s="404"/>
      <c r="M768" s="404"/>
      <c r="N768" s="404"/>
      <c r="O768" s="404"/>
      <c r="P768" s="22"/>
    </row>
    <row r="769" spans="1:17" x14ac:dyDescent="0.25">
      <c r="A769" s="404" t="s">
        <v>876</v>
      </c>
      <c r="B769" s="404"/>
      <c r="C769" s="404"/>
      <c r="D769" s="404"/>
      <c r="E769" s="404" t="s">
        <v>159</v>
      </c>
      <c r="F769" s="404"/>
      <c r="G769" s="404">
        <v>12442</v>
      </c>
      <c r="H769" s="404"/>
      <c r="I769" s="159">
        <v>7</v>
      </c>
      <c r="J769" s="404" t="s">
        <v>180</v>
      </c>
      <c r="K769" s="404"/>
      <c r="L769" s="404"/>
      <c r="M769" s="404"/>
      <c r="N769" s="404"/>
      <c r="O769" s="404"/>
      <c r="P769" s="22"/>
    </row>
    <row r="770" spans="1:17" x14ac:dyDescent="0.25">
      <c r="A770" s="404" t="s">
        <v>877</v>
      </c>
      <c r="B770" s="404"/>
      <c r="C770" s="404"/>
      <c r="D770" s="404"/>
      <c r="E770" s="404">
        <v>9</v>
      </c>
      <c r="F770" s="404"/>
      <c r="G770" s="404">
        <v>12446</v>
      </c>
      <c r="H770" s="404"/>
      <c r="I770" s="162">
        <v>7</v>
      </c>
      <c r="J770" s="404"/>
      <c r="K770" s="404"/>
      <c r="L770" s="404"/>
      <c r="M770" s="404"/>
      <c r="N770" s="404"/>
      <c r="O770" s="404"/>
    </row>
    <row r="771" spans="1:17" x14ac:dyDescent="0.25">
      <c r="A771" s="404" t="s">
        <v>75</v>
      </c>
      <c r="B771" s="404"/>
      <c r="C771" s="404"/>
      <c r="D771" s="404"/>
      <c r="E771" s="404" t="s">
        <v>218</v>
      </c>
      <c r="F771" s="404"/>
      <c r="G771" s="404">
        <v>12449</v>
      </c>
      <c r="H771" s="404"/>
      <c r="I771" s="162">
        <v>3220</v>
      </c>
      <c r="J771" s="404"/>
      <c r="K771" s="404"/>
      <c r="L771" s="404"/>
      <c r="M771" s="404"/>
      <c r="N771" s="404"/>
      <c r="O771" s="404"/>
    </row>
    <row r="772" spans="1:17" x14ac:dyDescent="0.25">
      <c r="A772" s="404" t="s">
        <v>878</v>
      </c>
      <c r="B772" s="404"/>
      <c r="C772" s="404"/>
      <c r="D772" s="404"/>
      <c r="E772" s="404" t="s">
        <v>879</v>
      </c>
      <c r="F772" s="404"/>
      <c r="G772" s="404">
        <v>12450</v>
      </c>
      <c r="H772" s="404"/>
      <c r="I772" s="161">
        <v>7</v>
      </c>
      <c r="J772" s="404" t="s">
        <v>624</v>
      </c>
      <c r="K772" s="404"/>
      <c r="L772" s="404"/>
      <c r="M772" s="404"/>
      <c r="N772" s="404"/>
      <c r="O772" s="404"/>
      <c r="P772" s="22"/>
    </row>
    <row r="773" spans="1:17" x14ac:dyDescent="0.25">
      <c r="A773" s="407">
        <v>44000</v>
      </c>
      <c r="B773" s="407"/>
      <c r="C773" s="407"/>
      <c r="D773" s="407"/>
      <c r="E773" s="407"/>
      <c r="F773" s="407"/>
      <c r="G773" s="407"/>
      <c r="H773" s="407"/>
      <c r="I773" s="407"/>
      <c r="J773" s="405"/>
      <c r="K773" s="405"/>
      <c r="L773" s="405"/>
      <c r="M773" s="405"/>
      <c r="N773" s="405"/>
      <c r="O773" s="405"/>
    </row>
    <row r="774" spans="1:17" x14ac:dyDescent="0.25">
      <c r="A774" s="404" t="s">
        <v>712</v>
      </c>
      <c r="B774" s="404"/>
      <c r="C774" s="404"/>
      <c r="D774" s="404"/>
      <c r="E774" s="404" t="s">
        <v>882</v>
      </c>
      <c r="F774" s="404"/>
      <c r="G774" s="404">
        <v>12452</v>
      </c>
      <c r="H774" s="404"/>
      <c r="I774" s="162">
        <v>6</v>
      </c>
      <c r="J774" s="404" t="s">
        <v>889</v>
      </c>
      <c r="K774" s="404"/>
      <c r="L774" s="404"/>
      <c r="M774" s="404"/>
      <c r="N774" s="404"/>
      <c r="O774" s="404"/>
      <c r="P774" s="22"/>
    </row>
    <row r="775" spans="1:17" x14ac:dyDescent="0.25">
      <c r="A775" s="404" t="s">
        <v>880</v>
      </c>
      <c r="B775" s="404"/>
      <c r="C775" s="404"/>
      <c r="D775" s="404"/>
      <c r="E775" s="404">
        <v>9</v>
      </c>
      <c r="F775" s="404"/>
      <c r="G775" s="404">
        <v>12453</v>
      </c>
      <c r="H775" s="404"/>
      <c r="I775" s="161">
        <v>3220</v>
      </c>
      <c r="J775" s="404"/>
      <c r="K775" s="404"/>
      <c r="L775" s="404"/>
      <c r="M775" s="404"/>
      <c r="N775" s="404"/>
      <c r="O775" s="404"/>
      <c r="P775" s="22"/>
    </row>
    <row r="776" spans="1:17" x14ac:dyDescent="0.25">
      <c r="A776" s="404" t="s">
        <v>256</v>
      </c>
      <c r="B776" s="404"/>
      <c r="C776" s="404"/>
      <c r="D776" s="404"/>
      <c r="E776" s="404" t="s">
        <v>881</v>
      </c>
      <c r="F776" s="404"/>
      <c r="G776" s="404">
        <v>12454</v>
      </c>
      <c r="H776" s="404"/>
      <c r="I776" s="170">
        <v>8</v>
      </c>
      <c r="J776" s="404" t="s">
        <v>918</v>
      </c>
      <c r="K776" s="404"/>
      <c r="L776" s="404"/>
      <c r="M776" s="404"/>
      <c r="N776" s="404"/>
      <c r="O776" s="404"/>
      <c r="P776" s="22"/>
    </row>
    <row r="777" spans="1:17" x14ac:dyDescent="0.25">
      <c r="A777" s="404" t="s">
        <v>796</v>
      </c>
      <c r="B777" s="404"/>
      <c r="C777" s="404"/>
      <c r="D777" s="404"/>
      <c r="E777" s="404" t="s">
        <v>883</v>
      </c>
      <c r="F777" s="404"/>
      <c r="G777" s="404">
        <v>12459</v>
      </c>
      <c r="H777" s="404"/>
      <c r="I777" s="161">
        <v>23</v>
      </c>
      <c r="J777" s="404" t="s">
        <v>620</v>
      </c>
      <c r="K777" s="404"/>
      <c r="L777" s="404"/>
      <c r="M777" s="404"/>
      <c r="N777" s="404"/>
      <c r="O777" s="404"/>
      <c r="P777" s="22"/>
      <c r="Q777" s="22"/>
    </row>
    <row r="778" spans="1:17" x14ac:dyDescent="0.25">
      <c r="A778" s="404" t="s">
        <v>761</v>
      </c>
      <c r="B778" s="404"/>
      <c r="C778" s="404"/>
      <c r="D778" s="404"/>
      <c r="E778" s="404" t="s">
        <v>884</v>
      </c>
      <c r="F778" s="404"/>
      <c r="G778" s="404">
        <v>12463</v>
      </c>
      <c r="H778" s="404"/>
      <c r="I778" s="163">
        <v>7</v>
      </c>
      <c r="J778" s="404" t="s">
        <v>620</v>
      </c>
      <c r="K778" s="404"/>
      <c r="L778" s="404"/>
      <c r="M778" s="404"/>
      <c r="N778" s="404"/>
      <c r="O778" s="404"/>
      <c r="P778" s="22"/>
    </row>
    <row r="779" spans="1:17" x14ac:dyDescent="0.25">
      <c r="A779" s="404" t="s">
        <v>302</v>
      </c>
      <c r="B779" s="404"/>
      <c r="C779" s="404"/>
      <c r="D779" s="404"/>
      <c r="E779" s="404" t="s">
        <v>885</v>
      </c>
      <c r="F779" s="404"/>
      <c r="G779" s="404">
        <v>12468</v>
      </c>
      <c r="H779" s="404"/>
      <c r="I779" s="162">
        <v>8</v>
      </c>
      <c r="J779" s="404"/>
      <c r="K779" s="404"/>
      <c r="L779" s="404"/>
      <c r="M779" s="404"/>
      <c r="N779" s="404"/>
      <c r="O779" s="404"/>
    </row>
    <row r="780" spans="1:17" x14ac:dyDescent="0.25">
      <c r="A780" s="404" t="s">
        <v>886</v>
      </c>
      <c r="B780" s="404"/>
      <c r="C780" s="404"/>
      <c r="D780" s="404"/>
      <c r="E780" s="404" t="s">
        <v>8</v>
      </c>
      <c r="F780" s="404"/>
      <c r="G780" s="404">
        <v>12470</v>
      </c>
      <c r="H780" s="404"/>
      <c r="I780" s="162">
        <v>8</v>
      </c>
      <c r="J780" s="404" t="s">
        <v>620</v>
      </c>
      <c r="K780" s="404"/>
      <c r="L780" s="404"/>
      <c r="M780" s="404"/>
      <c r="N780" s="404"/>
      <c r="O780" s="404"/>
    </row>
    <row r="781" spans="1:17" x14ac:dyDescent="0.25">
      <c r="A781" s="406" t="s">
        <v>887</v>
      </c>
      <c r="B781" s="406"/>
      <c r="C781" s="406"/>
      <c r="D781" s="406"/>
      <c r="E781" s="406" t="s">
        <v>8</v>
      </c>
      <c r="F781" s="406"/>
      <c r="G781" s="404">
        <v>12473</v>
      </c>
      <c r="H781" s="404"/>
      <c r="I781" s="162">
        <v>61</v>
      </c>
      <c r="J781" s="404" t="s">
        <v>620</v>
      </c>
      <c r="K781" s="404"/>
      <c r="L781" s="404"/>
      <c r="M781" s="404"/>
      <c r="N781" s="404"/>
      <c r="O781" s="404"/>
      <c r="P781" s="6"/>
    </row>
    <row r="782" spans="1:17" x14ac:dyDescent="0.25">
      <c r="A782" s="407">
        <v>44001</v>
      </c>
      <c r="B782" s="407"/>
      <c r="C782" s="407"/>
      <c r="D782" s="407"/>
      <c r="E782" s="407"/>
      <c r="F782" s="407"/>
      <c r="G782" s="407"/>
      <c r="H782" s="407"/>
      <c r="I782" s="407"/>
      <c r="J782" s="405"/>
      <c r="K782" s="405"/>
      <c r="L782" s="405"/>
      <c r="M782" s="405"/>
      <c r="N782" s="405"/>
      <c r="O782" s="405"/>
    </row>
    <row r="783" spans="1:17" x14ac:dyDescent="0.25">
      <c r="A783" s="404" t="s">
        <v>833</v>
      </c>
      <c r="B783" s="404"/>
      <c r="C783" s="404"/>
      <c r="D783" s="404"/>
      <c r="E783" s="404">
        <v>9</v>
      </c>
      <c r="F783" s="404"/>
      <c r="G783" s="404">
        <v>12482</v>
      </c>
      <c r="H783" s="404"/>
      <c r="I783" s="167">
        <v>61</v>
      </c>
      <c r="J783" s="404" t="s">
        <v>917</v>
      </c>
      <c r="K783" s="404"/>
      <c r="L783" s="404"/>
      <c r="M783" s="404"/>
      <c r="N783" s="404"/>
      <c r="O783" s="404"/>
    </row>
    <row r="784" spans="1:17" x14ac:dyDescent="0.25">
      <c r="A784" s="404" t="s">
        <v>892</v>
      </c>
      <c r="B784" s="404"/>
      <c r="C784" s="404"/>
      <c r="D784" s="404"/>
      <c r="E784" s="404" t="s">
        <v>888</v>
      </c>
      <c r="F784" s="404"/>
      <c r="G784" s="404">
        <v>12483</v>
      </c>
      <c r="H784" s="404"/>
      <c r="I784" s="162">
        <v>8</v>
      </c>
      <c r="J784" s="404" t="s">
        <v>620</v>
      </c>
      <c r="K784" s="404"/>
      <c r="L784" s="404"/>
      <c r="M784" s="404"/>
      <c r="N784" s="404"/>
      <c r="O784" s="404"/>
      <c r="P784" s="22"/>
    </row>
    <row r="785" spans="1:18" x14ac:dyDescent="0.25">
      <c r="A785" s="404" t="s">
        <v>890</v>
      </c>
      <c r="B785" s="404"/>
      <c r="C785" s="404"/>
      <c r="D785" s="404"/>
      <c r="E785" s="404" t="s">
        <v>69</v>
      </c>
      <c r="F785" s="404"/>
      <c r="G785" s="404">
        <v>12485</v>
      </c>
      <c r="H785" s="404"/>
      <c r="I785" s="162">
        <v>6</v>
      </c>
      <c r="J785" s="404" t="s">
        <v>620</v>
      </c>
      <c r="K785" s="404"/>
      <c r="L785" s="404"/>
      <c r="M785" s="404"/>
      <c r="N785" s="404"/>
      <c r="O785" s="404"/>
      <c r="P785" s="22"/>
    </row>
    <row r="786" spans="1:18" x14ac:dyDescent="0.25">
      <c r="A786" s="404" t="s">
        <v>891</v>
      </c>
      <c r="B786" s="404"/>
      <c r="C786" s="404"/>
      <c r="D786" s="404"/>
      <c r="E786" s="404" t="s">
        <v>196</v>
      </c>
      <c r="F786" s="404"/>
      <c r="G786" s="404">
        <v>12489</v>
      </c>
      <c r="H786" s="404"/>
      <c r="I786" s="162">
        <v>7</v>
      </c>
      <c r="J786" s="404"/>
      <c r="K786" s="404"/>
      <c r="L786" s="404"/>
      <c r="M786" s="404"/>
      <c r="N786" s="404"/>
      <c r="O786" s="404"/>
    </row>
    <row r="787" spans="1:18" x14ac:dyDescent="0.25">
      <c r="A787" s="404" t="s">
        <v>68</v>
      </c>
      <c r="B787" s="404"/>
      <c r="C787" s="404"/>
      <c r="D787" s="404"/>
      <c r="E787" s="404" t="s">
        <v>614</v>
      </c>
      <c r="F787" s="404"/>
      <c r="G787" s="404">
        <v>12499</v>
      </c>
      <c r="H787" s="404"/>
      <c r="I787" s="162">
        <v>7</v>
      </c>
      <c r="J787" s="404"/>
      <c r="K787" s="404"/>
      <c r="L787" s="404"/>
      <c r="M787" s="404"/>
      <c r="N787" s="404"/>
      <c r="O787" s="404"/>
    </row>
    <row r="788" spans="1:18" x14ac:dyDescent="0.25">
      <c r="A788" s="404" t="s">
        <v>893</v>
      </c>
      <c r="B788" s="404"/>
      <c r="C788" s="404"/>
      <c r="D788" s="404"/>
      <c r="E788" s="404" t="s">
        <v>850</v>
      </c>
      <c r="F788" s="404"/>
      <c r="G788" s="404">
        <v>12502</v>
      </c>
      <c r="H788" s="404"/>
      <c r="I788" s="162">
        <v>6</v>
      </c>
      <c r="J788" s="404" t="s">
        <v>620</v>
      </c>
      <c r="K788" s="404"/>
      <c r="L788" s="404"/>
      <c r="M788" s="404"/>
      <c r="N788" s="404"/>
      <c r="O788" s="404"/>
      <c r="P788" s="22"/>
      <c r="Q788" s="22"/>
    </row>
    <row r="789" spans="1:18" x14ac:dyDescent="0.25">
      <c r="A789" s="404" t="s">
        <v>894</v>
      </c>
      <c r="B789" s="404"/>
      <c r="C789" s="404"/>
      <c r="D789" s="404"/>
      <c r="E789" s="404">
        <v>6</v>
      </c>
      <c r="F789" s="404"/>
      <c r="G789" s="404">
        <v>12503</v>
      </c>
      <c r="H789" s="404"/>
      <c r="I789" s="162">
        <v>23</v>
      </c>
      <c r="J789" s="404" t="s">
        <v>620</v>
      </c>
      <c r="K789" s="404"/>
      <c r="L789" s="404"/>
      <c r="M789" s="404"/>
      <c r="N789" s="404"/>
      <c r="O789" s="404"/>
      <c r="P789" s="22"/>
    </row>
    <row r="790" spans="1:18" x14ac:dyDescent="0.25">
      <c r="A790" s="404" t="s">
        <v>895</v>
      </c>
      <c r="B790" s="404"/>
      <c r="C790" s="404"/>
      <c r="D790" s="404"/>
      <c r="E790" s="404">
        <v>9</v>
      </c>
      <c r="F790" s="404"/>
      <c r="G790" s="404">
        <v>12504</v>
      </c>
      <c r="H790" s="404"/>
      <c r="I790" s="162">
        <v>3220</v>
      </c>
      <c r="J790" s="404"/>
      <c r="K790" s="404"/>
      <c r="L790" s="404"/>
      <c r="M790" s="404"/>
      <c r="N790" s="404"/>
      <c r="O790" s="404"/>
    </row>
    <row r="791" spans="1:18" x14ac:dyDescent="0.25">
      <c r="A791" s="404" t="s">
        <v>896</v>
      </c>
      <c r="B791" s="404"/>
      <c r="C791" s="404"/>
      <c r="D791" s="404"/>
      <c r="E791" s="404" t="s">
        <v>69</v>
      </c>
      <c r="F791" s="404"/>
      <c r="G791" s="404">
        <v>12505</v>
      </c>
      <c r="H791" s="404"/>
      <c r="I791" s="162">
        <v>7</v>
      </c>
      <c r="J791" s="404"/>
      <c r="K791" s="404"/>
      <c r="L791" s="404"/>
      <c r="M791" s="404"/>
      <c r="N791" s="404"/>
      <c r="O791" s="404"/>
    </row>
    <row r="792" spans="1:18" x14ac:dyDescent="0.25">
      <c r="A792" s="404" t="s">
        <v>895</v>
      </c>
      <c r="B792" s="404"/>
      <c r="C792" s="404"/>
      <c r="D792" s="404"/>
      <c r="E792" s="404" t="s">
        <v>883</v>
      </c>
      <c r="F792" s="404"/>
      <c r="G792" s="404">
        <v>12506</v>
      </c>
      <c r="H792" s="404"/>
      <c r="I792" s="162">
        <v>3220</v>
      </c>
      <c r="J792" s="404" t="s">
        <v>620</v>
      </c>
      <c r="K792" s="404"/>
      <c r="L792" s="404"/>
      <c r="M792" s="404"/>
      <c r="N792" s="404"/>
      <c r="O792" s="404"/>
      <c r="P792" s="22"/>
      <c r="Q792" s="22"/>
    </row>
    <row r="793" spans="1:18" x14ac:dyDescent="0.25">
      <c r="A793" s="404" t="s">
        <v>897</v>
      </c>
      <c r="B793" s="404"/>
      <c r="C793" s="404"/>
      <c r="D793" s="404"/>
      <c r="E793" s="404" t="s">
        <v>43</v>
      </c>
      <c r="F793" s="404"/>
      <c r="G793" s="404">
        <v>12508</v>
      </c>
      <c r="H793" s="404"/>
      <c r="I793" s="162">
        <v>42</v>
      </c>
      <c r="J793" s="404" t="s">
        <v>898</v>
      </c>
      <c r="K793" s="404"/>
      <c r="L793" s="404"/>
      <c r="M793" s="404"/>
      <c r="N793" s="404"/>
      <c r="O793" s="404"/>
      <c r="P793" s="22"/>
      <c r="Q793" s="22"/>
    </row>
    <row r="794" spans="1:18" x14ac:dyDescent="0.25">
      <c r="A794" s="404" t="s">
        <v>897</v>
      </c>
      <c r="B794" s="404"/>
      <c r="C794" s="404"/>
      <c r="D794" s="404"/>
      <c r="E794" s="404" t="s">
        <v>8</v>
      </c>
      <c r="F794" s="404"/>
      <c r="G794" s="404">
        <v>12509</v>
      </c>
      <c r="H794" s="404"/>
      <c r="I794" s="162">
        <v>42</v>
      </c>
      <c r="J794" s="404" t="s">
        <v>625</v>
      </c>
      <c r="K794" s="404"/>
      <c r="L794" s="404"/>
      <c r="M794" s="404"/>
      <c r="N794" s="404"/>
      <c r="O794" s="404"/>
      <c r="P794" s="22"/>
      <c r="Q794" s="22"/>
    </row>
    <row r="795" spans="1:18" x14ac:dyDescent="0.25">
      <c r="A795" s="407">
        <v>44002</v>
      </c>
      <c r="B795" s="407"/>
      <c r="C795" s="407"/>
      <c r="D795" s="407"/>
      <c r="E795" s="407"/>
      <c r="F795" s="407"/>
      <c r="G795" s="407"/>
      <c r="H795" s="407"/>
      <c r="I795" s="407"/>
      <c r="J795" s="405"/>
      <c r="K795" s="405"/>
      <c r="L795" s="405"/>
      <c r="M795" s="405"/>
      <c r="N795" s="405"/>
      <c r="O795" s="405"/>
    </row>
    <row r="796" spans="1:18" x14ac:dyDescent="0.25">
      <c r="A796" s="404" t="s">
        <v>899</v>
      </c>
      <c r="B796" s="404"/>
      <c r="C796" s="404"/>
      <c r="D796" s="404"/>
      <c r="E796" s="404">
        <v>6</v>
      </c>
      <c r="F796" s="404"/>
      <c r="G796" s="404">
        <v>12520</v>
      </c>
      <c r="H796" s="404"/>
      <c r="I796" s="163">
        <v>42</v>
      </c>
      <c r="J796" s="404" t="s">
        <v>620</v>
      </c>
      <c r="K796" s="404"/>
      <c r="L796" s="404"/>
      <c r="M796" s="404"/>
      <c r="N796" s="404"/>
      <c r="O796" s="404"/>
      <c r="P796" s="22"/>
    </row>
    <row r="797" spans="1:18" x14ac:dyDescent="0.25">
      <c r="A797" s="404" t="s">
        <v>900</v>
      </c>
      <c r="B797" s="404"/>
      <c r="C797" s="404"/>
      <c r="D797" s="404"/>
      <c r="E797" s="404">
        <v>9</v>
      </c>
      <c r="F797" s="404"/>
      <c r="G797" s="404">
        <v>12521</v>
      </c>
      <c r="H797" s="404"/>
      <c r="I797" s="163">
        <v>7</v>
      </c>
      <c r="J797" s="404"/>
      <c r="K797" s="404"/>
      <c r="L797" s="404"/>
      <c r="M797" s="404"/>
      <c r="N797" s="404"/>
      <c r="O797" s="404"/>
    </row>
    <row r="798" spans="1:18" x14ac:dyDescent="0.25">
      <c r="A798" s="404" t="s">
        <v>900</v>
      </c>
      <c r="B798" s="404"/>
      <c r="C798" s="404"/>
      <c r="D798" s="404"/>
      <c r="E798" s="404" t="s">
        <v>91</v>
      </c>
      <c r="F798" s="404"/>
      <c r="G798" s="404">
        <v>12523</v>
      </c>
      <c r="H798" s="404"/>
      <c r="I798" s="163">
        <v>7</v>
      </c>
      <c r="J798" s="404" t="s">
        <v>624</v>
      </c>
      <c r="K798" s="404"/>
      <c r="L798" s="404"/>
      <c r="M798" s="404"/>
      <c r="N798" s="404"/>
      <c r="O798" s="404"/>
      <c r="P798" s="22"/>
      <c r="Q798" s="22"/>
      <c r="R798" s="22"/>
    </row>
    <row r="799" spans="1:18" x14ac:dyDescent="0.25">
      <c r="A799" s="407">
        <v>44004</v>
      </c>
      <c r="B799" s="407"/>
      <c r="C799" s="407"/>
      <c r="D799" s="407"/>
      <c r="E799" s="407"/>
      <c r="F799" s="407"/>
      <c r="G799" s="407"/>
      <c r="H799" s="407"/>
      <c r="I799" s="407"/>
      <c r="J799" s="405"/>
      <c r="K799" s="405"/>
      <c r="L799" s="405"/>
      <c r="M799" s="405"/>
      <c r="N799" s="405"/>
      <c r="O799" s="405"/>
    </row>
    <row r="800" spans="1:18" x14ac:dyDescent="0.25">
      <c r="A800" s="404" t="s">
        <v>789</v>
      </c>
      <c r="B800" s="404"/>
      <c r="C800" s="404"/>
      <c r="D800" s="404"/>
      <c r="E800" s="404" t="s">
        <v>901</v>
      </c>
      <c r="F800" s="404"/>
      <c r="G800" s="404">
        <v>12529</v>
      </c>
      <c r="H800" s="404"/>
      <c r="I800" s="75">
        <v>6</v>
      </c>
      <c r="J800" s="404" t="s">
        <v>620</v>
      </c>
      <c r="K800" s="404"/>
      <c r="L800" s="404"/>
      <c r="M800" s="404"/>
      <c r="N800" s="404"/>
      <c r="O800" s="404"/>
      <c r="P800" s="22"/>
    </row>
    <row r="801" spans="1:18" x14ac:dyDescent="0.25">
      <c r="A801" s="404" t="s">
        <v>902</v>
      </c>
      <c r="B801" s="404"/>
      <c r="C801" s="404"/>
      <c r="D801" s="404"/>
      <c r="E801" s="404">
        <v>6</v>
      </c>
      <c r="F801" s="404"/>
      <c r="G801" s="404">
        <v>12537</v>
      </c>
      <c r="H801" s="404"/>
      <c r="I801" s="164">
        <v>7</v>
      </c>
      <c r="J801" s="404" t="s">
        <v>620</v>
      </c>
      <c r="K801" s="404"/>
      <c r="L801" s="404"/>
      <c r="M801" s="404"/>
      <c r="N801" s="404"/>
      <c r="O801" s="404"/>
      <c r="P801" s="22"/>
    </row>
    <row r="802" spans="1:18" x14ac:dyDescent="0.25">
      <c r="A802" s="404" t="s">
        <v>37</v>
      </c>
      <c r="B802" s="404"/>
      <c r="C802" s="404"/>
      <c r="D802" s="404"/>
      <c r="E802" s="404">
        <v>9</v>
      </c>
      <c r="F802" s="404"/>
      <c r="G802" s="404">
        <v>12541</v>
      </c>
      <c r="H802" s="404"/>
      <c r="I802" s="167">
        <v>8</v>
      </c>
      <c r="J802" s="404"/>
      <c r="K802" s="404"/>
      <c r="L802" s="404"/>
      <c r="M802" s="404"/>
      <c r="N802" s="404"/>
      <c r="O802" s="404"/>
    </row>
    <row r="803" spans="1:18" x14ac:dyDescent="0.25">
      <c r="A803" s="404" t="s">
        <v>903</v>
      </c>
      <c r="B803" s="404"/>
      <c r="C803" s="404"/>
      <c r="D803" s="404"/>
      <c r="E803" s="404" t="s">
        <v>196</v>
      </c>
      <c r="F803" s="404"/>
      <c r="G803" s="404">
        <v>12543</v>
      </c>
      <c r="H803" s="404"/>
      <c r="I803" s="167">
        <v>3220</v>
      </c>
      <c r="J803" s="404" t="s">
        <v>916</v>
      </c>
      <c r="K803" s="404"/>
      <c r="L803" s="404"/>
      <c r="M803" s="404"/>
      <c r="N803" s="404"/>
      <c r="O803" s="404"/>
      <c r="P803" s="22"/>
    </row>
    <row r="804" spans="1:18" x14ac:dyDescent="0.25">
      <c r="A804" s="404" t="s">
        <v>715</v>
      </c>
      <c r="B804" s="404"/>
      <c r="C804" s="404"/>
      <c r="D804" s="404"/>
      <c r="E804" s="404" t="s">
        <v>904</v>
      </c>
      <c r="F804" s="404"/>
      <c r="G804" s="404">
        <v>12548</v>
      </c>
      <c r="H804" s="404"/>
      <c r="I804" s="167">
        <v>23</v>
      </c>
      <c r="J804" s="404" t="s">
        <v>922</v>
      </c>
      <c r="K804" s="404"/>
      <c r="L804" s="404"/>
      <c r="M804" s="404"/>
      <c r="N804" s="404"/>
      <c r="O804" s="404"/>
    </row>
    <row r="805" spans="1:18" x14ac:dyDescent="0.25">
      <c r="A805" s="404" t="s">
        <v>715</v>
      </c>
      <c r="B805" s="404"/>
      <c r="C805" s="404"/>
      <c r="D805" s="404"/>
      <c r="E805" s="404" t="s">
        <v>28</v>
      </c>
      <c r="F805" s="404"/>
      <c r="G805" s="404">
        <v>12570</v>
      </c>
      <c r="H805" s="404"/>
      <c r="I805" s="167">
        <v>23</v>
      </c>
      <c r="J805" s="404" t="s">
        <v>620</v>
      </c>
      <c r="K805" s="404"/>
      <c r="L805" s="404"/>
      <c r="M805" s="404"/>
      <c r="N805" s="404"/>
      <c r="O805" s="404"/>
    </row>
    <row r="806" spans="1:18" x14ac:dyDescent="0.25">
      <c r="A806" s="404" t="s">
        <v>256</v>
      </c>
      <c r="B806" s="404"/>
      <c r="C806" s="404"/>
      <c r="D806" s="404"/>
      <c r="E806" s="404">
        <v>9</v>
      </c>
      <c r="F806" s="404"/>
      <c r="G806" s="404">
        <v>12549</v>
      </c>
      <c r="H806" s="404"/>
      <c r="I806" s="167">
        <v>23</v>
      </c>
      <c r="J806" s="404" t="s">
        <v>951</v>
      </c>
      <c r="K806" s="404"/>
      <c r="L806" s="404"/>
      <c r="M806" s="404"/>
      <c r="N806" s="404"/>
      <c r="O806" s="404"/>
    </row>
    <row r="807" spans="1:18" x14ac:dyDescent="0.25">
      <c r="A807" s="404" t="s">
        <v>549</v>
      </c>
      <c r="B807" s="404"/>
      <c r="C807" s="404"/>
      <c r="D807" s="404"/>
      <c r="E807" s="404" t="s">
        <v>196</v>
      </c>
      <c r="F807" s="404"/>
      <c r="G807" s="404">
        <v>12550</v>
      </c>
      <c r="H807" s="404"/>
      <c r="I807" s="167">
        <v>6</v>
      </c>
      <c r="J807" s="404" t="s">
        <v>905</v>
      </c>
      <c r="K807" s="404"/>
      <c r="L807" s="404"/>
      <c r="M807" s="404"/>
      <c r="N807" s="404"/>
      <c r="O807" s="404"/>
      <c r="P807" s="22"/>
      <c r="Q807" s="22"/>
    </row>
    <row r="808" spans="1:18" x14ac:dyDescent="0.25">
      <c r="A808" s="404" t="s">
        <v>906</v>
      </c>
      <c r="B808" s="404"/>
      <c r="C808" s="404"/>
      <c r="D808" s="404"/>
      <c r="E808" s="404">
        <v>6</v>
      </c>
      <c r="F808" s="404"/>
      <c r="G808" s="404">
        <v>12554</v>
      </c>
      <c r="H808" s="404"/>
      <c r="I808" s="166">
        <v>6</v>
      </c>
      <c r="J808" s="404" t="s">
        <v>620</v>
      </c>
      <c r="K808" s="404"/>
      <c r="L808" s="404"/>
      <c r="M808" s="404"/>
      <c r="N808" s="404"/>
      <c r="O808" s="404"/>
      <c r="P808" s="22"/>
    </row>
    <row r="809" spans="1:18" x14ac:dyDescent="0.25">
      <c r="A809" s="404" t="s">
        <v>907</v>
      </c>
      <c r="B809" s="404"/>
      <c r="C809" s="404"/>
      <c r="D809" s="404"/>
      <c r="E809" s="404" t="s">
        <v>908</v>
      </c>
      <c r="F809" s="404"/>
      <c r="G809" s="404">
        <v>12557</v>
      </c>
      <c r="H809" s="404"/>
      <c r="I809" s="167">
        <v>61</v>
      </c>
      <c r="J809" s="404" t="s">
        <v>223</v>
      </c>
      <c r="K809" s="404"/>
      <c r="L809" s="404"/>
      <c r="M809" s="404"/>
      <c r="N809" s="404"/>
      <c r="O809" s="404"/>
      <c r="P809" s="22"/>
      <c r="Q809" s="22"/>
      <c r="R809" s="22"/>
    </row>
    <row r="810" spans="1:18" x14ac:dyDescent="0.25">
      <c r="A810" s="404" t="s">
        <v>909</v>
      </c>
      <c r="B810" s="404"/>
      <c r="C810" s="404"/>
      <c r="D810" s="404"/>
      <c r="E810" s="404">
        <v>9</v>
      </c>
      <c r="F810" s="404"/>
      <c r="G810" s="404">
        <v>12559</v>
      </c>
      <c r="H810" s="404"/>
      <c r="I810" s="166">
        <v>7</v>
      </c>
      <c r="J810" s="404"/>
      <c r="K810" s="404"/>
      <c r="L810" s="404"/>
      <c r="M810" s="404"/>
      <c r="N810" s="404"/>
      <c r="O810" s="404"/>
    </row>
    <row r="811" spans="1:18" x14ac:dyDescent="0.25">
      <c r="A811" s="404" t="s">
        <v>909</v>
      </c>
      <c r="B811" s="404"/>
      <c r="C811" s="404"/>
      <c r="D811" s="404"/>
      <c r="E811" s="404" t="s">
        <v>910</v>
      </c>
      <c r="F811" s="404"/>
      <c r="G811" s="404">
        <v>12560</v>
      </c>
      <c r="H811" s="404"/>
      <c r="I811" s="166">
        <v>7</v>
      </c>
      <c r="J811" s="404" t="s">
        <v>620</v>
      </c>
      <c r="K811" s="404"/>
      <c r="L811" s="404"/>
      <c r="M811" s="404"/>
      <c r="N811" s="404"/>
      <c r="O811" s="404"/>
      <c r="P811" s="22"/>
    </row>
    <row r="812" spans="1:18" x14ac:dyDescent="0.25">
      <c r="A812" s="404" t="s">
        <v>911</v>
      </c>
      <c r="B812" s="404"/>
      <c r="C812" s="404"/>
      <c r="D812" s="404"/>
      <c r="E812" s="404" t="s">
        <v>614</v>
      </c>
      <c r="F812" s="404"/>
      <c r="G812" s="404">
        <v>12561</v>
      </c>
      <c r="H812" s="404"/>
      <c r="I812" s="166">
        <v>23</v>
      </c>
      <c r="J812" s="404"/>
      <c r="K812" s="404"/>
      <c r="L812" s="404"/>
      <c r="M812" s="404"/>
      <c r="N812" s="404"/>
      <c r="O812" s="404"/>
    </row>
    <row r="813" spans="1:18" x14ac:dyDescent="0.25">
      <c r="A813" s="404" t="s">
        <v>912</v>
      </c>
      <c r="B813" s="404"/>
      <c r="C813" s="404"/>
      <c r="D813" s="404"/>
      <c r="E813" s="404" t="s">
        <v>904</v>
      </c>
      <c r="F813" s="404"/>
      <c r="G813" s="404">
        <v>12563</v>
      </c>
      <c r="H813" s="404"/>
      <c r="I813" s="167">
        <v>23</v>
      </c>
      <c r="J813" s="404" t="s">
        <v>223</v>
      </c>
      <c r="K813" s="404"/>
      <c r="L813" s="404"/>
      <c r="M813" s="404"/>
      <c r="N813" s="404"/>
      <c r="O813" s="404"/>
      <c r="P813" s="22"/>
    </row>
    <row r="814" spans="1:18" x14ac:dyDescent="0.25">
      <c r="A814" s="404" t="s">
        <v>913</v>
      </c>
      <c r="B814" s="404"/>
      <c r="C814" s="404"/>
      <c r="D814" s="404"/>
      <c r="E814" s="404" t="s">
        <v>904</v>
      </c>
      <c r="F814" s="404"/>
      <c r="G814" s="404">
        <v>12574</v>
      </c>
      <c r="H814" s="404"/>
      <c r="I814" s="166">
        <v>7</v>
      </c>
      <c r="J814" s="404" t="s">
        <v>295</v>
      </c>
      <c r="K814" s="404"/>
      <c r="L814" s="404"/>
      <c r="M814" s="404"/>
      <c r="N814" s="404"/>
      <c r="O814" s="404"/>
      <c r="P814" s="22"/>
    </row>
    <row r="815" spans="1:18" x14ac:dyDescent="0.25">
      <c r="A815" s="404" t="s">
        <v>914</v>
      </c>
      <c r="B815" s="404"/>
      <c r="C815" s="404"/>
      <c r="D815" s="404"/>
      <c r="E815" s="404" t="s">
        <v>218</v>
      </c>
      <c r="F815" s="404"/>
      <c r="G815" s="404">
        <v>12576</v>
      </c>
      <c r="H815" s="404"/>
      <c r="I815" s="167">
        <v>61</v>
      </c>
      <c r="J815" s="404"/>
      <c r="K815" s="404"/>
      <c r="L815" s="404"/>
      <c r="M815" s="404"/>
      <c r="N815" s="404"/>
      <c r="O815" s="404"/>
    </row>
    <row r="816" spans="1:18" x14ac:dyDescent="0.25">
      <c r="A816" s="404" t="s">
        <v>914</v>
      </c>
      <c r="B816" s="404"/>
      <c r="C816" s="404"/>
      <c r="D816" s="404"/>
      <c r="E816" s="404" t="s">
        <v>8</v>
      </c>
      <c r="F816" s="404"/>
      <c r="G816" s="404">
        <v>12577</v>
      </c>
      <c r="H816" s="404"/>
      <c r="I816" s="167">
        <v>61</v>
      </c>
      <c r="J816" s="404" t="s">
        <v>620</v>
      </c>
      <c r="K816" s="404"/>
      <c r="L816" s="404"/>
      <c r="M816" s="404"/>
      <c r="N816" s="404"/>
      <c r="O816" s="404"/>
      <c r="P816" s="22"/>
    </row>
    <row r="817" spans="1:17" x14ac:dyDescent="0.25">
      <c r="A817" s="404" t="s">
        <v>395</v>
      </c>
      <c r="B817" s="404"/>
      <c r="C817" s="404"/>
      <c r="D817" s="404"/>
      <c r="E817" s="404" t="s">
        <v>351</v>
      </c>
      <c r="F817" s="404"/>
      <c r="G817" s="404">
        <v>12578</v>
      </c>
      <c r="H817" s="404"/>
      <c r="I817" s="167">
        <v>3220</v>
      </c>
      <c r="J817" s="404" t="s">
        <v>624</v>
      </c>
      <c r="K817" s="404"/>
      <c r="L817" s="404"/>
      <c r="M817" s="404"/>
      <c r="N817" s="404"/>
      <c r="O817" s="404"/>
      <c r="P817" s="22"/>
    </row>
    <row r="818" spans="1:17" x14ac:dyDescent="0.25">
      <c r="A818" s="407">
        <v>44005</v>
      </c>
      <c r="B818" s="407"/>
      <c r="C818" s="407"/>
      <c r="D818" s="407"/>
      <c r="E818" s="407"/>
      <c r="F818" s="407"/>
      <c r="G818" s="407"/>
      <c r="H818" s="407"/>
      <c r="I818" s="407"/>
      <c r="J818" s="403"/>
      <c r="K818" s="403"/>
      <c r="L818" s="403"/>
      <c r="M818" s="403"/>
      <c r="N818" s="403"/>
      <c r="O818" s="403"/>
    </row>
    <row r="819" spans="1:17" x14ac:dyDescent="0.25">
      <c r="A819" s="404" t="s">
        <v>915</v>
      </c>
      <c r="B819" s="404"/>
      <c r="C819" s="404"/>
      <c r="D819" s="404"/>
      <c r="E819" s="404">
        <v>9</v>
      </c>
      <c r="F819" s="404"/>
      <c r="G819" s="404">
        <v>12580</v>
      </c>
      <c r="H819" s="404"/>
      <c r="I819" s="167">
        <v>7</v>
      </c>
      <c r="J819" s="404" t="s">
        <v>917</v>
      </c>
      <c r="K819" s="404"/>
      <c r="L819" s="404"/>
      <c r="M819" s="404"/>
      <c r="N819" s="404"/>
      <c r="O819" s="404"/>
    </row>
    <row r="820" spans="1:17" x14ac:dyDescent="0.25">
      <c r="A820" s="404" t="s">
        <v>128</v>
      </c>
      <c r="B820" s="404"/>
      <c r="C820" s="404"/>
      <c r="D820" s="404"/>
      <c r="E820" s="404">
        <v>6</v>
      </c>
      <c r="F820" s="404"/>
      <c r="G820" s="404">
        <v>12582</v>
      </c>
      <c r="H820" s="404"/>
      <c r="I820" s="167">
        <v>3220</v>
      </c>
      <c r="J820" s="404" t="s">
        <v>620</v>
      </c>
      <c r="K820" s="404"/>
      <c r="L820" s="404"/>
      <c r="M820" s="404"/>
      <c r="N820" s="404"/>
      <c r="O820" s="404"/>
      <c r="P820" s="22"/>
    </row>
    <row r="821" spans="1:17" x14ac:dyDescent="0.25">
      <c r="A821" s="404" t="s">
        <v>921</v>
      </c>
      <c r="B821" s="404"/>
      <c r="C821" s="404"/>
      <c r="D821" s="404"/>
      <c r="E821" s="404" t="s">
        <v>157</v>
      </c>
      <c r="F821" s="404"/>
      <c r="G821" s="404">
        <v>12584</v>
      </c>
      <c r="H821" s="404"/>
      <c r="I821" s="167">
        <v>23</v>
      </c>
      <c r="J821" s="404" t="s">
        <v>919</v>
      </c>
      <c r="K821" s="404"/>
      <c r="L821" s="404"/>
      <c r="M821" s="404"/>
      <c r="N821" s="404"/>
      <c r="O821" s="404"/>
      <c r="P821" s="22"/>
    </row>
    <row r="822" spans="1:17" x14ac:dyDescent="0.25">
      <c r="A822" s="404" t="s">
        <v>920</v>
      </c>
      <c r="B822" s="404"/>
      <c r="C822" s="404"/>
      <c r="D822" s="404"/>
      <c r="E822" s="404">
        <v>6</v>
      </c>
      <c r="F822" s="404"/>
      <c r="G822" s="404">
        <v>12590</v>
      </c>
      <c r="H822" s="404"/>
      <c r="I822" s="167">
        <v>3220</v>
      </c>
      <c r="J822" s="404" t="s">
        <v>620</v>
      </c>
      <c r="K822" s="404"/>
      <c r="L822" s="404"/>
      <c r="M822" s="404"/>
      <c r="N822" s="404"/>
      <c r="O822" s="404"/>
      <c r="P822" s="22"/>
      <c r="Q822" s="22"/>
    </row>
    <row r="823" spans="1:17" x14ac:dyDescent="0.25">
      <c r="A823" s="404" t="s">
        <v>923</v>
      </c>
      <c r="B823" s="404"/>
      <c r="C823" s="404"/>
      <c r="D823" s="404"/>
      <c r="E823" s="404" t="s">
        <v>196</v>
      </c>
      <c r="F823" s="404"/>
      <c r="G823" s="404">
        <v>12593</v>
      </c>
      <c r="H823" s="404"/>
      <c r="I823" s="167">
        <v>23</v>
      </c>
      <c r="J823" s="404"/>
      <c r="K823" s="404"/>
      <c r="L823" s="404"/>
      <c r="M823" s="404"/>
      <c r="N823" s="404"/>
      <c r="O823" s="404"/>
    </row>
    <row r="824" spans="1:17" x14ac:dyDescent="0.25">
      <c r="A824" s="404" t="s">
        <v>82</v>
      </c>
      <c r="B824" s="404"/>
      <c r="C824" s="404"/>
      <c r="D824" s="404"/>
      <c r="E824" s="404" t="s">
        <v>421</v>
      </c>
      <c r="F824" s="404"/>
      <c r="G824" s="404">
        <v>12598</v>
      </c>
      <c r="H824" s="404"/>
      <c r="I824" s="167">
        <v>6</v>
      </c>
      <c r="J824" s="404" t="s">
        <v>927</v>
      </c>
      <c r="K824" s="404"/>
      <c r="L824" s="404"/>
      <c r="M824" s="404"/>
      <c r="N824" s="404"/>
      <c r="O824" s="404"/>
      <c r="P824" s="22"/>
    </row>
    <row r="825" spans="1:17" x14ac:dyDescent="0.25">
      <c r="A825" s="404" t="s">
        <v>924</v>
      </c>
      <c r="B825" s="404"/>
      <c r="C825" s="404"/>
      <c r="D825" s="404"/>
      <c r="E825" s="404">
        <v>6</v>
      </c>
      <c r="F825" s="404"/>
      <c r="G825" s="404">
        <v>12600</v>
      </c>
      <c r="H825" s="404"/>
      <c r="I825" s="167">
        <v>8</v>
      </c>
      <c r="J825" s="404" t="s">
        <v>620</v>
      </c>
      <c r="K825" s="404"/>
      <c r="L825" s="404"/>
      <c r="M825" s="404"/>
      <c r="N825" s="404"/>
      <c r="O825" s="404"/>
      <c r="P825" s="22"/>
    </row>
    <row r="826" spans="1:17" x14ac:dyDescent="0.25">
      <c r="A826" s="404" t="s">
        <v>925</v>
      </c>
      <c r="B826" s="404"/>
      <c r="C826" s="404"/>
      <c r="D826" s="404"/>
      <c r="E826" s="404" t="s">
        <v>415</v>
      </c>
      <c r="F826" s="404"/>
      <c r="G826" s="404">
        <v>12607</v>
      </c>
      <c r="H826" s="404"/>
      <c r="I826" s="167">
        <v>23</v>
      </c>
      <c r="J826" s="404"/>
      <c r="K826" s="404"/>
      <c r="L826" s="404"/>
      <c r="M826" s="404"/>
      <c r="N826" s="404"/>
      <c r="O826" s="404"/>
    </row>
    <row r="827" spans="1:17" x14ac:dyDescent="0.25">
      <c r="A827" s="404" t="s">
        <v>926</v>
      </c>
      <c r="B827" s="404"/>
      <c r="C827" s="404"/>
      <c r="D827" s="404"/>
      <c r="E827" s="404">
        <v>9</v>
      </c>
      <c r="F827" s="404"/>
      <c r="G827" s="404">
        <v>12609</v>
      </c>
      <c r="H827" s="404"/>
      <c r="I827" s="167">
        <v>8</v>
      </c>
      <c r="J827" s="404"/>
      <c r="K827" s="404"/>
      <c r="L827" s="404"/>
      <c r="M827" s="404"/>
      <c r="N827" s="404"/>
      <c r="O827" s="404"/>
    </row>
    <row r="828" spans="1:17" x14ac:dyDescent="0.25">
      <c r="A828" s="404" t="s">
        <v>928</v>
      </c>
      <c r="B828" s="404"/>
      <c r="C828" s="404"/>
      <c r="D828" s="404"/>
      <c r="E828" s="404" t="s">
        <v>946</v>
      </c>
      <c r="F828" s="404"/>
      <c r="G828" s="404">
        <v>12615</v>
      </c>
      <c r="H828" s="404"/>
      <c r="I828" s="169">
        <v>7</v>
      </c>
      <c r="J828" s="404" t="s">
        <v>945</v>
      </c>
      <c r="K828" s="404"/>
      <c r="L828" s="404"/>
      <c r="M828" s="404"/>
      <c r="N828" s="404"/>
      <c r="O828" s="404"/>
    </row>
    <row r="829" spans="1:17" x14ac:dyDescent="0.25">
      <c r="A829" s="407">
        <v>44006</v>
      </c>
      <c r="B829" s="407"/>
      <c r="C829" s="407"/>
      <c r="D829" s="407"/>
      <c r="E829" s="407"/>
      <c r="F829" s="407"/>
      <c r="G829" s="407"/>
      <c r="H829" s="407"/>
      <c r="I829" s="407"/>
      <c r="J829" s="403"/>
      <c r="K829" s="403"/>
      <c r="L829" s="403"/>
      <c r="M829" s="403"/>
      <c r="N829" s="403"/>
      <c r="O829" s="403"/>
    </row>
    <row r="830" spans="1:17" x14ac:dyDescent="0.25">
      <c r="A830" s="404" t="s">
        <v>929</v>
      </c>
      <c r="B830" s="404"/>
      <c r="C830" s="404"/>
      <c r="D830" s="404"/>
      <c r="E830" s="404" t="s">
        <v>930</v>
      </c>
      <c r="F830" s="404"/>
      <c r="G830" s="404">
        <v>12620</v>
      </c>
      <c r="H830" s="404"/>
      <c r="I830" s="168">
        <v>8</v>
      </c>
      <c r="J830" s="404" t="s">
        <v>624</v>
      </c>
      <c r="K830" s="404"/>
      <c r="L830" s="404"/>
      <c r="M830" s="404"/>
      <c r="N830" s="404"/>
      <c r="O830" s="404"/>
      <c r="P830" s="22"/>
    </row>
    <row r="831" spans="1:17" x14ac:dyDescent="0.25">
      <c r="A831" s="404" t="s">
        <v>931</v>
      </c>
      <c r="B831" s="404"/>
      <c r="C831" s="404"/>
      <c r="D831" s="404"/>
      <c r="E831" s="404" t="s">
        <v>336</v>
      </c>
      <c r="F831" s="404"/>
      <c r="G831" s="404">
        <v>12620</v>
      </c>
      <c r="H831" s="404"/>
      <c r="I831" s="168">
        <v>3220</v>
      </c>
      <c r="J831" s="404" t="s">
        <v>624</v>
      </c>
      <c r="K831" s="404"/>
      <c r="L831" s="404"/>
      <c r="M831" s="404"/>
      <c r="N831" s="404"/>
      <c r="O831" s="404"/>
      <c r="P831" s="22"/>
    </row>
    <row r="832" spans="1:17" x14ac:dyDescent="0.25">
      <c r="A832" s="404" t="s">
        <v>932</v>
      </c>
      <c r="B832" s="404"/>
      <c r="C832" s="404"/>
      <c r="D832" s="404"/>
      <c r="E832" s="404">
        <v>9</v>
      </c>
      <c r="F832" s="404"/>
      <c r="G832" s="404">
        <v>12625</v>
      </c>
      <c r="H832" s="404"/>
      <c r="I832" s="168">
        <v>42</v>
      </c>
      <c r="J832" s="404"/>
      <c r="K832" s="404"/>
      <c r="L832" s="404"/>
      <c r="M832" s="404"/>
      <c r="N832" s="404"/>
      <c r="O832" s="404"/>
    </row>
    <row r="833" spans="1:17" x14ac:dyDescent="0.25">
      <c r="A833" s="404" t="s">
        <v>933</v>
      </c>
      <c r="B833" s="404"/>
      <c r="C833" s="404"/>
      <c r="D833" s="404"/>
      <c r="E833" s="404" t="s">
        <v>934</v>
      </c>
      <c r="F833" s="404"/>
      <c r="G833" s="404">
        <v>12628</v>
      </c>
      <c r="H833" s="404"/>
      <c r="I833" s="168">
        <v>6</v>
      </c>
      <c r="J833" s="404" t="s">
        <v>223</v>
      </c>
      <c r="K833" s="404"/>
      <c r="L833" s="404"/>
      <c r="M833" s="404"/>
      <c r="N833" s="404"/>
      <c r="O833" s="404"/>
      <c r="P833" s="22"/>
    </row>
    <row r="834" spans="1:17" x14ac:dyDescent="0.25">
      <c r="A834" s="404" t="s">
        <v>935</v>
      </c>
      <c r="B834" s="404"/>
      <c r="C834" s="404"/>
      <c r="D834" s="404"/>
      <c r="E834" s="404">
        <v>6</v>
      </c>
      <c r="F834" s="404"/>
      <c r="G834" s="404">
        <v>12629</v>
      </c>
      <c r="H834" s="404"/>
      <c r="I834" s="169">
        <v>23</v>
      </c>
      <c r="J834" s="404" t="s">
        <v>620</v>
      </c>
      <c r="K834" s="404"/>
      <c r="L834" s="404"/>
      <c r="M834" s="404"/>
      <c r="N834" s="404"/>
      <c r="O834" s="404"/>
      <c r="P834" s="22"/>
    </row>
    <row r="835" spans="1:17" x14ac:dyDescent="0.25">
      <c r="A835" s="404" t="s">
        <v>936</v>
      </c>
      <c r="B835" s="404"/>
      <c r="C835" s="404"/>
      <c r="D835" s="404"/>
      <c r="E835" s="404" t="s">
        <v>69</v>
      </c>
      <c r="F835" s="404"/>
      <c r="G835" s="404">
        <v>12626</v>
      </c>
      <c r="H835" s="404"/>
      <c r="I835" s="168">
        <v>3220</v>
      </c>
      <c r="J835" s="404"/>
      <c r="K835" s="404"/>
      <c r="L835" s="404"/>
      <c r="M835" s="404"/>
      <c r="N835" s="404"/>
      <c r="O835" s="404"/>
    </row>
    <row r="836" spans="1:17" x14ac:dyDescent="0.25">
      <c r="A836" s="404" t="s">
        <v>937</v>
      </c>
      <c r="B836" s="404"/>
      <c r="C836" s="404"/>
      <c r="D836" s="404"/>
      <c r="E836" s="404" t="s">
        <v>351</v>
      </c>
      <c r="F836" s="404"/>
      <c r="G836" s="404">
        <v>12632</v>
      </c>
      <c r="H836" s="404"/>
      <c r="I836" s="169">
        <v>3220</v>
      </c>
      <c r="J836" s="404" t="s">
        <v>620</v>
      </c>
      <c r="K836" s="404"/>
      <c r="L836" s="404"/>
      <c r="M836" s="404"/>
      <c r="N836" s="404"/>
      <c r="O836" s="404"/>
      <c r="P836" s="22"/>
    </row>
    <row r="837" spans="1:17" x14ac:dyDescent="0.25">
      <c r="A837" s="404" t="s">
        <v>938</v>
      </c>
      <c r="B837" s="404"/>
      <c r="C837" s="404"/>
      <c r="D837" s="404"/>
      <c r="E837" s="404" t="s">
        <v>939</v>
      </c>
      <c r="F837" s="404"/>
      <c r="G837" s="404">
        <v>12637</v>
      </c>
      <c r="H837" s="404"/>
      <c r="I837" s="169">
        <v>61</v>
      </c>
      <c r="J837" s="404" t="s">
        <v>940</v>
      </c>
      <c r="K837" s="404"/>
      <c r="L837" s="404"/>
      <c r="M837" s="404"/>
      <c r="N837" s="404"/>
      <c r="O837" s="404"/>
      <c r="P837" s="22"/>
      <c r="Q837" s="22"/>
    </row>
    <row r="838" spans="1:17" x14ac:dyDescent="0.25">
      <c r="A838" s="404" t="s">
        <v>941</v>
      </c>
      <c r="B838" s="404"/>
      <c r="C838" s="404"/>
      <c r="D838" s="404"/>
      <c r="E838" s="404" t="s">
        <v>8</v>
      </c>
      <c r="F838" s="404"/>
      <c r="G838" s="404">
        <v>12640</v>
      </c>
      <c r="H838" s="404"/>
      <c r="I838" s="169">
        <v>6</v>
      </c>
      <c r="J838" s="404" t="s">
        <v>620</v>
      </c>
      <c r="K838" s="404"/>
      <c r="L838" s="404"/>
      <c r="M838" s="404"/>
      <c r="N838" s="404"/>
      <c r="O838" s="404"/>
      <c r="P838" s="22"/>
    </row>
    <row r="839" spans="1:17" x14ac:dyDescent="0.25">
      <c r="A839" s="404" t="s">
        <v>942</v>
      </c>
      <c r="B839" s="404"/>
      <c r="C839" s="404"/>
      <c r="D839" s="404"/>
      <c r="E839" s="404">
        <v>9</v>
      </c>
      <c r="F839" s="404"/>
      <c r="G839" s="404">
        <v>12644</v>
      </c>
      <c r="H839" s="404"/>
      <c r="I839" s="169">
        <v>7</v>
      </c>
      <c r="J839" s="404"/>
      <c r="K839" s="404"/>
      <c r="L839" s="404"/>
      <c r="M839" s="404"/>
      <c r="N839" s="404"/>
      <c r="O839" s="404"/>
      <c r="P839" s="22"/>
    </row>
    <row r="840" spans="1:17" x14ac:dyDescent="0.25">
      <c r="A840" s="404" t="s">
        <v>871</v>
      </c>
      <c r="B840" s="404"/>
      <c r="C840" s="404"/>
      <c r="D840" s="404"/>
      <c r="E840" s="404" t="s">
        <v>351</v>
      </c>
      <c r="F840" s="404"/>
      <c r="G840" s="404">
        <v>12647</v>
      </c>
      <c r="H840" s="404"/>
      <c r="I840" s="169">
        <v>3220</v>
      </c>
      <c r="J840" s="404" t="s">
        <v>620</v>
      </c>
      <c r="K840" s="404"/>
      <c r="L840" s="404"/>
      <c r="M840" s="404"/>
      <c r="N840" s="404"/>
      <c r="O840" s="404"/>
      <c r="P840" s="22"/>
    </row>
    <row r="841" spans="1:17" x14ac:dyDescent="0.25">
      <c r="A841" s="404" t="s">
        <v>943</v>
      </c>
      <c r="B841" s="404"/>
      <c r="C841" s="404"/>
      <c r="D841" s="404"/>
      <c r="E841" s="404">
        <v>9</v>
      </c>
      <c r="F841" s="404"/>
      <c r="G841" s="404">
        <v>12646</v>
      </c>
      <c r="H841" s="404"/>
      <c r="I841" s="169">
        <v>61</v>
      </c>
      <c r="J841" s="404"/>
      <c r="K841" s="404"/>
      <c r="L841" s="404"/>
      <c r="M841" s="404"/>
      <c r="N841" s="404"/>
      <c r="O841" s="404"/>
      <c r="P841" s="22"/>
    </row>
    <row r="842" spans="1:17" x14ac:dyDescent="0.25">
      <c r="A842" s="403" t="s">
        <v>929</v>
      </c>
      <c r="B842" s="403"/>
      <c r="C842" s="403"/>
      <c r="D842" s="403"/>
      <c r="E842" s="403" t="s">
        <v>944</v>
      </c>
      <c r="F842" s="403"/>
      <c r="G842" s="403">
        <v>12619</v>
      </c>
      <c r="H842" s="403"/>
      <c r="I842" s="165">
        <v>8</v>
      </c>
      <c r="J842" s="403" t="s">
        <v>530</v>
      </c>
      <c r="K842" s="403"/>
      <c r="L842" s="403"/>
      <c r="M842" s="403"/>
      <c r="N842" s="403"/>
      <c r="O842" s="403"/>
    </row>
    <row r="843" spans="1:17" x14ac:dyDescent="0.25">
      <c r="A843" s="407">
        <v>44007</v>
      </c>
      <c r="B843" s="407"/>
      <c r="C843" s="407"/>
      <c r="D843" s="407"/>
      <c r="E843" s="407"/>
      <c r="F843" s="407"/>
      <c r="G843" s="407"/>
      <c r="H843" s="407"/>
      <c r="I843" s="407"/>
      <c r="J843" s="403"/>
      <c r="K843" s="403"/>
      <c r="L843" s="403"/>
      <c r="M843" s="403"/>
      <c r="N843" s="403"/>
      <c r="O843" s="403"/>
    </row>
    <row r="844" spans="1:17" x14ac:dyDescent="0.25">
      <c r="A844" s="404" t="s">
        <v>947</v>
      </c>
      <c r="B844" s="404"/>
      <c r="C844" s="404"/>
      <c r="D844" s="404"/>
      <c r="E844" s="404" t="s">
        <v>948</v>
      </c>
      <c r="F844" s="404"/>
      <c r="G844" s="404">
        <v>12651</v>
      </c>
      <c r="H844" s="404"/>
      <c r="I844" s="169">
        <v>7</v>
      </c>
      <c r="J844" s="404" t="s">
        <v>295</v>
      </c>
      <c r="K844" s="404"/>
      <c r="L844" s="404"/>
      <c r="M844" s="404"/>
      <c r="N844" s="404"/>
      <c r="O844" s="404"/>
      <c r="P844" s="22"/>
    </row>
    <row r="845" spans="1:17" x14ac:dyDescent="0.25">
      <c r="A845" s="404" t="s">
        <v>949</v>
      </c>
      <c r="B845" s="404"/>
      <c r="C845" s="404"/>
      <c r="D845" s="404"/>
      <c r="E845" s="404" t="s">
        <v>83</v>
      </c>
      <c r="F845" s="404"/>
      <c r="G845" s="404">
        <v>12663</v>
      </c>
      <c r="H845" s="404"/>
      <c r="I845" s="169">
        <v>23</v>
      </c>
      <c r="J845" s="404" t="s">
        <v>668</v>
      </c>
      <c r="K845" s="404"/>
      <c r="L845" s="404"/>
      <c r="M845" s="404"/>
      <c r="N845" s="404"/>
      <c r="O845" s="404"/>
      <c r="P845" s="22"/>
      <c r="Q845" s="22"/>
    </row>
    <row r="846" spans="1:17" x14ac:dyDescent="0.25">
      <c r="A846" s="404" t="s">
        <v>950</v>
      </c>
      <c r="B846" s="404"/>
      <c r="C846" s="404"/>
      <c r="D846" s="404"/>
      <c r="E846" s="404" t="s">
        <v>8</v>
      </c>
      <c r="F846" s="404"/>
      <c r="G846" s="404">
        <v>12665</v>
      </c>
      <c r="H846" s="404"/>
      <c r="I846" s="169">
        <v>23</v>
      </c>
      <c r="J846" s="404"/>
      <c r="K846" s="404"/>
      <c r="L846" s="404"/>
      <c r="M846" s="404"/>
      <c r="N846" s="404"/>
      <c r="O846" s="404"/>
      <c r="P846" s="22"/>
    </row>
    <row r="847" spans="1:17" x14ac:dyDescent="0.25">
      <c r="A847" s="404" t="s">
        <v>98</v>
      </c>
      <c r="B847" s="404"/>
      <c r="C847" s="404"/>
      <c r="D847" s="404"/>
      <c r="E847" s="404">
        <v>6</v>
      </c>
      <c r="F847" s="404"/>
      <c r="G847" s="404">
        <v>12675</v>
      </c>
      <c r="H847" s="404"/>
      <c r="I847" s="169">
        <v>61</v>
      </c>
      <c r="J847" s="404" t="s">
        <v>620</v>
      </c>
      <c r="K847" s="404"/>
      <c r="L847" s="404"/>
      <c r="M847" s="404"/>
      <c r="N847" s="404"/>
      <c r="O847" s="404"/>
      <c r="P847" s="22"/>
    </row>
    <row r="848" spans="1:17" x14ac:dyDescent="0.25">
      <c r="A848" s="404" t="s">
        <v>952</v>
      </c>
      <c r="B848" s="404"/>
      <c r="C848" s="404"/>
      <c r="D848" s="404"/>
      <c r="E848" s="404" t="s">
        <v>953</v>
      </c>
      <c r="F848" s="404"/>
      <c r="G848" s="404">
        <v>12684</v>
      </c>
      <c r="H848" s="404"/>
      <c r="I848" s="169">
        <v>8</v>
      </c>
      <c r="J848" s="404" t="s">
        <v>223</v>
      </c>
      <c r="K848" s="404"/>
      <c r="L848" s="404"/>
      <c r="M848" s="404"/>
      <c r="N848" s="404"/>
      <c r="O848" s="404"/>
      <c r="P848" s="22"/>
    </row>
    <row r="849" spans="1:17" x14ac:dyDescent="0.25">
      <c r="A849" s="404" t="s">
        <v>912</v>
      </c>
      <c r="B849" s="404"/>
      <c r="C849" s="404"/>
      <c r="D849" s="404"/>
      <c r="E849" s="404" t="s">
        <v>953</v>
      </c>
      <c r="F849" s="404"/>
      <c r="G849" s="404">
        <v>12679</v>
      </c>
      <c r="H849" s="404"/>
      <c r="I849" s="169">
        <v>23</v>
      </c>
      <c r="J849" s="414" t="s">
        <v>624</v>
      </c>
      <c r="K849" s="414"/>
      <c r="L849" s="414"/>
      <c r="M849" s="414"/>
      <c r="N849" s="414"/>
      <c r="O849" s="414"/>
    </row>
    <row r="850" spans="1:17" x14ac:dyDescent="0.25">
      <c r="A850" s="404" t="s">
        <v>954</v>
      </c>
      <c r="B850" s="404"/>
      <c r="C850" s="404"/>
      <c r="D850" s="404"/>
      <c r="E850" s="404" t="s">
        <v>8</v>
      </c>
      <c r="F850" s="404"/>
      <c r="G850" s="404">
        <v>12689</v>
      </c>
      <c r="H850" s="404"/>
      <c r="I850" s="169">
        <v>6</v>
      </c>
      <c r="J850" s="404" t="s">
        <v>620</v>
      </c>
      <c r="K850" s="404"/>
      <c r="L850" s="404"/>
      <c r="M850" s="404"/>
      <c r="N850" s="404"/>
      <c r="O850" s="404"/>
      <c r="P850" s="22"/>
    </row>
    <row r="851" spans="1:17" x14ac:dyDescent="0.25">
      <c r="A851" s="404" t="s">
        <v>955</v>
      </c>
      <c r="B851" s="404"/>
      <c r="C851" s="404"/>
      <c r="D851" s="404"/>
      <c r="E851" s="404">
        <v>6</v>
      </c>
      <c r="F851" s="404"/>
      <c r="G851" s="404">
        <v>12677</v>
      </c>
      <c r="H851" s="404"/>
      <c r="I851" s="170">
        <v>6</v>
      </c>
      <c r="J851" s="404" t="s">
        <v>620</v>
      </c>
      <c r="K851" s="404"/>
      <c r="L851" s="404"/>
      <c r="M851" s="404"/>
      <c r="N851" s="404"/>
      <c r="O851" s="404"/>
      <c r="P851" s="22"/>
    </row>
    <row r="852" spans="1:17" x14ac:dyDescent="0.25">
      <c r="A852" s="407">
        <v>44008</v>
      </c>
      <c r="B852" s="407"/>
      <c r="C852" s="407"/>
      <c r="D852" s="407"/>
      <c r="E852" s="407"/>
      <c r="F852" s="407"/>
      <c r="G852" s="407"/>
      <c r="H852" s="407"/>
      <c r="I852" s="407"/>
      <c r="J852" s="403"/>
      <c r="K852" s="403"/>
      <c r="L852" s="403"/>
      <c r="M852" s="403"/>
      <c r="N852" s="403"/>
      <c r="O852" s="403"/>
    </row>
    <row r="853" spans="1:17" x14ac:dyDescent="0.25">
      <c r="A853" s="404" t="s">
        <v>956</v>
      </c>
      <c r="B853" s="404"/>
      <c r="C853" s="404"/>
      <c r="D853" s="404"/>
      <c r="E853" s="404" t="s">
        <v>196</v>
      </c>
      <c r="F853" s="404"/>
      <c r="G853" s="404">
        <v>12693</v>
      </c>
      <c r="H853" s="404"/>
      <c r="I853" s="170">
        <v>6</v>
      </c>
      <c r="J853" s="404"/>
      <c r="K853" s="404"/>
      <c r="L853" s="404"/>
      <c r="M853" s="404"/>
      <c r="N853" s="404"/>
      <c r="O853" s="404"/>
    </row>
    <row r="854" spans="1:17" x14ac:dyDescent="0.25">
      <c r="A854" s="404" t="s">
        <v>957</v>
      </c>
      <c r="B854" s="404"/>
      <c r="C854" s="404"/>
      <c r="D854" s="404"/>
      <c r="E854" s="404" t="s">
        <v>69</v>
      </c>
      <c r="F854" s="404"/>
      <c r="G854" s="404">
        <v>12699</v>
      </c>
      <c r="H854" s="404"/>
      <c r="I854" s="170">
        <v>61</v>
      </c>
      <c r="J854" s="404" t="s">
        <v>620</v>
      </c>
      <c r="K854" s="404"/>
      <c r="L854" s="404"/>
      <c r="M854" s="404"/>
      <c r="N854" s="404"/>
      <c r="O854" s="404"/>
      <c r="P854" s="22"/>
    </row>
    <row r="855" spans="1:17" x14ac:dyDescent="0.25">
      <c r="A855" s="404" t="s">
        <v>958</v>
      </c>
      <c r="B855" s="404"/>
      <c r="C855" s="404"/>
      <c r="D855" s="404"/>
      <c r="E855" s="404" t="s">
        <v>8</v>
      </c>
      <c r="F855" s="404"/>
      <c r="G855" s="404">
        <v>12701</v>
      </c>
      <c r="H855" s="404"/>
      <c r="I855" s="171">
        <v>3220</v>
      </c>
      <c r="J855" s="404" t="s">
        <v>620</v>
      </c>
      <c r="K855" s="404"/>
      <c r="L855" s="404"/>
      <c r="M855" s="404"/>
      <c r="N855" s="404"/>
      <c r="O855" s="404"/>
      <c r="P855" s="22"/>
    </row>
    <row r="856" spans="1:17" x14ac:dyDescent="0.25">
      <c r="A856" s="404" t="s">
        <v>959</v>
      </c>
      <c r="B856" s="404"/>
      <c r="C856" s="404"/>
      <c r="D856" s="404"/>
      <c r="E856" s="404" t="s">
        <v>196</v>
      </c>
      <c r="F856" s="404"/>
      <c r="G856" s="404">
        <v>12700</v>
      </c>
      <c r="H856" s="404"/>
      <c r="I856" s="170">
        <v>7</v>
      </c>
      <c r="J856" s="404"/>
      <c r="K856" s="404"/>
      <c r="L856" s="404"/>
      <c r="M856" s="404"/>
      <c r="N856" s="404"/>
      <c r="O856" s="404"/>
      <c r="P856" s="22"/>
    </row>
    <row r="857" spans="1:17" x14ac:dyDescent="0.25">
      <c r="A857" s="404" t="s">
        <v>960</v>
      </c>
      <c r="B857" s="404"/>
      <c r="C857" s="404"/>
      <c r="D857" s="404"/>
      <c r="E857" s="404" t="s">
        <v>204</v>
      </c>
      <c r="F857" s="404"/>
      <c r="G857" s="404">
        <v>12706</v>
      </c>
      <c r="H857" s="404"/>
      <c r="I857" s="171">
        <v>8</v>
      </c>
      <c r="J857" s="404" t="s">
        <v>966</v>
      </c>
      <c r="K857" s="404"/>
      <c r="L857" s="404"/>
      <c r="M857" s="404"/>
      <c r="N857" s="404"/>
      <c r="O857" s="404"/>
      <c r="P857" s="22"/>
    </row>
    <row r="858" spans="1:17" x14ac:dyDescent="0.25">
      <c r="A858" s="404" t="s">
        <v>961</v>
      </c>
      <c r="B858" s="404"/>
      <c r="C858" s="404"/>
      <c r="D858" s="404"/>
      <c r="E858" s="404" t="s">
        <v>962</v>
      </c>
      <c r="F858" s="404"/>
      <c r="G858" s="404">
        <v>12712</v>
      </c>
      <c r="H858" s="404"/>
      <c r="I858" s="170">
        <v>6</v>
      </c>
      <c r="J858" s="404" t="s">
        <v>620</v>
      </c>
      <c r="K858" s="404"/>
      <c r="L858" s="404"/>
      <c r="M858" s="404"/>
      <c r="N858" s="404"/>
      <c r="O858" s="404"/>
      <c r="P858" s="22"/>
      <c r="Q858" s="22"/>
    </row>
    <row r="859" spans="1:17" x14ac:dyDescent="0.25">
      <c r="A859" s="404" t="s">
        <v>392</v>
      </c>
      <c r="B859" s="404"/>
      <c r="C859" s="404"/>
      <c r="D859" s="404"/>
      <c r="E859" s="404" t="s">
        <v>963</v>
      </c>
      <c r="F859" s="404"/>
      <c r="G859" s="404">
        <v>12717</v>
      </c>
      <c r="H859" s="404"/>
      <c r="I859" s="170">
        <v>23</v>
      </c>
      <c r="J859" s="404" t="s">
        <v>223</v>
      </c>
      <c r="K859" s="404"/>
      <c r="L859" s="404"/>
      <c r="M859" s="404"/>
      <c r="N859" s="404"/>
      <c r="O859" s="404"/>
      <c r="P859" s="22"/>
    </row>
    <row r="860" spans="1:17" x14ac:dyDescent="0.25">
      <c r="A860" s="404" t="s">
        <v>964</v>
      </c>
      <c r="B860" s="404"/>
      <c r="C860" s="404"/>
      <c r="D860" s="404"/>
      <c r="E860" s="404">
        <v>9</v>
      </c>
      <c r="F860" s="404"/>
      <c r="G860" s="404">
        <v>12719</v>
      </c>
      <c r="H860" s="404"/>
      <c r="I860" s="170">
        <v>6</v>
      </c>
      <c r="J860" s="404"/>
      <c r="K860" s="404"/>
      <c r="L860" s="404"/>
      <c r="M860" s="404"/>
      <c r="N860" s="404"/>
      <c r="O860" s="404"/>
      <c r="P860" s="22"/>
    </row>
    <row r="861" spans="1:17" x14ac:dyDescent="0.25">
      <c r="A861" s="407">
        <v>44009</v>
      </c>
      <c r="B861" s="407"/>
      <c r="C861" s="407"/>
      <c r="D861" s="407"/>
      <c r="E861" s="407"/>
      <c r="F861" s="407"/>
      <c r="G861" s="407"/>
      <c r="H861" s="407"/>
      <c r="I861" s="407"/>
      <c r="J861" s="403"/>
      <c r="K861" s="403"/>
      <c r="L861" s="403"/>
      <c r="M861" s="403"/>
      <c r="N861" s="403"/>
      <c r="O861" s="403"/>
    </row>
    <row r="862" spans="1:17" x14ac:dyDescent="0.25">
      <c r="A862" s="404" t="s">
        <v>965</v>
      </c>
      <c r="B862" s="404"/>
      <c r="C862" s="404"/>
      <c r="D862" s="404"/>
      <c r="E862" s="404">
        <v>9</v>
      </c>
      <c r="F862" s="404"/>
      <c r="G862" s="404">
        <v>12723</v>
      </c>
      <c r="H862" s="404"/>
      <c r="I862" s="173">
        <v>61</v>
      </c>
      <c r="J862" s="404"/>
      <c r="K862" s="404"/>
      <c r="L862" s="404"/>
      <c r="M862" s="404"/>
      <c r="N862" s="404"/>
      <c r="O862" s="404"/>
    </row>
    <row r="863" spans="1:17" x14ac:dyDescent="0.25">
      <c r="A863" s="404" t="s">
        <v>967</v>
      </c>
      <c r="B863" s="404"/>
      <c r="C863" s="404"/>
      <c r="D863" s="404"/>
      <c r="E863" s="404" t="s">
        <v>69</v>
      </c>
      <c r="F863" s="404"/>
      <c r="G863" s="404">
        <v>12734</v>
      </c>
      <c r="H863" s="404"/>
      <c r="I863" s="173">
        <v>61</v>
      </c>
      <c r="J863" s="404"/>
      <c r="K863" s="404"/>
      <c r="L863" s="404"/>
      <c r="M863" s="404"/>
      <c r="N863" s="404"/>
      <c r="O863" s="404"/>
    </row>
    <row r="864" spans="1:17" x14ac:dyDescent="0.25">
      <c r="A864" s="404" t="s">
        <v>968</v>
      </c>
      <c r="B864" s="404"/>
      <c r="C864" s="404"/>
      <c r="D864" s="404"/>
      <c r="E864" s="404" t="s">
        <v>8</v>
      </c>
      <c r="F864" s="404"/>
      <c r="G864" s="404">
        <v>12733</v>
      </c>
      <c r="H864" s="404"/>
      <c r="I864" s="173">
        <v>7</v>
      </c>
      <c r="J864" s="404"/>
      <c r="K864" s="404"/>
      <c r="L864" s="404"/>
      <c r="M864" s="404"/>
      <c r="N864" s="404"/>
      <c r="O864" s="404"/>
    </row>
    <row r="865" spans="1:17" x14ac:dyDescent="0.25">
      <c r="A865" s="404" t="s">
        <v>969</v>
      </c>
      <c r="B865" s="404"/>
      <c r="C865" s="404"/>
      <c r="D865" s="404"/>
      <c r="E865" s="404" t="s">
        <v>123</v>
      </c>
      <c r="F865" s="404"/>
      <c r="G865" s="404">
        <v>12738</v>
      </c>
      <c r="H865" s="404"/>
      <c r="I865" s="173">
        <v>6</v>
      </c>
      <c r="J865" s="404" t="s">
        <v>620</v>
      </c>
      <c r="K865" s="404"/>
      <c r="L865" s="404"/>
      <c r="M865" s="404"/>
      <c r="N865" s="404"/>
      <c r="O865" s="404"/>
      <c r="P865" s="22"/>
    </row>
    <row r="866" spans="1:17" x14ac:dyDescent="0.25">
      <c r="A866" s="407">
        <v>44011</v>
      </c>
      <c r="B866" s="407"/>
      <c r="C866" s="407"/>
      <c r="D866" s="407"/>
      <c r="E866" s="407"/>
      <c r="F866" s="407"/>
      <c r="G866" s="407"/>
      <c r="H866" s="407"/>
      <c r="I866" s="407"/>
      <c r="J866" s="405"/>
      <c r="K866" s="405"/>
      <c r="L866" s="405"/>
      <c r="M866" s="405"/>
      <c r="N866" s="405"/>
      <c r="O866" s="405"/>
    </row>
    <row r="867" spans="1:17" x14ac:dyDescent="0.25">
      <c r="A867" s="406" t="s">
        <v>970</v>
      </c>
      <c r="B867" s="406"/>
      <c r="C867" s="406"/>
      <c r="D867" s="406"/>
      <c r="E867" s="406">
        <v>6</v>
      </c>
      <c r="F867" s="406"/>
      <c r="G867" s="406">
        <v>12741</v>
      </c>
      <c r="H867" s="406"/>
      <c r="I867" s="174">
        <v>6</v>
      </c>
      <c r="J867" s="406" t="s">
        <v>620</v>
      </c>
      <c r="K867" s="406"/>
      <c r="L867" s="406"/>
      <c r="M867" s="406"/>
      <c r="N867" s="406"/>
      <c r="O867" s="406"/>
      <c r="P867" s="6"/>
    </row>
    <row r="868" spans="1:17" x14ac:dyDescent="0.25">
      <c r="A868" s="406" t="s">
        <v>62</v>
      </c>
      <c r="B868" s="406"/>
      <c r="C868" s="406"/>
      <c r="D868" s="406"/>
      <c r="E868" s="406" t="s">
        <v>390</v>
      </c>
      <c r="F868" s="406"/>
      <c r="G868" s="406">
        <v>12742</v>
      </c>
      <c r="H868" s="406"/>
      <c r="I868" s="174">
        <v>7</v>
      </c>
      <c r="J868" s="422" t="s">
        <v>624</v>
      </c>
      <c r="K868" s="422"/>
      <c r="L868" s="422"/>
      <c r="M868" s="422"/>
      <c r="N868" s="422"/>
      <c r="O868" s="422"/>
    </row>
    <row r="869" spans="1:17" x14ac:dyDescent="0.25">
      <c r="A869" s="406" t="s">
        <v>971</v>
      </c>
      <c r="B869" s="406"/>
      <c r="C869" s="406"/>
      <c r="D869" s="406"/>
      <c r="E869" s="406" t="s">
        <v>614</v>
      </c>
      <c r="F869" s="406"/>
      <c r="G869" s="406">
        <v>12744</v>
      </c>
      <c r="H869" s="406"/>
      <c r="I869" s="174">
        <v>8</v>
      </c>
      <c r="J869" s="406"/>
      <c r="K869" s="406"/>
      <c r="L869" s="406"/>
      <c r="M869" s="406"/>
      <c r="N869" s="406"/>
      <c r="O869" s="406"/>
    </row>
    <row r="870" spans="1:17" x14ac:dyDescent="0.25">
      <c r="A870" s="406" t="s">
        <v>972</v>
      </c>
      <c r="B870" s="406"/>
      <c r="C870" s="406"/>
      <c r="D870" s="406"/>
      <c r="E870" s="406">
        <v>6</v>
      </c>
      <c r="F870" s="406"/>
      <c r="G870" s="406">
        <v>12745</v>
      </c>
      <c r="H870" s="406"/>
      <c r="I870" s="174">
        <v>8</v>
      </c>
      <c r="J870" s="406" t="s">
        <v>620</v>
      </c>
      <c r="K870" s="406"/>
      <c r="L870" s="406"/>
      <c r="M870" s="406"/>
      <c r="N870" s="406"/>
      <c r="O870" s="406"/>
      <c r="P870" s="6"/>
    </row>
    <row r="871" spans="1:17" x14ac:dyDescent="0.25">
      <c r="A871" s="406" t="s">
        <v>973</v>
      </c>
      <c r="B871" s="406"/>
      <c r="C871" s="406"/>
      <c r="D871" s="406"/>
      <c r="E871" s="406" t="s">
        <v>974</v>
      </c>
      <c r="F871" s="406"/>
      <c r="G871" s="406">
        <v>12754</v>
      </c>
      <c r="H871" s="406"/>
      <c r="I871" s="174">
        <v>23</v>
      </c>
      <c r="J871" s="406" t="s">
        <v>624</v>
      </c>
      <c r="K871" s="406"/>
      <c r="L871" s="406"/>
      <c r="M871" s="406"/>
      <c r="N871" s="406"/>
      <c r="O871" s="406"/>
      <c r="P871" s="6"/>
    </row>
    <row r="872" spans="1:17" x14ac:dyDescent="0.25">
      <c r="A872" s="404" t="s">
        <v>975</v>
      </c>
      <c r="B872" s="404"/>
      <c r="C872" s="404"/>
      <c r="D872" s="404"/>
      <c r="E872" s="404" t="s">
        <v>8</v>
      </c>
      <c r="F872" s="404"/>
      <c r="G872" s="404">
        <v>12755</v>
      </c>
      <c r="H872" s="404"/>
      <c r="I872" s="173">
        <v>6</v>
      </c>
      <c r="J872" s="404" t="s">
        <v>620</v>
      </c>
      <c r="K872" s="404"/>
      <c r="L872" s="404"/>
      <c r="M872" s="404"/>
      <c r="N872" s="404"/>
      <c r="O872" s="404"/>
      <c r="P872" s="22"/>
    </row>
    <row r="873" spans="1:17" x14ac:dyDescent="0.25">
      <c r="A873" s="404" t="s">
        <v>976</v>
      </c>
      <c r="B873" s="404"/>
      <c r="C873" s="404"/>
      <c r="D873" s="404"/>
      <c r="E873" s="404" t="s">
        <v>974</v>
      </c>
      <c r="F873" s="404"/>
      <c r="G873" s="404">
        <v>12756</v>
      </c>
      <c r="H873" s="404"/>
      <c r="I873" s="175">
        <v>7</v>
      </c>
      <c r="J873" s="404" t="s">
        <v>624</v>
      </c>
      <c r="K873" s="404"/>
      <c r="L873" s="404"/>
      <c r="M873" s="404"/>
      <c r="N873" s="404"/>
      <c r="O873" s="404"/>
      <c r="P873" s="22"/>
      <c r="Q873" s="22"/>
    </row>
    <row r="874" spans="1:17" x14ac:dyDescent="0.25">
      <c r="A874" s="404" t="s">
        <v>751</v>
      </c>
      <c r="B874" s="404"/>
      <c r="C874" s="404"/>
      <c r="D874" s="404"/>
      <c r="E874" s="404" t="s">
        <v>977</v>
      </c>
      <c r="F874" s="404"/>
      <c r="G874" s="404">
        <v>12758</v>
      </c>
      <c r="H874" s="404"/>
      <c r="I874" s="175">
        <v>23</v>
      </c>
      <c r="J874" s="404" t="s">
        <v>620</v>
      </c>
      <c r="K874" s="404"/>
      <c r="L874" s="404"/>
      <c r="M874" s="404"/>
      <c r="N874" s="404"/>
      <c r="O874" s="404"/>
      <c r="P874" s="22"/>
    </row>
    <row r="875" spans="1:17" x14ac:dyDescent="0.25">
      <c r="A875" s="404" t="s">
        <v>978</v>
      </c>
      <c r="B875" s="404"/>
      <c r="C875" s="404"/>
      <c r="D875" s="404"/>
      <c r="E875" s="404" t="s">
        <v>196</v>
      </c>
      <c r="F875" s="404"/>
      <c r="G875" s="404">
        <v>12761</v>
      </c>
      <c r="H875" s="404"/>
      <c r="I875" s="175">
        <v>23</v>
      </c>
      <c r="J875" s="404" t="s">
        <v>979</v>
      </c>
      <c r="K875" s="404"/>
      <c r="L875" s="404"/>
      <c r="M875" s="404"/>
      <c r="N875" s="404"/>
      <c r="O875" s="404"/>
      <c r="P875" s="22"/>
    </row>
    <row r="876" spans="1:17" x14ac:dyDescent="0.25">
      <c r="A876" s="404" t="s">
        <v>980</v>
      </c>
      <c r="B876" s="404"/>
      <c r="C876" s="404"/>
      <c r="D876" s="404"/>
      <c r="E876" s="404" t="s">
        <v>69</v>
      </c>
      <c r="F876" s="404"/>
      <c r="G876" s="404">
        <v>12762</v>
      </c>
      <c r="H876" s="404"/>
      <c r="I876" s="175">
        <v>61</v>
      </c>
      <c r="J876" s="404"/>
      <c r="K876" s="404"/>
      <c r="L876" s="404"/>
      <c r="M876" s="404"/>
      <c r="N876" s="404"/>
      <c r="O876" s="404"/>
    </row>
    <row r="877" spans="1:17" x14ac:dyDescent="0.25">
      <c r="A877" s="404" t="s">
        <v>981</v>
      </c>
      <c r="B877" s="404"/>
      <c r="C877" s="404"/>
      <c r="D877" s="404"/>
      <c r="E877" s="404">
        <v>9</v>
      </c>
      <c r="F877" s="404"/>
      <c r="G877" s="404">
        <v>12763</v>
      </c>
      <c r="H877" s="404"/>
      <c r="I877" s="175">
        <v>7</v>
      </c>
      <c r="J877" s="404"/>
      <c r="K877" s="404"/>
      <c r="L877" s="404"/>
      <c r="M877" s="404"/>
      <c r="N877" s="404"/>
      <c r="O877" s="404"/>
    </row>
    <row r="878" spans="1:17" x14ac:dyDescent="0.25">
      <c r="A878" s="407">
        <v>44012</v>
      </c>
      <c r="B878" s="407"/>
      <c r="C878" s="407"/>
      <c r="D878" s="407"/>
      <c r="E878" s="407"/>
      <c r="F878" s="407"/>
      <c r="G878" s="407"/>
      <c r="H878" s="407"/>
      <c r="I878" s="407"/>
      <c r="J878" s="405"/>
      <c r="K878" s="405"/>
      <c r="L878" s="405"/>
      <c r="M878" s="405"/>
      <c r="N878" s="405"/>
      <c r="O878" s="405"/>
    </row>
    <row r="879" spans="1:17" x14ac:dyDescent="0.25">
      <c r="A879" s="404" t="s">
        <v>982</v>
      </c>
      <c r="B879" s="404"/>
      <c r="C879" s="404"/>
      <c r="D879" s="404"/>
      <c r="E879" s="404" t="s">
        <v>812</v>
      </c>
      <c r="F879" s="404"/>
      <c r="G879" s="404">
        <v>12766</v>
      </c>
      <c r="H879" s="404"/>
      <c r="I879" s="181">
        <v>61</v>
      </c>
      <c r="J879" s="404" t="s">
        <v>1036</v>
      </c>
      <c r="K879" s="404"/>
      <c r="L879" s="404"/>
      <c r="M879" s="404"/>
      <c r="N879" s="404"/>
      <c r="O879" s="404"/>
      <c r="P879" s="22"/>
    </row>
    <row r="880" spans="1:17" x14ac:dyDescent="0.25">
      <c r="A880" s="404" t="s">
        <v>983</v>
      </c>
      <c r="B880" s="404"/>
      <c r="C880" s="404"/>
      <c r="D880" s="404"/>
      <c r="E880" s="404" t="s">
        <v>984</v>
      </c>
      <c r="F880" s="404"/>
      <c r="G880" s="404">
        <v>12767</v>
      </c>
      <c r="H880" s="404"/>
      <c r="I880" s="175">
        <v>8</v>
      </c>
      <c r="J880" s="404" t="s">
        <v>620</v>
      </c>
      <c r="K880" s="404"/>
      <c r="L880" s="404"/>
      <c r="M880" s="404"/>
      <c r="N880" s="404"/>
      <c r="O880" s="404"/>
      <c r="P880" s="22"/>
    </row>
    <row r="881" spans="1:17" x14ac:dyDescent="0.25">
      <c r="A881" s="404" t="s">
        <v>985</v>
      </c>
      <c r="B881" s="404"/>
      <c r="C881" s="404"/>
      <c r="D881" s="404"/>
      <c r="E881" s="404" t="s">
        <v>69</v>
      </c>
      <c r="F881" s="404"/>
      <c r="G881" s="404">
        <v>12769</v>
      </c>
      <c r="H881" s="404"/>
      <c r="I881" s="175">
        <v>6</v>
      </c>
      <c r="J881" s="404"/>
      <c r="K881" s="404"/>
      <c r="L881" s="404"/>
      <c r="M881" s="404"/>
      <c r="N881" s="404"/>
      <c r="O881" s="404"/>
    </row>
    <row r="882" spans="1:17" x14ac:dyDescent="0.25">
      <c r="A882" s="404" t="s">
        <v>913</v>
      </c>
      <c r="B882" s="404"/>
      <c r="C882" s="404"/>
      <c r="D882" s="404"/>
      <c r="E882" s="404" t="s">
        <v>984</v>
      </c>
      <c r="F882" s="404"/>
      <c r="G882" s="404"/>
      <c r="H882" s="404"/>
      <c r="I882" s="175">
        <v>7</v>
      </c>
      <c r="J882" s="404"/>
      <c r="K882" s="404"/>
      <c r="L882" s="404"/>
      <c r="M882" s="404"/>
      <c r="N882" s="404"/>
      <c r="O882" s="404"/>
      <c r="P882" s="22"/>
    </row>
    <row r="883" spans="1:17" x14ac:dyDescent="0.25">
      <c r="A883" s="404" t="s">
        <v>986</v>
      </c>
      <c r="B883" s="404"/>
      <c r="C883" s="404"/>
      <c r="D883" s="404"/>
      <c r="E883" s="404" t="s">
        <v>987</v>
      </c>
      <c r="F883" s="404"/>
      <c r="G883" s="404">
        <v>12790</v>
      </c>
      <c r="H883" s="404"/>
      <c r="I883" s="175">
        <v>23</v>
      </c>
      <c r="J883" s="404" t="s">
        <v>990</v>
      </c>
      <c r="K883" s="404"/>
      <c r="L883" s="404"/>
      <c r="M883" s="404"/>
      <c r="N883" s="404"/>
      <c r="O883" s="404"/>
      <c r="P883" s="22"/>
    </row>
    <row r="884" spans="1:17" x14ac:dyDescent="0.25">
      <c r="A884" s="404" t="s">
        <v>988</v>
      </c>
      <c r="B884" s="404"/>
      <c r="C884" s="404"/>
      <c r="D884" s="404"/>
      <c r="E884" s="404" t="s">
        <v>218</v>
      </c>
      <c r="F884" s="404"/>
      <c r="G884" s="404">
        <v>12792</v>
      </c>
      <c r="H884" s="404"/>
      <c r="I884" s="175">
        <v>6</v>
      </c>
      <c r="J884" s="404"/>
      <c r="K884" s="404"/>
      <c r="L884" s="404"/>
      <c r="M884" s="404"/>
      <c r="N884" s="404"/>
      <c r="O884" s="404"/>
      <c r="P884" s="22"/>
    </row>
    <row r="885" spans="1:17" x14ac:dyDescent="0.25">
      <c r="A885" s="404" t="s">
        <v>989</v>
      </c>
      <c r="B885" s="404"/>
      <c r="C885" s="404"/>
      <c r="D885" s="404"/>
      <c r="E885" s="404" t="s">
        <v>69</v>
      </c>
      <c r="F885" s="404"/>
      <c r="G885" s="404">
        <v>12793</v>
      </c>
      <c r="H885" s="404"/>
      <c r="I885" s="175">
        <v>61</v>
      </c>
      <c r="J885" s="404"/>
      <c r="K885" s="404"/>
      <c r="L885" s="404"/>
      <c r="M885" s="404"/>
      <c r="N885" s="404"/>
      <c r="O885" s="404"/>
    </row>
    <row r="886" spans="1:17" x14ac:dyDescent="0.25">
      <c r="A886" s="404" t="s">
        <v>665</v>
      </c>
      <c r="B886" s="404"/>
      <c r="C886" s="404"/>
      <c r="D886" s="404"/>
      <c r="E886" s="419" t="s">
        <v>991</v>
      </c>
      <c r="F886" s="419"/>
      <c r="G886" s="404">
        <v>12796</v>
      </c>
      <c r="H886" s="404"/>
      <c r="I886" s="175">
        <v>7</v>
      </c>
      <c r="J886" s="404" t="s">
        <v>620</v>
      </c>
      <c r="K886" s="404"/>
      <c r="L886" s="404"/>
      <c r="M886" s="404"/>
      <c r="N886" s="404"/>
      <c r="O886" s="404"/>
      <c r="P886" s="22"/>
    </row>
    <row r="887" spans="1:17" x14ac:dyDescent="0.25">
      <c r="A887" s="404" t="s">
        <v>989</v>
      </c>
      <c r="B887" s="404"/>
      <c r="C887" s="404"/>
      <c r="D887" s="404"/>
      <c r="E887" s="404" t="s">
        <v>910</v>
      </c>
      <c r="F887" s="404"/>
      <c r="G887" s="404">
        <v>12797</v>
      </c>
      <c r="H887" s="404"/>
      <c r="I887" s="175">
        <v>61</v>
      </c>
      <c r="J887" s="404" t="s">
        <v>620</v>
      </c>
      <c r="K887" s="404"/>
      <c r="L887" s="404"/>
      <c r="M887" s="404"/>
      <c r="N887" s="404"/>
      <c r="O887" s="404"/>
      <c r="P887" s="22"/>
    </row>
    <row r="888" spans="1:17" x14ac:dyDescent="0.25">
      <c r="A888" s="404" t="s">
        <v>992</v>
      </c>
      <c r="B888" s="404"/>
      <c r="C888" s="404"/>
      <c r="D888" s="404"/>
      <c r="E888" s="404">
        <v>9</v>
      </c>
      <c r="F888" s="404"/>
      <c r="G888" s="404">
        <v>12798</v>
      </c>
      <c r="H888" s="404"/>
      <c r="I888" s="175">
        <v>8</v>
      </c>
      <c r="J888" s="404"/>
      <c r="K888" s="404"/>
      <c r="L888" s="404"/>
      <c r="M888" s="404"/>
      <c r="N888" s="404"/>
      <c r="O888" s="404"/>
    </row>
    <row r="889" spans="1:17" x14ac:dyDescent="0.25">
      <c r="A889" s="404" t="s">
        <v>993</v>
      </c>
      <c r="B889" s="404"/>
      <c r="C889" s="404"/>
      <c r="D889" s="404"/>
      <c r="E889" s="404">
        <v>9</v>
      </c>
      <c r="F889" s="404"/>
      <c r="G889" s="404">
        <v>12793</v>
      </c>
      <c r="H889" s="404"/>
      <c r="I889" s="176">
        <v>8</v>
      </c>
      <c r="J889" s="404" t="s">
        <v>994</v>
      </c>
      <c r="K889" s="404"/>
      <c r="L889" s="404"/>
      <c r="M889" s="404"/>
      <c r="N889" s="404"/>
      <c r="O889" s="404"/>
      <c r="P889" s="22"/>
    </row>
    <row r="890" spans="1:17" x14ac:dyDescent="0.25">
      <c r="A890" s="404" t="s">
        <v>913</v>
      </c>
      <c r="B890" s="404"/>
      <c r="C890" s="404"/>
      <c r="D890" s="404"/>
      <c r="E890" s="404" t="s">
        <v>357</v>
      </c>
      <c r="F890" s="404"/>
      <c r="G890" s="404">
        <v>12806</v>
      </c>
      <c r="H890" s="404"/>
      <c r="I890" s="176">
        <v>7</v>
      </c>
      <c r="J890" s="404"/>
      <c r="K890" s="404"/>
      <c r="L890" s="404"/>
      <c r="M890" s="404"/>
      <c r="N890" s="404"/>
      <c r="O890" s="404"/>
    </row>
    <row r="891" spans="1:17" x14ac:dyDescent="0.25">
      <c r="A891" s="407">
        <v>44013</v>
      </c>
      <c r="B891" s="407"/>
      <c r="C891" s="407"/>
      <c r="D891" s="407"/>
      <c r="E891" s="407"/>
      <c r="F891" s="407"/>
      <c r="G891" s="407"/>
      <c r="H891" s="407"/>
      <c r="I891" s="407"/>
      <c r="J891" s="405"/>
      <c r="K891" s="405"/>
      <c r="L891" s="405"/>
      <c r="M891" s="405"/>
      <c r="N891" s="405"/>
      <c r="O891" s="405"/>
    </row>
    <row r="892" spans="1:17" x14ac:dyDescent="0.25">
      <c r="A892" s="404" t="s">
        <v>995</v>
      </c>
      <c r="B892" s="404"/>
      <c r="C892" s="404"/>
      <c r="D892" s="404"/>
      <c r="E892" s="404" t="s">
        <v>862</v>
      </c>
      <c r="F892" s="404"/>
      <c r="G892" s="404">
        <v>12832</v>
      </c>
      <c r="H892" s="404"/>
      <c r="I892" s="177">
        <v>7</v>
      </c>
      <c r="J892" s="404" t="s">
        <v>180</v>
      </c>
      <c r="K892" s="404"/>
      <c r="L892" s="404"/>
      <c r="M892" s="404"/>
      <c r="N892" s="404"/>
      <c r="O892" s="404"/>
      <c r="P892" s="22"/>
      <c r="Q892" s="22"/>
    </row>
    <row r="893" spans="1:17" x14ac:dyDescent="0.25">
      <c r="A893" s="406" t="s">
        <v>996</v>
      </c>
      <c r="B893" s="406"/>
      <c r="C893" s="406"/>
      <c r="D893" s="406"/>
      <c r="E893" s="406" t="s">
        <v>69</v>
      </c>
      <c r="F893" s="406"/>
      <c r="G893" s="406">
        <v>12835</v>
      </c>
      <c r="H893" s="406"/>
      <c r="I893" s="180">
        <v>3220</v>
      </c>
      <c r="J893" s="406" t="s">
        <v>1021</v>
      </c>
      <c r="K893" s="406"/>
      <c r="L893" s="406"/>
      <c r="M893" s="406"/>
      <c r="N893" s="406"/>
      <c r="O893" s="406"/>
      <c r="P893" s="6"/>
    </row>
    <row r="894" spans="1:17" x14ac:dyDescent="0.25">
      <c r="A894" s="404" t="s">
        <v>995</v>
      </c>
      <c r="B894" s="404"/>
      <c r="C894" s="404"/>
      <c r="D894" s="404"/>
      <c r="E894" s="404" t="s">
        <v>69</v>
      </c>
      <c r="F894" s="404"/>
      <c r="G894" s="404">
        <v>12834</v>
      </c>
      <c r="H894" s="404"/>
      <c r="I894" s="177">
        <v>7</v>
      </c>
      <c r="J894" s="404"/>
      <c r="K894" s="404"/>
      <c r="L894" s="404"/>
      <c r="M894" s="404"/>
      <c r="N894" s="404"/>
      <c r="O894" s="404"/>
    </row>
    <row r="895" spans="1:17" x14ac:dyDescent="0.25">
      <c r="A895" s="404" t="s">
        <v>997</v>
      </c>
      <c r="B895" s="404"/>
      <c r="C895" s="404"/>
      <c r="D895" s="404"/>
      <c r="E895" s="404">
        <v>9</v>
      </c>
      <c r="F895" s="404"/>
      <c r="G895" s="404">
        <v>12833</v>
      </c>
      <c r="H895" s="404"/>
      <c r="I895" s="176">
        <v>6</v>
      </c>
      <c r="J895" s="422" t="s">
        <v>998</v>
      </c>
      <c r="K895" s="422"/>
      <c r="L895" s="422"/>
      <c r="M895" s="422"/>
      <c r="N895" s="422"/>
      <c r="O895" s="422"/>
    </row>
    <row r="896" spans="1:17" x14ac:dyDescent="0.25">
      <c r="A896" s="404" t="s">
        <v>995</v>
      </c>
      <c r="B896" s="404"/>
      <c r="C896" s="404"/>
      <c r="D896" s="404"/>
      <c r="E896" s="404" t="s">
        <v>818</v>
      </c>
      <c r="F896" s="404"/>
      <c r="G896" s="404">
        <v>12836</v>
      </c>
      <c r="H896" s="404"/>
      <c r="I896" s="177">
        <v>7</v>
      </c>
      <c r="J896" s="405" t="s">
        <v>1007</v>
      </c>
      <c r="K896" s="405"/>
      <c r="L896" s="405"/>
      <c r="M896" s="405"/>
      <c r="N896" s="405"/>
      <c r="O896" s="405"/>
    </row>
    <row r="897" spans="1:17" x14ac:dyDescent="0.25">
      <c r="A897" s="423" t="s">
        <v>912</v>
      </c>
      <c r="B897" s="423"/>
      <c r="C897" s="423"/>
      <c r="D897" s="423"/>
      <c r="E897" s="423" t="s">
        <v>542</v>
      </c>
      <c r="F897" s="423"/>
      <c r="G897" s="423">
        <v>12837</v>
      </c>
      <c r="H897" s="423"/>
      <c r="I897" s="179">
        <v>6</v>
      </c>
      <c r="J897" s="423" t="s">
        <v>1004</v>
      </c>
      <c r="K897" s="423"/>
      <c r="L897" s="423"/>
      <c r="M897" s="423"/>
      <c r="N897" s="423"/>
      <c r="O897" s="423"/>
    </row>
    <row r="898" spans="1:17" x14ac:dyDescent="0.25">
      <c r="A898" s="406" t="s">
        <v>874</v>
      </c>
      <c r="B898" s="406"/>
      <c r="C898" s="406"/>
      <c r="D898" s="406"/>
      <c r="E898" s="406" t="s">
        <v>390</v>
      </c>
      <c r="F898" s="406"/>
      <c r="G898" s="406">
        <v>12840</v>
      </c>
      <c r="H898" s="406"/>
      <c r="I898" s="178">
        <v>61</v>
      </c>
      <c r="J898" s="405" t="s">
        <v>704</v>
      </c>
      <c r="K898" s="405"/>
      <c r="L898" s="405"/>
      <c r="M898" s="405"/>
      <c r="N898" s="405"/>
      <c r="O898" s="405"/>
    </row>
    <row r="899" spans="1:17" x14ac:dyDescent="0.25">
      <c r="A899" s="407">
        <v>44014</v>
      </c>
      <c r="B899" s="407"/>
      <c r="C899" s="407"/>
      <c r="D899" s="407"/>
      <c r="E899" s="407"/>
      <c r="F899" s="407"/>
      <c r="G899" s="407"/>
      <c r="H899" s="407"/>
      <c r="I899" s="407"/>
      <c r="J899" s="405"/>
      <c r="K899" s="405"/>
      <c r="L899" s="405"/>
      <c r="M899" s="405"/>
      <c r="N899" s="405"/>
      <c r="O899" s="405"/>
    </row>
    <row r="900" spans="1:17" x14ac:dyDescent="0.25">
      <c r="A900" s="406" t="s">
        <v>110</v>
      </c>
      <c r="B900" s="406"/>
      <c r="C900" s="406"/>
      <c r="D900" s="406"/>
      <c r="E900" s="406" t="s">
        <v>934</v>
      </c>
      <c r="F900" s="406"/>
      <c r="G900" s="406">
        <v>12844</v>
      </c>
      <c r="H900" s="406"/>
      <c r="I900" s="178">
        <v>7</v>
      </c>
      <c r="J900" s="406" t="s">
        <v>620</v>
      </c>
      <c r="K900" s="406"/>
      <c r="L900" s="406"/>
      <c r="M900" s="406"/>
      <c r="N900" s="406"/>
      <c r="O900" s="406"/>
    </row>
    <row r="901" spans="1:17" x14ac:dyDescent="0.25">
      <c r="A901" s="406" t="s">
        <v>949</v>
      </c>
      <c r="B901" s="406"/>
      <c r="C901" s="406"/>
      <c r="D901" s="406"/>
      <c r="E901" s="406" t="s">
        <v>157</v>
      </c>
      <c r="F901" s="406"/>
      <c r="G901" s="406">
        <v>12847</v>
      </c>
      <c r="H901" s="406"/>
      <c r="I901" s="180">
        <v>23</v>
      </c>
      <c r="J901" s="406" t="s">
        <v>1038</v>
      </c>
      <c r="K901" s="406"/>
      <c r="L901" s="406"/>
      <c r="M901" s="406"/>
      <c r="N901" s="406"/>
      <c r="O901" s="406"/>
      <c r="P901" s="6"/>
    </row>
    <row r="902" spans="1:17" x14ac:dyDescent="0.25">
      <c r="A902" s="404" t="s">
        <v>1005</v>
      </c>
      <c r="B902" s="404"/>
      <c r="C902" s="404"/>
      <c r="D902" s="404"/>
      <c r="E902" s="404" t="s">
        <v>1006</v>
      </c>
      <c r="F902" s="404"/>
      <c r="G902" s="404">
        <v>12864</v>
      </c>
      <c r="H902" s="404"/>
      <c r="I902" s="177">
        <v>8</v>
      </c>
      <c r="J902" s="404" t="s">
        <v>223</v>
      </c>
      <c r="K902" s="404"/>
      <c r="L902" s="404"/>
      <c r="M902" s="404"/>
      <c r="N902" s="404"/>
      <c r="O902" s="404"/>
      <c r="P902" s="22"/>
    </row>
    <row r="903" spans="1:17" x14ac:dyDescent="0.25">
      <c r="A903" s="404" t="s">
        <v>1008</v>
      </c>
      <c r="B903" s="404"/>
      <c r="C903" s="404"/>
      <c r="D903" s="404"/>
      <c r="E903" s="404" t="s">
        <v>1009</v>
      </c>
      <c r="F903" s="404"/>
      <c r="G903" s="404">
        <v>12867</v>
      </c>
      <c r="H903" s="404"/>
      <c r="I903" s="177">
        <v>6</v>
      </c>
      <c r="J903" s="404" t="s">
        <v>624</v>
      </c>
      <c r="K903" s="404"/>
      <c r="L903" s="404"/>
      <c r="M903" s="404"/>
      <c r="N903" s="404"/>
      <c r="O903" s="404"/>
      <c r="P903" s="22"/>
      <c r="Q903" s="22"/>
    </row>
    <row r="904" spans="1:17" x14ac:dyDescent="0.25">
      <c r="A904" s="407">
        <v>44015</v>
      </c>
      <c r="B904" s="407"/>
      <c r="C904" s="407"/>
      <c r="D904" s="407"/>
      <c r="E904" s="407"/>
      <c r="F904" s="407"/>
      <c r="G904" s="407"/>
      <c r="H904" s="407"/>
      <c r="I904" s="407"/>
      <c r="J904" s="403"/>
      <c r="K904" s="403"/>
      <c r="L904" s="403"/>
      <c r="M904" s="403"/>
      <c r="N904" s="403"/>
      <c r="O904" s="403"/>
    </row>
    <row r="905" spans="1:17" x14ac:dyDescent="0.25">
      <c r="A905" s="406" t="s">
        <v>1010</v>
      </c>
      <c r="B905" s="406"/>
      <c r="C905" s="406"/>
      <c r="D905" s="406"/>
      <c r="E905" s="406" t="s">
        <v>8</v>
      </c>
      <c r="F905" s="406"/>
      <c r="G905" s="406">
        <v>12803</v>
      </c>
      <c r="H905" s="406"/>
      <c r="I905" s="178">
        <v>8</v>
      </c>
      <c r="J905" s="406" t="s">
        <v>620</v>
      </c>
      <c r="K905" s="406"/>
      <c r="L905" s="406"/>
      <c r="M905" s="406"/>
      <c r="N905" s="406"/>
      <c r="O905" s="406"/>
      <c r="P905" s="6"/>
    </row>
    <row r="906" spans="1:17" x14ac:dyDescent="0.25">
      <c r="A906" s="406" t="s">
        <v>1011</v>
      </c>
      <c r="B906" s="406"/>
      <c r="C906" s="406"/>
      <c r="D906" s="406"/>
      <c r="E906" s="406" t="s">
        <v>1012</v>
      </c>
      <c r="F906" s="406"/>
      <c r="G906" s="406">
        <v>12874</v>
      </c>
      <c r="H906" s="406"/>
      <c r="I906" s="178">
        <v>7</v>
      </c>
      <c r="J906" s="406" t="s">
        <v>180</v>
      </c>
      <c r="K906" s="406"/>
      <c r="L906" s="406"/>
      <c r="M906" s="406"/>
      <c r="N906" s="406"/>
      <c r="O906" s="406"/>
      <c r="P906" s="6"/>
    </row>
    <row r="907" spans="1:17" x14ac:dyDescent="0.25">
      <c r="A907" s="406" t="s">
        <v>128</v>
      </c>
      <c r="B907" s="406"/>
      <c r="C907" s="406"/>
      <c r="D907" s="406"/>
      <c r="E907" s="406" t="s">
        <v>8</v>
      </c>
      <c r="F907" s="406"/>
      <c r="G907" s="406">
        <v>12881</v>
      </c>
      <c r="H907" s="406"/>
      <c r="I907" s="178">
        <v>7</v>
      </c>
      <c r="J907" s="406" t="s">
        <v>180</v>
      </c>
      <c r="K907" s="406"/>
      <c r="L907" s="406"/>
      <c r="M907" s="406"/>
      <c r="N907" s="406"/>
      <c r="O907" s="406"/>
      <c r="P907" s="6"/>
    </row>
    <row r="908" spans="1:17" x14ac:dyDescent="0.25">
      <c r="A908" s="406" t="s">
        <v>1024</v>
      </c>
      <c r="B908" s="406"/>
      <c r="C908" s="406"/>
      <c r="D908" s="406"/>
      <c r="E908" s="406" t="s">
        <v>718</v>
      </c>
      <c r="F908" s="406"/>
      <c r="G908" s="406">
        <v>12883</v>
      </c>
      <c r="H908" s="406"/>
      <c r="I908" s="180"/>
      <c r="J908" s="406" t="s">
        <v>620</v>
      </c>
      <c r="K908" s="406"/>
      <c r="L908" s="406"/>
      <c r="M908" s="406"/>
      <c r="N908" s="406"/>
      <c r="O908" s="406"/>
      <c r="P908" s="6"/>
    </row>
    <row r="909" spans="1:17" x14ac:dyDescent="0.25">
      <c r="A909" s="406" t="s">
        <v>1013</v>
      </c>
      <c r="B909" s="406"/>
      <c r="C909" s="406"/>
      <c r="D909" s="406"/>
      <c r="E909" s="406" t="s">
        <v>196</v>
      </c>
      <c r="F909" s="406"/>
      <c r="G909" s="406">
        <v>12882</v>
      </c>
      <c r="H909" s="406"/>
      <c r="I909" s="178">
        <v>6</v>
      </c>
      <c r="J909" s="406"/>
      <c r="K909" s="406"/>
      <c r="L909" s="406"/>
      <c r="M909" s="406"/>
      <c r="N909" s="406"/>
      <c r="O909" s="406"/>
    </row>
    <row r="910" spans="1:17" x14ac:dyDescent="0.25">
      <c r="A910" s="406" t="s">
        <v>1014</v>
      </c>
      <c r="B910" s="406"/>
      <c r="C910" s="406"/>
      <c r="D910" s="406"/>
      <c r="E910" s="406" t="s">
        <v>1015</v>
      </c>
      <c r="F910" s="406"/>
      <c r="G910" s="406">
        <v>12889</v>
      </c>
      <c r="H910" s="406"/>
      <c r="I910" s="178">
        <v>7</v>
      </c>
      <c r="J910" s="406" t="s">
        <v>180</v>
      </c>
      <c r="K910" s="406"/>
      <c r="L910" s="406"/>
      <c r="M910" s="406"/>
      <c r="N910" s="406"/>
      <c r="O910" s="406"/>
    </row>
    <row r="911" spans="1:17" x14ac:dyDescent="0.25">
      <c r="A911" s="406" t="s">
        <v>1020</v>
      </c>
      <c r="B911" s="406"/>
      <c r="C911" s="406"/>
      <c r="D911" s="406"/>
      <c r="E911" s="406" t="s">
        <v>157</v>
      </c>
      <c r="F911" s="406"/>
      <c r="G911" s="406">
        <v>12887</v>
      </c>
      <c r="H911" s="406"/>
      <c r="I911" s="180">
        <v>23</v>
      </c>
      <c r="J911" s="406" t="s">
        <v>1037</v>
      </c>
      <c r="K911" s="406"/>
      <c r="L911" s="406"/>
      <c r="M911" s="406"/>
      <c r="N911" s="406"/>
      <c r="O911" s="406"/>
      <c r="P911" s="6"/>
    </row>
    <row r="912" spans="1:17" x14ac:dyDescent="0.25">
      <c r="A912" s="406" t="s">
        <v>1016</v>
      </c>
      <c r="B912" s="406"/>
      <c r="C912" s="406"/>
      <c r="D912" s="406"/>
      <c r="E912" s="406" t="s">
        <v>69</v>
      </c>
      <c r="F912" s="406"/>
      <c r="G912" s="406">
        <v>12890</v>
      </c>
      <c r="H912" s="406"/>
      <c r="I912" s="178">
        <v>6</v>
      </c>
      <c r="J912" s="406"/>
      <c r="K912" s="406"/>
      <c r="L912" s="406"/>
      <c r="M912" s="406"/>
      <c r="N912" s="406"/>
      <c r="O912" s="406"/>
    </row>
    <row r="913" spans="1:17" x14ac:dyDescent="0.25">
      <c r="A913" s="404" t="s">
        <v>1017</v>
      </c>
      <c r="B913" s="404"/>
      <c r="C913" s="404"/>
      <c r="D913" s="404"/>
      <c r="E913" s="404" t="s">
        <v>69</v>
      </c>
      <c r="F913" s="404"/>
      <c r="G913" s="404">
        <v>12891</v>
      </c>
      <c r="H913" s="404"/>
      <c r="I913" s="181">
        <v>7</v>
      </c>
      <c r="J913" s="404"/>
      <c r="K913" s="404"/>
      <c r="L913" s="404"/>
      <c r="M913" s="404"/>
      <c r="N913" s="404"/>
      <c r="O913" s="404"/>
      <c r="P913" s="22"/>
    </row>
    <row r="914" spans="1:17" x14ac:dyDescent="0.25">
      <c r="A914" s="404"/>
      <c r="B914" s="404"/>
      <c r="C914" s="404"/>
      <c r="D914" s="404"/>
      <c r="E914" s="404"/>
      <c r="F914" s="404"/>
      <c r="G914" s="404"/>
      <c r="H914" s="404"/>
      <c r="I914" s="181">
        <v>8</v>
      </c>
      <c r="J914" s="404" t="s">
        <v>1018</v>
      </c>
      <c r="K914" s="404"/>
      <c r="L914" s="404"/>
      <c r="M914" s="404"/>
      <c r="N914" s="404"/>
      <c r="O914" s="404"/>
      <c r="P914" s="22"/>
    </row>
    <row r="915" spans="1:17" x14ac:dyDescent="0.25">
      <c r="A915" s="407">
        <v>44016</v>
      </c>
      <c r="B915" s="407"/>
      <c r="C915" s="407"/>
      <c r="D915" s="407"/>
      <c r="E915" s="407"/>
      <c r="F915" s="407"/>
      <c r="G915" s="407"/>
      <c r="H915" s="407"/>
      <c r="I915" s="407"/>
      <c r="J915" s="405"/>
      <c r="K915" s="405"/>
      <c r="L915" s="405"/>
      <c r="M915" s="405"/>
      <c r="N915" s="405"/>
      <c r="O915" s="405"/>
    </row>
    <row r="916" spans="1:17" x14ac:dyDescent="0.25">
      <c r="A916" s="406" t="s">
        <v>1019</v>
      </c>
      <c r="B916" s="406"/>
      <c r="C916" s="406"/>
      <c r="D916" s="406"/>
      <c r="E916" s="406" t="s">
        <v>8</v>
      </c>
      <c r="F916" s="406"/>
      <c r="G916" s="406">
        <v>12901</v>
      </c>
      <c r="H916" s="406"/>
      <c r="I916" s="180">
        <v>3220</v>
      </c>
      <c r="J916" s="406" t="s">
        <v>620</v>
      </c>
      <c r="K916" s="406"/>
      <c r="L916" s="406"/>
      <c r="M916" s="406"/>
      <c r="N916" s="406"/>
      <c r="O916" s="406"/>
      <c r="P916" s="6"/>
    </row>
    <row r="917" spans="1:17" x14ac:dyDescent="0.25">
      <c r="A917" s="404" t="s">
        <v>1022</v>
      </c>
      <c r="B917" s="404"/>
      <c r="C917" s="404"/>
      <c r="D917" s="404"/>
      <c r="E917" s="404" t="s">
        <v>1023</v>
      </c>
      <c r="F917" s="404"/>
      <c r="G917" s="404">
        <v>12906</v>
      </c>
      <c r="H917" s="404"/>
      <c r="I917" s="181">
        <v>7</v>
      </c>
      <c r="J917" s="404" t="s">
        <v>180</v>
      </c>
      <c r="K917" s="404"/>
      <c r="L917" s="404"/>
      <c r="M917" s="404"/>
      <c r="N917" s="404"/>
      <c r="O917" s="404"/>
      <c r="P917" s="22"/>
    </row>
    <row r="918" spans="1:17" x14ac:dyDescent="0.25">
      <c r="A918" s="403" t="s">
        <v>1025</v>
      </c>
      <c r="B918" s="403"/>
      <c r="C918" s="403"/>
      <c r="D918" s="403"/>
      <c r="E918" s="403" t="s">
        <v>595</v>
      </c>
      <c r="F918" s="403"/>
      <c r="G918" s="405">
        <v>12907</v>
      </c>
      <c r="H918" s="405"/>
      <c r="I918" s="172">
        <v>8</v>
      </c>
      <c r="J918" s="405"/>
      <c r="K918" s="405"/>
      <c r="L918" s="405"/>
      <c r="M918" s="405"/>
      <c r="N918" s="405"/>
      <c r="O918" s="405"/>
    </row>
    <row r="919" spans="1:17" x14ac:dyDescent="0.25">
      <c r="A919" s="407">
        <v>44018</v>
      </c>
      <c r="B919" s="407"/>
      <c r="C919" s="407"/>
      <c r="D919" s="407"/>
      <c r="E919" s="407"/>
      <c r="F919" s="407"/>
      <c r="G919" s="407"/>
      <c r="H919" s="407"/>
      <c r="I919" s="407"/>
      <c r="J919" s="405"/>
      <c r="K919" s="405"/>
      <c r="L919" s="405"/>
      <c r="M919" s="405"/>
      <c r="N919" s="405"/>
      <c r="O919" s="405"/>
    </row>
    <row r="920" spans="1:17" x14ac:dyDescent="0.25">
      <c r="A920" s="404" t="s">
        <v>1026</v>
      </c>
      <c r="B920" s="404"/>
      <c r="C920" s="404"/>
      <c r="D920" s="404"/>
      <c r="E920" s="404" t="s">
        <v>394</v>
      </c>
      <c r="F920" s="404"/>
      <c r="G920" s="404">
        <v>12903</v>
      </c>
      <c r="H920" s="404"/>
      <c r="I920" s="181">
        <v>3220</v>
      </c>
      <c r="J920" s="404" t="s">
        <v>1029</v>
      </c>
      <c r="K920" s="404"/>
      <c r="L920" s="404"/>
      <c r="M920" s="404"/>
      <c r="N920" s="404"/>
      <c r="O920" s="404"/>
      <c r="P920" s="22"/>
      <c r="Q920" s="22"/>
    </row>
    <row r="921" spans="1:17" x14ac:dyDescent="0.25">
      <c r="A921" s="404" t="s">
        <v>1027</v>
      </c>
      <c r="B921" s="404"/>
      <c r="C921" s="404"/>
      <c r="D921" s="404"/>
      <c r="E921" s="404">
        <v>6</v>
      </c>
      <c r="F921" s="404"/>
      <c r="G921" s="404">
        <v>12916</v>
      </c>
      <c r="H921" s="404"/>
      <c r="I921" s="181">
        <v>42</v>
      </c>
      <c r="J921" s="404" t="s">
        <v>620</v>
      </c>
      <c r="K921" s="404"/>
      <c r="L921" s="404"/>
      <c r="M921" s="404"/>
      <c r="N921" s="404"/>
      <c r="O921" s="404"/>
      <c r="P921" s="22"/>
      <c r="Q921" s="22"/>
    </row>
    <row r="922" spans="1:17" x14ac:dyDescent="0.25">
      <c r="A922" s="404" t="s">
        <v>1022</v>
      </c>
      <c r="B922" s="404"/>
      <c r="C922" s="404"/>
      <c r="D922" s="404"/>
      <c r="E922" s="404" t="s">
        <v>1028</v>
      </c>
      <c r="F922" s="404"/>
      <c r="G922" s="404">
        <v>12919</v>
      </c>
      <c r="H922" s="404"/>
      <c r="I922" s="181">
        <v>7</v>
      </c>
      <c r="J922" s="404" t="s">
        <v>1034</v>
      </c>
      <c r="K922" s="404"/>
      <c r="L922" s="404"/>
      <c r="M922" s="404"/>
      <c r="N922" s="404"/>
      <c r="O922" s="404"/>
      <c r="P922" s="22"/>
      <c r="Q922" s="22"/>
    </row>
    <row r="923" spans="1:17" x14ac:dyDescent="0.25">
      <c r="A923" s="404" t="s">
        <v>986</v>
      </c>
      <c r="B923" s="404"/>
      <c r="C923" s="404"/>
      <c r="D923" s="404"/>
      <c r="E923" s="404" t="s">
        <v>987</v>
      </c>
      <c r="F923" s="404"/>
      <c r="G923" s="404">
        <v>12920</v>
      </c>
      <c r="H923" s="404"/>
      <c r="I923" s="181">
        <v>23</v>
      </c>
      <c r="J923" s="404" t="s">
        <v>620</v>
      </c>
      <c r="K923" s="404"/>
      <c r="L923" s="404"/>
      <c r="M923" s="404"/>
      <c r="N923" s="404"/>
      <c r="O923" s="404"/>
      <c r="P923" s="22"/>
    </row>
    <row r="924" spans="1:17" x14ac:dyDescent="0.25">
      <c r="A924" s="404" t="s">
        <v>911</v>
      </c>
      <c r="B924" s="404"/>
      <c r="C924" s="404"/>
      <c r="D924" s="404"/>
      <c r="E924" s="404" t="s">
        <v>1030</v>
      </c>
      <c r="F924" s="404"/>
      <c r="G924" s="404">
        <v>12921</v>
      </c>
      <c r="H924" s="404"/>
      <c r="I924" s="181">
        <v>23</v>
      </c>
      <c r="J924" s="404" t="s">
        <v>620</v>
      </c>
      <c r="K924" s="404"/>
      <c r="L924" s="404"/>
      <c r="M924" s="404"/>
      <c r="N924" s="404"/>
      <c r="O924" s="404"/>
      <c r="P924" s="22"/>
    </row>
    <row r="925" spans="1:17" x14ac:dyDescent="0.25">
      <c r="A925" s="404" t="s">
        <v>1031</v>
      </c>
      <c r="B925" s="404"/>
      <c r="C925" s="404"/>
      <c r="D925" s="404"/>
      <c r="E925" s="404" t="s">
        <v>1032</v>
      </c>
      <c r="F925" s="404"/>
      <c r="G925" s="404">
        <v>12926</v>
      </c>
      <c r="H925" s="404"/>
      <c r="I925" s="181">
        <v>7</v>
      </c>
      <c r="J925" s="404" t="s">
        <v>180</v>
      </c>
      <c r="K925" s="404"/>
      <c r="L925" s="404"/>
      <c r="M925" s="404"/>
      <c r="N925" s="404"/>
      <c r="O925" s="404"/>
      <c r="P925" s="22"/>
    </row>
    <row r="926" spans="1:17" x14ac:dyDescent="0.25">
      <c r="A926" s="404" t="s">
        <v>1033</v>
      </c>
      <c r="B926" s="404"/>
      <c r="C926" s="404"/>
      <c r="D926" s="404"/>
      <c r="E926" s="404" t="s">
        <v>8</v>
      </c>
      <c r="F926" s="404"/>
      <c r="G926" s="404">
        <v>12929</v>
      </c>
      <c r="H926" s="404"/>
      <c r="I926" s="181">
        <v>6</v>
      </c>
      <c r="J926" s="404" t="s">
        <v>620</v>
      </c>
      <c r="K926" s="404"/>
      <c r="L926" s="404"/>
      <c r="M926" s="404"/>
      <c r="N926" s="404"/>
      <c r="O926" s="404"/>
      <c r="P926" s="22"/>
      <c r="Q926" s="22"/>
    </row>
    <row r="927" spans="1:17" x14ac:dyDescent="0.25">
      <c r="A927" s="404" t="s">
        <v>412</v>
      </c>
      <c r="B927" s="404"/>
      <c r="C927" s="404"/>
      <c r="D927" s="404"/>
      <c r="E927" s="404" t="s">
        <v>218</v>
      </c>
      <c r="F927" s="404"/>
      <c r="G927" s="404">
        <v>12933</v>
      </c>
      <c r="H927" s="404"/>
      <c r="I927" s="181">
        <v>61</v>
      </c>
      <c r="J927" s="404"/>
      <c r="K927" s="404"/>
      <c r="L927" s="404"/>
      <c r="M927" s="404"/>
      <c r="N927" s="404"/>
      <c r="O927" s="404"/>
    </row>
    <row r="928" spans="1:17" x14ac:dyDescent="0.25">
      <c r="A928" s="406" t="s">
        <v>933</v>
      </c>
      <c r="B928" s="406"/>
      <c r="C928" s="406"/>
      <c r="D928" s="406"/>
      <c r="E928" s="406" t="s">
        <v>934</v>
      </c>
      <c r="F928" s="406"/>
      <c r="G928" s="406">
        <v>12935</v>
      </c>
      <c r="H928" s="406"/>
      <c r="I928" s="183">
        <v>6</v>
      </c>
      <c r="J928" s="406" t="s">
        <v>1035</v>
      </c>
      <c r="K928" s="406"/>
      <c r="L928" s="406"/>
      <c r="M928" s="406"/>
      <c r="N928" s="406"/>
      <c r="O928" s="406"/>
    </row>
    <row r="929" spans="1:16" x14ac:dyDescent="0.25">
      <c r="A929" s="404" t="s">
        <v>412</v>
      </c>
      <c r="B929" s="404"/>
      <c r="C929" s="404"/>
      <c r="D929" s="404"/>
      <c r="E929" s="404" t="s">
        <v>69</v>
      </c>
      <c r="F929" s="404"/>
      <c r="G929" s="404">
        <v>12927</v>
      </c>
      <c r="H929" s="404"/>
      <c r="I929" s="181">
        <v>61</v>
      </c>
      <c r="J929" s="404"/>
      <c r="K929" s="404"/>
      <c r="L929" s="404"/>
      <c r="M929" s="404"/>
      <c r="N929" s="404"/>
      <c r="O929" s="404"/>
      <c r="P929" s="22"/>
    </row>
    <row r="930" spans="1:16" x14ac:dyDescent="0.25">
      <c r="A930" s="406" t="s">
        <v>933</v>
      </c>
      <c r="B930" s="406"/>
      <c r="C930" s="406"/>
      <c r="D930" s="406"/>
      <c r="E930" s="406" t="s">
        <v>69</v>
      </c>
      <c r="F930" s="406"/>
      <c r="G930" s="406">
        <v>12938</v>
      </c>
      <c r="H930" s="406"/>
      <c r="I930" s="183">
        <v>6</v>
      </c>
      <c r="J930" s="406"/>
      <c r="K930" s="406"/>
      <c r="L930" s="406"/>
      <c r="M930" s="406"/>
      <c r="N930" s="406"/>
      <c r="O930" s="406"/>
    </row>
    <row r="931" spans="1:16" x14ac:dyDescent="0.25">
      <c r="A931" s="406" t="s">
        <v>1039</v>
      </c>
      <c r="B931" s="406"/>
      <c r="C931" s="406"/>
      <c r="D931" s="406"/>
      <c r="E931" s="406" t="s">
        <v>1040</v>
      </c>
      <c r="F931" s="406"/>
      <c r="G931" s="406">
        <v>12943</v>
      </c>
      <c r="H931" s="406"/>
      <c r="I931" s="183">
        <v>8</v>
      </c>
      <c r="J931" s="406" t="s">
        <v>620</v>
      </c>
      <c r="K931" s="406"/>
      <c r="L931" s="406"/>
      <c r="M931" s="406"/>
      <c r="N931" s="406"/>
      <c r="O931" s="406"/>
    </row>
    <row r="932" spans="1:16" x14ac:dyDescent="0.25">
      <c r="A932" s="405"/>
      <c r="B932" s="405"/>
      <c r="C932" s="405"/>
      <c r="D932" s="405"/>
      <c r="E932" s="425">
        <v>44019</v>
      </c>
      <c r="F932" s="405"/>
      <c r="G932" s="405"/>
      <c r="H932" s="405"/>
      <c r="I932" s="172"/>
      <c r="J932" s="405"/>
      <c r="K932" s="405"/>
      <c r="L932" s="405"/>
      <c r="M932" s="405"/>
      <c r="N932" s="405"/>
      <c r="O932" s="405"/>
    </row>
    <row r="933" spans="1:16" x14ac:dyDescent="0.25">
      <c r="A933" s="404" t="s">
        <v>1041</v>
      </c>
      <c r="B933" s="404"/>
      <c r="C933" s="404"/>
      <c r="D933" s="404"/>
      <c r="E933" s="404" t="s">
        <v>595</v>
      </c>
      <c r="F933" s="404"/>
      <c r="G933" s="404">
        <v>12954</v>
      </c>
      <c r="H933" s="404"/>
      <c r="I933" s="182">
        <v>7</v>
      </c>
      <c r="J933" s="404" t="s">
        <v>620</v>
      </c>
      <c r="K933" s="404"/>
      <c r="L933" s="404"/>
      <c r="M933" s="404"/>
      <c r="N933" s="404"/>
      <c r="O933" s="404"/>
    </row>
    <row r="934" spans="1:16" x14ac:dyDescent="0.25">
      <c r="A934" s="406" t="s">
        <v>1042</v>
      </c>
      <c r="B934" s="406"/>
      <c r="C934" s="406"/>
      <c r="D934" s="406"/>
      <c r="E934" s="406" t="s">
        <v>8</v>
      </c>
      <c r="F934" s="406"/>
      <c r="G934" s="406">
        <v>12963</v>
      </c>
      <c r="H934" s="406"/>
      <c r="I934" s="184">
        <v>42</v>
      </c>
      <c r="J934" s="406" t="s">
        <v>620</v>
      </c>
      <c r="K934" s="406"/>
      <c r="L934" s="406"/>
      <c r="M934" s="406"/>
      <c r="N934" s="406"/>
      <c r="O934" s="406"/>
    </row>
    <row r="935" spans="1:16" x14ac:dyDescent="0.25">
      <c r="A935" s="406" t="s">
        <v>1087</v>
      </c>
      <c r="B935" s="406"/>
      <c r="C935" s="406"/>
      <c r="D935" s="406"/>
      <c r="E935" s="406" t="s">
        <v>1065</v>
      </c>
      <c r="F935" s="406"/>
      <c r="G935" s="406">
        <v>15885</v>
      </c>
      <c r="H935" s="406"/>
      <c r="I935" s="194">
        <v>61</v>
      </c>
      <c r="J935" s="406" t="s">
        <v>620</v>
      </c>
      <c r="K935" s="406"/>
      <c r="L935" s="406"/>
      <c r="M935" s="406"/>
      <c r="N935" s="406"/>
      <c r="O935" s="406"/>
    </row>
    <row r="936" spans="1:16" x14ac:dyDescent="0.25">
      <c r="A936" s="403" t="s">
        <v>938</v>
      </c>
      <c r="B936" s="403"/>
      <c r="C936" s="403"/>
      <c r="D936" s="403"/>
      <c r="E936" s="403" t="s">
        <v>939</v>
      </c>
      <c r="F936" s="403"/>
      <c r="G936" s="405">
        <v>12967</v>
      </c>
      <c r="H936" s="405"/>
      <c r="I936" s="172">
        <v>61</v>
      </c>
      <c r="J936" s="403" t="s">
        <v>704</v>
      </c>
      <c r="K936" s="403"/>
      <c r="L936" s="403"/>
      <c r="M936" s="403"/>
      <c r="N936" s="403"/>
      <c r="O936" s="403"/>
    </row>
    <row r="937" spans="1:16" x14ac:dyDescent="0.25">
      <c r="A937" s="406" t="s">
        <v>1077</v>
      </c>
      <c r="B937" s="406"/>
      <c r="C937" s="406"/>
      <c r="D937" s="406"/>
      <c r="E937" s="406" t="s">
        <v>8</v>
      </c>
      <c r="F937" s="406"/>
      <c r="G937" s="406">
        <v>15746</v>
      </c>
      <c r="H937" s="406"/>
      <c r="I937" s="194"/>
      <c r="J937" s="403"/>
      <c r="K937" s="403"/>
      <c r="L937" s="403"/>
      <c r="M937" s="403"/>
      <c r="N937" s="403"/>
      <c r="O937" s="403"/>
      <c r="P937" s="6"/>
    </row>
    <row r="938" spans="1:16" x14ac:dyDescent="0.25">
      <c r="A938" s="403" t="s">
        <v>86</v>
      </c>
      <c r="B938" s="403"/>
      <c r="C938" s="403"/>
      <c r="D938" s="403"/>
      <c r="E938" s="403" t="s">
        <v>1043</v>
      </c>
      <c r="F938" s="403"/>
      <c r="G938" s="405"/>
      <c r="H938" s="405"/>
      <c r="I938" s="172">
        <v>23</v>
      </c>
      <c r="J938" s="405" t="s">
        <v>704</v>
      </c>
      <c r="K938" s="405"/>
      <c r="L938" s="405"/>
      <c r="M938" s="405"/>
      <c r="N938" s="405"/>
      <c r="O938" s="405"/>
    </row>
    <row r="939" spans="1:16" x14ac:dyDescent="0.25">
      <c r="A939" s="407">
        <v>44125</v>
      </c>
      <c r="B939" s="407"/>
      <c r="C939" s="407"/>
      <c r="D939" s="407"/>
      <c r="E939" s="407"/>
      <c r="F939" s="407"/>
      <c r="G939" s="407"/>
      <c r="H939" s="407"/>
      <c r="I939" s="407"/>
      <c r="J939" s="405"/>
      <c r="K939" s="405"/>
      <c r="L939" s="405"/>
      <c r="M939" s="405"/>
      <c r="N939" s="405"/>
      <c r="O939" s="405"/>
    </row>
    <row r="940" spans="1:16" x14ac:dyDescent="0.25">
      <c r="A940" s="406" t="s">
        <v>1044</v>
      </c>
      <c r="B940" s="406"/>
      <c r="C940" s="406"/>
      <c r="D940" s="406"/>
      <c r="E940" s="406" t="s">
        <v>850</v>
      </c>
      <c r="F940" s="406"/>
      <c r="G940" s="406">
        <v>15801</v>
      </c>
      <c r="H940" s="406"/>
      <c r="I940" s="185">
        <v>61</v>
      </c>
      <c r="J940" s="406" t="s">
        <v>620</v>
      </c>
      <c r="K940" s="406"/>
      <c r="L940" s="406"/>
      <c r="M940" s="406"/>
      <c r="N940" s="406"/>
      <c r="O940" s="406"/>
      <c r="P940" s="6"/>
    </row>
    <row r="941" spans="1:16" x14ac:dyDescent="0.25">
      <c r="A941" s="405" t="s">
        <v>1045</v>
      </c>
      <c r="B941" s="405"/>
      <c r="C941" s="405"/>
      <c r="D941" s="405"/>
      <c r="E941" s="405" t="s">
        <v>8</v>
      </c>
      <c r="F941" s="405"/>
      <c r="G941" s="405">
        <v>15897</v>
      </c>
      <c r="H941" s="405"/>
      <c r="I941" s="172">
        <v>7</v>
      </c>
      <c r="J941" s="405"/>
      <c r="K941" s="405"/>
      <c r="L941" s="405"/>
      <c r="M941" s="405"/>
      <c r="N941" s="405"/>
      <c r="O941" s="405"/>
    </row>
    <row r="942" spans="1:16" x14ac:dyDescent="0.25">
      <c r="A942" s="408" t="s">
        <v>1046</v>
      </c>
      <c r="B942" s="408"/>
      <c r="C942" s="408"/>
      <c r="D942" s="408"/>
      <c r="E942" s="408" t="s">
        <v>8</v>
      </c>
      <c r="F942" s="408"/>
      <c r="G942" s="408">
        <v>15950</v>
      </c>
      <c r="H942" s="408"/>
      <c r="I942" s="186">
        <v>5</v>
      </c>
      <c r="J942" s="408" t="s">
        <v>620</v>
      </c>
      <c r="K942" s="408"/>
      <c r="L942" s="408"/>
      <c r="M942" s="408"/>
      <c r="N942" s="408"/>
      <c r="O942" s="408"/>
      <c r="P942" s="46"/>
    </row>
    <row r="943" spans="1:16" x14ac:dyDescent="0.25">
      <c r="A943" s="408" t="s">
        <v>1051</v>
      </c>
      <c r="B943" s="408"/>
      <c r="C943" s="408"/>
      <c r="D943" s="408"/>
      <c r="E943" s="408" t="s">
        <v>1072</v>
      </c>
      <c r="F943" s="408"/>
      <c r="G943" s="408">
        <v>15994</v>
      </c>
      <c r="H943" s="408"/>
      <c r="I943" s="191">
        <v>61</v>
      </c>
      <c r="J943" s="408" t="s">
        <v>620</v>
      </c>
      <c r="K943" s="408"/>
      <c r="L943" s="408"/>
      <c r="M943" s="408"/>
      <c r="N943" s="408"/>
      <c r="O943" s="408"/>
      <c r="P943" s="46"/>
    </row>
    <row r="944" spans="1:16" x14ac:dyDescent="0.25">
      <c r="A944" s="408" t="s">
        <v>1058</v>
      </c>
      <c r="B944" s="408"/>
      <c r="C944" s="408"/>
      <c r="D944" s="408"/>
      <c r="E944" s="408" t="s">
        <v>8</v>
      </c>
      <c r="F944" s="408"/>
      <c r="G944" s="408">
        <v>15955</v>
      </c>
      <c r="H944" s="408"/>
      <c r="I944" s="189">
        <v>61</v>
      </c>
      <c r="J944" s="408" t="s">
        <v>1059</v>
      </c>
      <c r="K944" s="408"/>
      <c r="L944" s="408"/>
      <c r="M944" s="408"/>
      <c r="N944" s="408"/>
      <c r="O944" s="408"/>
      <c r="P944" s="46"/>
    </row>
    <row r="945" spans="1:17" x14ac:dyDescent="0.25">
      <c r="A945" s="408" t="s">
        <v>1047</v>
      </c>
      <c r="B945" s="408"/>
      <c r="C945" s="408"/>
      <c r="D945" s="408"/>
      <c r="E945" s="408" t="s">
        <v>40</v>
      </c>
      <c r="F945" s="408"/>
      <c r="G945" s="408">
        <v>15949</v>
      </c>
      <c r="H945" s="408"/>
      <c r="I945" s="186">
        <v>42</v>
      </c>
      <c r="J945" s="408"/>
      <c r="K945" s="408"/>
      <c r="L945" s="408"/>
      <c r="M945" s="408"/>
      <c r="N945" s="408"/>
      <c r="O945" s="408"/>
      <c r="P945" s="46"/>
    </row>
    <row r="946" spans="1:17" x14ac:dyDescent="0.25">
      <c r="A946" s="407">
        <v>44126</v>
      </c>
      <c r="B946" s="407"/>
      <c r="C946" s="407"/>
      <c r="D946" s="407"/>
      <c r="E946" s="407"/>
      <c r="F946" s="407"/>
      <c r="G946" s="407"/>
      <c r="H946" s="407"/>
      <c r="I946" s="407"/>
      <c r="J946" s="403"/>
      <c r="K946" s="403"/>
      <c r="L946" s="403"/>
      <c r="M946" s="403"/>
      <c r="N946" s="403"/>
      <c r="O946" s="403"/>
    </row>
    <row r="947" spans="1:17" x14ac:dyDescent="0.25">
      <c r="A947" s="408" t="s">
        <v>1048</v>
      </c>
      <c r="B947" s="408"/>
      <c r="C947" s="408"/>
      <c r="D947" s="408"/>
      <c r="E947" s="408" t="s">
        <v>8</v>
      </c>
      <c r="F947" s="408"/>
      <c r="G947" s="408">
        <v>15978</v>
      </c>
      <c r="H947" s="408"/>
      <c r="I947" s="188">
        <v>42</v>
      </c>
      <c r="J947" s="408" t="s">
        <v>1057</v>
      </c>
      <c r="K947" s="408"/>
      <c r="L947" s="408"/>
      <c r="M947" s="408"/>
      <c r="N947" s="408"/>
      <c r="O947" s="408"/>
    </row>
    <row r="948" spans="1:17" x14ac:dyDescent="0.25">
      <c r="A948" s="408" t="s">
        <v>1049</v>
      </c>
      <c r="B948" s="408"/>
      <c r="C948" s="408"/>
      <c r="D948" s="408"/>
      <c r="E948" s="408" t="s">
        <v>8</v>
      </c>
      <c r="F948" s="408"/>
      <c r="G948" s="408">
        <v>15979</v>
      </c>
      <c r="H948" s="408"/>
      <c r="I948" s="188">
        <v>42</v>
      </c>
      <c r="J948" s="408" t="s">
        <v>1057</v>
      </c>
      <c r="K948" s="408"/>
      <c r="L948" s="408"/>
      <c r="M948" s="408"/>
      <c r="N948" s="408"/>
      <c r="O948" s="408"/>
    </row>
    <row r="949" spans="1:17" x14ac:dyDescent="0.25">
      <c r="A949" s="408" t="s">
        <v>1050</v>
      </c>
      <c r="B949" s="408"/>
      <c r="C949" s="408"/>
      <c r="D949" s="408"/>
      <c r="E949" s="408" t="s">
        <v>8</v>
      </c>
      <c r="F949" s="408"/>
      <c r="G949" s="408">
        <v>15990</v>
      </c>
      <c r="H949" s="408"/>
      <c r="I949" s="188">
        <v>42</v>
      </c>
      <c r="J949" s="408" t="s">
        <v>1057</v>
      </c>
      <c r="K949" s="408"/>
      <c r="L949" s="408"/>
      <c r="M949" s="408"/>
      <c r="N949" s="408"/>
      <c r="O949" s="408"/>
    </row>
    <row r="950" spans="1:17" x14ac:dyDescent="0.25">
      <c r="A950" s="408" t="s">
        <v>1050</v>
      </c>
      <c r="B950" s="408"/>
      <c r="C950" s="408"/>
      <c r="D950" s="408"/>
      <c r="E950" s="408" t="s">
        <v>69</v>
      </c>
      <c r="F950" s="408"/>
      <c r="G950" s="408">
        <v>15991</v>
      </c>
      <c r="H950" s="408"/>
      <c r="I950" s="188">
        <v>42</v>
      </c>
      <c r="J950" s="405"/>
      <c r="K950" s="405"/>
      <c r="L950" s="405"/>
      <c r="M950" s="405"/>
      <c r="N950" s="405"/>
      <c r="O950" s="405"/>
    </row>
    <row r="951" spans="1:17" x14ac:dyDescent="0.25">
      <c r="A951" s="405" t="s">
        <v>1051</v>
      </c>
      <c r="B951" s="405"/>
      <c r="C951" s="405"/>
      <c r="D951" s="405"/>
      <c r="E951" s="403" t="s">
        <v>8</v>
      </c>
      <c r="F951" s="403"/>
      <c r="G951" s="405"/>
      <c r="H951" s="405"/>
      <c r="I951" s="172">
        <v>61</v>
      </c>
      <c r="J951" s="405"/>
      <c r="K951" s="405"/>
      <c r="L951" s="405"/>
      <c r="M951" s="405"/>
      <c r="N951" s="405"/>
      <c r="O951" s="405"/>
    </row>
    <row r="952" spans="1:17" x14ac:dyDescent="0.25">
      <c r="A952" s="405" t="s">
        <v>1052</v>
      </c>
      <c r="B952" s="405"/>
      <c r="C952" s="405"/>
      <c r="D952" s="405"/>
      <c r="E952" s="405" t="s">
        <v>43</v>
      </c>
      <c r="F952" s="405"/>
      <c r="G952" s="405"/>
      <c r="H952" s="405"/>
      <c r="I952" s="187">
        <v>61</v>
      </c>
      <c r="J952" s="405"/>
      <c r="K952" s="405"/>
      <c r="L952" s="405"/>
      <c r="M952" s="405"/>
      <c r="N952" s="405"/>
      <c r="O952" s="405"/>
    </row>
    <row r="953" spans="1:17" x14ac:dyDescent="0.25">
      <c r="A953" s="421" t="s">
        <v>1053</v>
      </c>
      <c r="B953" s="421"/>
      <c r="C953" s="421"/>
      <c r="D953" s="421"/>
      <c r="E953" s="421" t="s">
        <v>1054</v>
      </c>
      <c r="F953" s="421"/>
      <c r="G953" s="421">
        <v>15998</v>
      </c>
      <c r="H953" s="421"/>
      <c r="I953" s="193">
        <v>8</v>
      </c>
      <c r="J953" s="421" t="s">
        <v>620</v>
      </c>
      <c r="K953" s="421"/>
      <c r="L953" s="421"/>
      <c r="M953" s="421"/>
      <c r="N953" s="421"/>
      <c r="O953" s="421"/>
      <c r="P953" s="62"/>
    </row>
    <row r="954" spans="1:17" x14ac:dyDescent="0.25">
      <c r="A954" s="421" t="s">
        <v>1055</v>
      </c>
      <c r="B954" s="421"/>
      <c r="C954" s="421"/>
      <c r="D954" s="421"/>
      <c r="E954" s="421" t="s">
        <v>196</v>
      </c>
      <c r="F954" s="421"/>
      <c r="G954" s="421">
        <v>16001</v>
      </c>
      <c r="H954" s="421"/>
      <c r="I954" s="193">
        <v>7</v>
      </c>
      <c r="J954" s="421" t="s">
        <v>1060</v>
      </c>
      <c r="K954" s="421"/>
      <c r="L954" s="421"/>
      <c r="M954" s="421"/>
      <c r="N954" s="421"/>
      <c r="O954" s="421"/>
      <c r="P954" s="62"/>
    </row>
    <row r="955" spans="1:17" x14ac:dyDescent="0.25">
      <c r="A955" s="408" t="s">
        <v>1056</v>
      </c>
      <c r="B955" s="408"/>
      <c r="C955" s="408"/>
      <c r="D955" s="408"/>
      <c r="E955" s="408" t="s">
        <v>8</v>
      </c>
      <c r="F955" s="408"/>
      <c r="G955" s="408">
        <v>16009</v>
      </c>
      <c r="H955" s="408"/>
      <c r="I955" s="189">
        <v>3220</v>
      </c>
      <c r="J955" s="408" t="s">
        <v>1057</v>
      </c>
      <c r="K955" s="408"/>
      <c r="L955" s="408"/>
      <c r="M955" s="408"/>
      <c r="N955" s="408"/>
      <c r="O955" s="408"/>
      <c r="P955" s="46"/>
    </row>
    <row r="956" spans="1:17" x14ac:dyDescent="0.25">
      <c r="A956" s="407">
        <v>44127</v>
      </c>
      <c r="B956" s="407"/>
      <c r="C956" s="407"/>
      <c r="D956" s="407"/>
      <c r="E956" s="407"/>
      <c r="F956" s="407"/>
      <c r="G956" s="407"/>
      <c r="H956" s="407"/>
      <c r="I956" s="407"/>
      <c r="J956" s="405"/>
      <c r="K956" s="405"/>
      <c r="L956" s="405"/>
      <c r="M956" s="405"/>
      <c r="N956" s="405"/>
      <c r="O956" s="405"/>
    </row>
    <row r="957" spans="1:17" x14ac:dyDescent="0.25">
      <c r="A957" s="408" t="s">
        <v>1061</v>
      </c>
      <c r="B957" s="408"/>
      <c r="C957" s="408"/>
      <c r="D957" s="408"/>
      <c r="E957" s="408" t="s">
        <v>8</v>
      </c>
      <c r="F957" s="408"/>
      <c r="G957" s="408">
        <v>16013</v>
      </c>
      <c r="H957" s="408"/>
      <c r="I957" s="191">
        <v>42</v>
      </c>
      <c r="J957" s="408" t="s">
        <v>1059</v>
      </c>
      <c r="K957" s="408"/>
      <c r="L957" s="408"/>
      <c r="M957" s="408"/>
      <c r="N957" s="408"/>
      <c r="O957" s="408"/>
      <c r="P957" s="46"/>
    </row>
    <row r="958" spans="1:17" x14ac:dyDescent="0.25">
      <c r="A958" s="408" t="s">
        <v>1062</v>
      </c>
      <c r="B958" s="408"/>
      <c r="C958" s="408"/>
      <c r="D958" s="408"/>
      <c r="E958" s="408">
        <v>6</v>
      </c>
      <c r="F958" s="408"/>
      <c r="G958" s="408">
        <v>16015</v>
      </c>
      <c r="H958" s="408"/>
      <c r="I958" s="191">
        <v>6</v>
      </c>
      <c r="J958" s="408" t="s">
        <v>1071</v>
      </c>
      <c r="K958" s="408"/>
      <c r="L958" s="408"/>
      <c r="M958" s="408"/>
      <c r="N958" s="408"/>
      <c r="O958" s="408"/>
      <c r="P958" s="46"/>
      <c r="Q958" s="46"/>
    </row>
    <row r="959" spans="1:17" x14ac:dyDescent="0.25">
      <c r="A959" s="408" t="s">
        <v>1063</v>
      </c>
      <c r="B959" s="408"/>
      <c r="C959" s="408"/>
      <c r="D959" s="408"/>
      <c r="E959" s="408" t="s">
        <v>8</v>
      </c>
      <c r="F959" s="408"/>
      <c r="G959" s="408">
        <v>16019</v>
      </c>
      <c r="H959" s="408"/>
      <c r="I959" s="191">
        <v>6</v>
      </c>
      <c r="J959" s="408" t="s">
        <v>1057</v>
      </c>
      <c r="K959" s="408"/>
      <c r="L959" s="408"/>
      <c r="M959" s="408"/>
      <c r="N959" s="408"/>
      <c r="O959" s="408"/>
      <c r="P959" s="46"/>
      <c r="Q959" s="46"/>
    </row>
    <row r="960" spans="1:17" x14ac:dyDescent="0.25">
      <c r="A960" s="421" t="s">
        <v>1064</v>
      </c>
      <c r="B960" s="421"/>
      <c r="C960" s="421"/>
      <c r="D960" s="421"/>
      <c r="E960" s="421" t="s">
        <v>1065</v>
      </c>
      <c r="F960" s="421"/>
      <c r="G960" s="421">
        <v>16025</v>
      </c>
      <c r="H960" s="421"/>
      <c r="I960" s="193">
        <v>61</v>
      </c>
      <c r="J960" s="421" t="s">
        <v>1076</v>
      </c>
      <c r="K960" s="421"/>
      <c r="L960" s="421"/>
      <c r="M960" s="421"/>
      <c r="N960" s="421"/>
      <c r="O960" s="421"/>
    </row>
    <row r="961" spans="1:17" x14ac:dyDescent="0.25">
      <c r="A961" s="406" t="s">
        <v>1066</v>
      </c>
      <c r="B961" s="406"/>
      <c r="C961" s="406"/>
      <c r="D961" s="406"/>
      <c r="E961" s="406" t="s">
        <v>8</v>
      </c>
      <c r="F961" s="406"/>
      <c r="G961" s="406">
        <v>16026</v>
      </c>
      <c r="H961" s="406"/>
      <c r="I961" s="190">
        <v>7</v>
      </c>
      <c r="J961" s="406" t="s">
        <v>1059</v>
      </c>
      <c r="K961" s="406"/>
      <c r="L961" s="406"/>
      <c r="M961" s="406"/>
      <c r="N961" s="406"/>
      <c r="O961" s="406"/>
      <c r="P961" s="6"/>
    </row>
    <row r="962" spans="1:17" x14ac:dyDescent="0.25">
      <c r="A962" s="406" t="s">
        <v>82</v>
      </c>
      <c r="B962" s="406"/>
      <c r="C962" s="406"/>
      <c r="D962" s="406"/>
      <c r="E962" s="406" t="s">
        <v>1067</v>
      </c>
      <c r="F962" s="406"/>
      <c r="G962" s="406"/>
      <c r="H962" s="406"/>
      <c r="I962" s="209">
        <v>6</v>
      </c>
      <c r="J962" s="406" t="s">
        <v>919</v>
      </c>
      <c r="K962" s="406"/>
      <c r="L962" s="406"/>
      <c r="M962" s="406"/>
      <c r="N962" s="406"/>
      <c r="O962" s="406"/>
      <c r="P962" s="6"/>
    </row>
    <row r="963" spans="1:17" x14ac:dyDescent="0.25">
      <c r="A963" s="406" t="s">
        <v>1068</v>
      </c>
      <c r="B963" s="406"/>
      <c r="C963" s="406"/>
      <c r="D963" s="406"/>
      <c r="E963" s="406" t="s">
        <v>69</v>
      </c>
      <c r="F963" s="406"/>
      <c r="G963" s="406">
        <v>16034</v>
      </c>
      <c r="H963" s="406"/>
      <c r="I963" s="195">
        <v>8</v>
      </c>
      <c r="J963" s="406" t="s">
        <v>620</v>
      </c>
      <c r="K963" s="406"/>
      <c r="L963" s="406"/>
      <c r="M963" s="406"/>
      <c r="N963" s="406"/>
      <c r="O963" s="406"/>
      <c r="P963" s="6"/>
      <c r="Q963" s="6"/>
    </row>
    <row r="964" spans="1:17" x14ac:dyDescent="0.25">
      <c r="A964" s="408" t="s">
        <v>1069</v>
      </c>
      <c r="B964" s="408"/>
      <c r="C964" s="408"/>
      <c r="D964" s="408"/>
      <c r="E964" s="408" t="s">
        <v>8</v>
      </c>
      <c r="F964" s="408"/>
      <c r="G964" s="408">
        <v>16041</v>
      </c>
      <c r="H964" s="408"/>
      <c r="I964" s="191">
        <v>7</v>
      </c>
      <c r="J964" s="408" t="s">
        <v>1084</v>
      </c>
      <c r="K964" s="408"/>
      <c r="L964" s="408"/>
      <c r="M964" s="408"/>
      <c r="N964" s="408"/>
      <c r="O964" s="408"/>
      <c r="P964" s="46"/>
    </row>
    <row r="965" spans="1:17" x14ac:dyDescent="0.25">
      <c r="A965" s="408" t="s">
        <v>1070</v>
      </c>
      <c r="B965" s="408"/>
      <c r="C965" s="408"/>
      <c r="D965" s="408"/>
      <c r="E965" s="408" t="s">
        <v>8</v>
      </c>
      <c r="F965" s="408"/>
      <c r="G965" s="408">
        <v>16040</v>
      </c>
      <c r="H965" s="408"/>
      <c r="I965" s="191">
        <v>61</v>
      </c>
      <c r="J965" s="408" t="s">
        <v>1057</v>
      </c>
      <c r="K965" s="408"/>
      <c r="L965" s="408"/>
      <c r="M965" s="408"/>
      <c r="N965" s="408"/>
      <c r="O965" s="408"/>
      <c r="P965" s="46"/>
    </row>
    <row r="966" spans="1:17" x14ac:dyDescent="0.25">
      <c r="A966" s="407">
        <v>44128</v>
      </c>
      <c r="B966" s="407"/>
      <c r="C966" s="407"/>
      <c r="D966" s="407"/>
      <c r="E966" s="407"/>
      <c r="F966" s="407"/>
      <c r="G966" s="407"/>
      <c r="H966" s="407"/>
      <c r="I966" s="407"/>
      <c r="J966" s="405"/>
      <c r="K966" s="405"/>
      <c r="L966" s="405"/>
      <c r="M966" s="405"/>
      <c r="N966" s="405"/>
      <c r="O966" s="405"/>
    </row>
    <row r="967" spans="1:17" x14ac:dyDescent="0.25">
      <c r="A967" s="408" t="s">
        <v>1073</v>
      </c>
      <c r="B967" s="408"/>
      <c r="C967" s="408"/>
      <c r="D967" s="408"/>
      <c r="E967" s="408" t="s">
        <v>8</v>
      </c>
      <c r="F967" s="408"/>
      <c r="G967" s="408">
        <v>16051</v>
      </c>
      <c r="H967" s="408"/>
      <c r="I967" s="192">
        <v>6</v>
      </c>
      <c r="J967" s="408" t="s">
        <v>1057</v>
      </c>
      <c r="K967" s="408"/>
      <c r="L967" s="408"/>
      <c r="M967" s="408"/>
      <c r="N967" s="408"/>
      <c r="O967" s="408"/>
      <c r="P967" s="46"/>
      <c r="Q967" s="46"/>
    </row>
    <row r="968" spans="1:17" x14ac:dyDescent="0.25">
      <c r="A968" s="408" t="s">
        <v>1074</v>
      </c>
      <c r="B968" s="408"/>
      <c r="C968" s="408"/>
      <c r="D968" s="408"/>
      <c r="E968" s="408" t="s">
        <v>8</v>
      </c>
      <c r="F968" s="408"/>
      <c r="G968" s="408">
        <v>16053</v>
      </c>
      <c r="H968" s="408"/>
      <c r="I968" s="192">
        <v>3220</v>
      </c>
      <c r="J968" s="408" t="s">
        <v>1057</v>
      </c>
      <c r="K968" s="408"/>
      <c r="L968" s="408"/>
      <c r="M968" s="408"/>
      <c r="N968" s="408"/>
      <c r="O968" s="408"/>
      <c r="P968" s="46"/>
      <c r="Q968" s="46"/>
    </row>
    <row r="969" spans="1:17" x14ac:dyDescent="0.25">
      <c r="A969" s="408" t="s">
        <v>1075</v>
      </c>
      <c r="B969" s="408"/>
      <c r="C969" s="408"/>
      <c r="D969" s="408"/>
      <c r="E969" s="408" t="s">
        <v>8</v>
      </c>
      <c r="F969" s="408"/>
      <c r="G969" s="408">
        <v>16055</v>
      </c>
      <c r="H969" s="408"/>
      <c r="I969" s="192">
        <v>7</v>
      </c>
      <c r="J969" s="408" t="s">
        <v>1059</v>
      </c>
      <c r="K969" s="408"/>
      <c r="L969" s="408"/>
      <c r="M969" s="408"/>
      <c r="N969" s="408"/>
      <c r="O969" s="408"/>
      <c r="P969" s="46"/>
      <c r="Q969" s="46"/>
    </row>
    <row r="970" spans="1:17" x14ac:dyDescent="0.25">
      <c r="A970" s="408" t="s">
        <v>1078</v>
      </c>
      <c r="B970" s="408"/>
      <c r="C970" s="408"/>
      <c r="D970" s="408"/>
      <c r="E970" s="408" t="s">
        <v>8</v>
      </c>
      <c r="F970" s="408"/>
      <c r="G970" s="408">
        <v>16062</v>
      </c>
      <c r="H970" s="408"/>
      <c r="I970" s="192">
        <v>8</v>
      </c>
      <c r="J970" s="408" t="s">
        <v>1059</v>
      </c>
      <c r="K970" s="408"/>
      <c r="L970" s="408"/>
      <c r="M970" s="408"/>
      <c r="N970" s="408"/>
      <c r="O970" s="408"/>
      <c r="P970" s="46"/>
      <c r="Q970" s="46"/>
    </row>
    <row r="971" spans="1:17" x14ac:dyDescent="0.25">
      <c r="A971" s="406" t="s">
        <v>1079</v>
      </c>
      <c r="B971" s="406"/>
      <c r="C971" s="406"/>
      <c r="D971" s="406"/>
      <c r="E971" s="406" t="s">
        <v>69</v>
      </c>
      <c r="F971" s="406"/>
      <c r="G971" s="406">
        <v>16065</v>
      </c>
      <c r="H971" s="406"/>
      <c r="I971" s="209">
        <v>7</v>
      </c>
      <c r="J971" s="406" t="s">
        <v>839</v>
      </c>
      <c r="K971" s="406"/>
      <c r="L971" s="406"/>
      <c r="M971" s="406"/>
      <c r="N971" s="406"/>
      <c r="O971" s="406"/>
      <c r="P971" s="6"/>
      <c r="Q971" s="6"/>
    </row>
    <row r="972" spans="1:17" x14ac:dyDescent="0.25">
      <c r="A972" s="406" t="s">
        <v>1079</v>
      </c>
      <c r="B972" s="406"/>
      <c r="C972" s="406"/>
      <c r="D972" s="406"/>
      <c r="E972" s="406" t="s">
        <v>1080</v>
      </c>
      <c r="F972" s="406"/>
      <c r="G972" s="406">
        <v>16068</v>
      </c>
      <c r="H972" s="406"/>
      <c r="I972" s="209">
        <v>7</v>
      </c>
      <c r="J972" s="406" t="s">
        <v>620</v>
      </c>
      <c r="K972" s="406"/>
      <c r="L972" s="406"/>
      <c r="M972" s="406"/>
      <c r="N972" s="406"/>
      <c r="O972" s="406"/>
      <c r="P972" s="6"/>
      <c r="Q972" s="6"/>
    </row>
    <row r="973" spans="1:17" x14ac:dyDescent="0.25">
      <c r="A973" s="407">
        <v>44130</v>
      </c>
      <c r="B973" s="407"/>
      <c r="C973" s="407"/>
      <c r="D973" s="407"/>
      <c r="E973" s="407"/>
      <c r="F973" s="407"/>
      <c r="G973" s="407"/>
      <c r="H973" s="407"/>
      <c r="I973" s="407"/>
      <c r="J973" s="405"/>
      <c r="K973" s="405"/>
      <c r="L973" s="405"/>
      <c r="M973" s="405"/>
      <c r="N973" s="405"/>
      <c r="O973" s="405"/>
    </row>
    <row r="974" spans="1:17" x14ac:dyDescent="0.25">
      <c r="A974" s="406" t="s">
        <v>1081</v>
      </c>
      <c r="B974" s="406"/>
      <c r="C974" s="406"/>
      <c r="D974" s="406"/>
      <c r="E974" s="406" t="s">
        <v>8</v>
      </c>
      <c r="F974" s="406"/>
      <c r="G974" s="406">
        <v>16075</v>
      </c>
      <c r="H974" s="406"/>
      <c r="I974" s="195">
        <v>8</v>
      </c>
      <c r="J974" s="406"/>
      <c r="K974" s="406"/>
      <c r="L974" s="406"/>
      <c r="M974" s="406"/>
      <c r="N974" s="406"/>
      <c r="O974" s="406"/>
    </row>
    <row r="975" spans="1:17" x14ac:dyDescent="0.25">
      <c r="A975" s="406" t="s">
        <v>1082</v>
      </c>
      <c r="B975" s="406"/>
      <c r="C975" s="406"/>
      <c r="D975" s="406"/>
      <c r="E975" s="406" t="s">
        <v>8</v>
      </c>
      <c r="F975" s="406"/>
      <c r="G975" s="406">
        <v>16077</v>
      </c>
      <c r="H975" s="406"/>
      <c r="I975" s="195">
        <v>8</v>
      </c>
      <c r="J975" s="406"/>
      <c r="K975" s="406"/>
      <c r="L975" s="406"/>
      <c r="M975" s="406"/>
      <c r="N975" s="406"/>
      <c r="O975" s="406"/>
    </row>
    <row r="976" spans="1:17" x14ac:dyDescent="0.25">
      <c r="A976" s="406" t="s">
        <v>1083</v>
      </c>
      <c r="B976" s="406"/>
      <c r="C976" s="406"/>
      <c r="D976" s="406"/>
      <c r="E976" s="406" t="s">
        <v>8</v>
      </c>
      <c r="F976" s="406"/>
      <c r="G976" s="406">
        <v>16080</v>
      </c>
      <c r="H976" s="406"/>
      <c r="I976" s="194">
        <v>7</v>
      </c>
      <c r="J976" s="406" t="s">
        <v>620</v>
      </c>
      <c r="K976" s="406"/>
      <c r="L976" s="406"/>
      <c r="M976" s="406"/>
      <c r="N976" s="406"/>
      <c r="O976" s="406"/>
      <c r="P976" s="6"/>
    </row>
    <row r="977" spans="1:18" x14ac:dyDescent="0.25">
      <c r="A977" s="406" t="s">
        <v>1085</v>
      </c>
      <c r="B977" s="406"/>
      <c r="C977" s="406"/>
      <c r="D977" s="406"/>
      <c r="E977" s="406" t="s">
        <v>112</v>
      </c>
      <c r="F977" s="406"/>
      <c r="G977" s="406"/>
      <c r="H977" s="406"/>
      <c r="I977" s="209">
        <v>7</v>
      </c>
      <c r="J977" s="406"/>
      <c r="K977" s="406"/>
      <c r="L977" s="406"/>
      <c r="M977" s="406"/>
      <c r="N977" s="406"/>
      <c r="O977" s="406"/>
      <c r="P977" s="6"/>
      <c r="Q977" s="6"/>
    </row>
    <row r="978" spans="1:18" x14ac:dyDescent="0.25">
      <c r="A978" s="406" t="s">
        <v>1086</v>
      </c>
      <c r="B978" s="406"/>
      <c r="C978" s="406"/>
      <c r="D978" s="406"/>
      <c r="E978" s="406" t="s">
        <v>8</v>
      </c>
      <c r="F978" s="406"/>
      <c r="G978" s="406">
        <v>16095</v>
      </c>
      <c r="H978" s="406"/>
      <c r="I978" s="209">
        <v>61</v>
      </c>
      <c r="J978" s="406"/>
      <c r="K978" s="406"/>
      <c r="L978" s="406"/>
      <c r="M978" s="406"/>
      <c r="N978" s="406"/>
      <c r="O978" s="406"/>
      <c r="P978" s="6"/>
      <c r="Q978" s="6"/>
    </row>
    <row r="979" spans="1:18" x14ac:dyDescent="0.25">
      <c r="A979" s="407">
        <v>44131</v>
      </c>
      <c r="B979" s="407"/>
      <c r="C979" s="407"/>
      <c r="D979" s="407"/>
      <c r="E979" s="407"/>
      <c r="F979" s="407"/>
      <c r="G979" s="407"/>
      <c r="H979" s="407"/>
      <c r="I979" s="407"/>
      <c r="J979" s="405"/>
      <c r="K979" s="405"/>
      <c r="L979" s="405"/>
      <c r="M979" s="405"/>
      <c r="N979" s="405"/>
      <c r="O979" s="405"/>
    </row>
    <row r="980" spans="1:18" x14ac:dyDescent="0.25">
      <c r="A980" s="408" t="s">
        <v>1088</v>
      </c>
      <c r="B980" s="408"/>
      <c r="C980" s="408"/>
      <c r="D980" s="408"/>
      <c r="E980" s="408" t="s">
        <v>8</v>
      </c>
      <c r="F980" s="408"/>
      <c r="G980" s="408">
        <v>16107</v>
      </c>
      <c r="H980" s="408"/>
      <c r="I980" s="196">
        <v>7</v>
      </c>
      <c r="J980" s="408" t="s">
        <v>1057</v>
      </c>
      <c r="K980" s="408"/>
      <c r="L980" s="408"/>
      <c r="M980" s="408"/>
      <c r="N980" s="408"/>
      <c r="O980" s="408"/>
      <c r="P980" s="46"/>
      <c r="Q980" s="46"/>
    </row>
    <row r="981" spans="1:18" x14ac:dyDescent="0.25">
      <c r="A981" s="406" t="s">
        <v>680</v>
      </c>
      <c r="B981" s="406"/>
      <c r="C981" s="406"/>
      <c r="D981" s="406"/>
      <c r="E981" s="406" t="s">
        <v>883</v>
      </c>
      <c r="F981" s="406"/>
      <c r="G981" s="406">
        <v>16111</v>
      </c>
      <c r="H981" s="406"/>
      <c r="I981" s="195">
        <v>6</v>
      </c>
      <c r="J981" s="406" t="s">
        <v>180</v>
      </c>
      <c r="K981" s="406"/>
      <c r="L981" s="406"/>
      <c r="M981" s="406"/>
      <c r="N981" s="406"/>
      <c r="O981" s="406"/>
      <c r="P981" s="6"/>
      <c r="Q981" s="6"/>
      <c r="R981" s="6"/>
    </row>
    <row r="982" spans="1:18" x14ac:dyDescent="0.25">
      <c r="A982" s="406" t="s">
        <v>1089</v>
      </c>
      <c r="B982" s="406"/>
      <c r="C982" s="406"/>
      <c r="D982" s="406"/>
      <c r="E982" s="406" t="s">
        <v>69</v>
      </c>
      <c r="F982" s="406"/>
      <c r="G982" s="406">
        <v>16113</v>
      </c>
      <c r="H982" s="406"/>
      <c r="I982" s="195">
        <v>3220</v>
      </c>
      <c r="J982" s="406" t="s">
        <v>1094</v>
      </c>
      <c r="K982" s="406"/>
      <c r="L982" s="406"/>
      <c r="M982" s="406"/>
      <c r="N982" s="406"/>
      <c r="O982" s="406"/>
      <c r="P982" s="6"/>
    </row>
    <row r="983" spans="1:18" x14ac:dyDescent="0.25">
      <c r="A983" s="406" t="s">
        <v>1090</v>
      </c>
      <c r="B983" s="406"/>
      <c r="C983" s="406"/>
      <c r="D983" s="406"/>
      <c r="E983" s="406" t="s">
        <v>1091</v>
      </c>
      <c r="F983" s="406"/>
      <c r="G983" s="406">
        <v>16121</v>
      </c>
      <c r="H983" s="406"/>
      <c r="I983" s="195">
        <v>61</v>
      </c>
      <c r="J983" s="406" t="s">
        <v>180</v>
      </c>
      <c r="K983" s="406"/>
      <c r="L983" s="406"/>
      <c r="M983" s="406"/>
      <c r="N983" s="406"/>
      <c r="O983" s="406"/>
      <c r="P983" s="6"/>
      <c r="Q983" s="6"/>
    </row>
    <row r="984" spans="1:18" x14ac:dyDescent="0.25">
      <c r="A984" s="406" t="s">
        <v>1092</v>
      </c>
      <c r="B984" s="406"/>
      <c r="C984" s="406"/>
      <c r="D984" s="406"/>
      <c r="E984" s="406" t="s">
        <v>8</v>
      </c>
      <c r="F984" s="406"/>
      <c r="G984" s="406">
        <v>16123</v>
      </c>
      <c r="H984" s="406"/>
      <c r="I984" s="195" t="s">
        <v>1098</v>
      </c>
      <c r="J984" s="406" t="s">
        <v>620</v>
      </c>
      <c r="K984" s="406"/>
      <c r="L984" s="406"/>
      <c r="M984" s="406"/>
      <c r="N984" s="406"/>
      <c r="O984" s="406"/>
    </row>
    <row r="985" spans="1:18" x14ac:dyDescent="0.25">
      <c r="A985" s="406" t="s">
        <v>1093</v>
      </c>
      <c r="B985" s="406"/>
      <c r="C985" s="406"/>
      <c r="D985" s="406"/>
      <c r="E985" s="406" t="s">
        <v>904</v>
      </c>
      <c r="F985" s="406"/>
      <c r="G985" s="406">
        <v>16124</v>
      </c>
      <c r="H985" s="406"/>
      <c r="I985" s="195">
        <v>7</v>
      </c>
      <c r="J985" s="420" t="s">
        <v>180</v>
      </c>
      <c r="K985" s="420"/>
      <c r="L985" s="420"/>
      <c r="M985" s="420"/>
      <c r="N985" s="420"/>
      <c r="O985" s="420"/>
      <c r="P985" s="6"/>
    </row>
    <row r="986" spans="1:18" x14ac:dyDescent="0.25">
      <c r="A986" s="404" t="s">
        <v>1095</v>
      </c>
      <c r="B986" s="404"/>
      <c r="C986" s="404"/>
      <c r="D986" s="404"/>
      <c r="E986" s="404" t="s">
        <v>69</v>
      </c>
      <c r="F986" s="404"/>
      <c r="G986" s="404">
        <v>16141</v>
      </c>
      <c r="H986" s="404"/>
      <c r="I986" s="214">
        <v>8</v>
      </c>
      <c r="J986" s="404"/>
      <c r="K986" s="404"/>
      <c r="L986" s="404"/>
      <c r="M986" s="404"/>
      <c r="N986" s="404"/>
      <c r="O986" s="404"/>
      <c r="P986" s="22"/>
      <c r="Q986" s="22"/>
    </row>
    <row r="987" spans="1:18" x14ac:dyDescent="0.25">
      <c r="A987" s="406" t="s">
        <v>1096</v>
      </c>
      <c r="B987" s="406"/>
      <c r="C987" s="406"/>
      <c r="D987" s="406"/>
      <c r="E987" s="406" t="s">
        <v>8</v>
      </c>
      <c r="F987" s="406"/>
      <c r="G987" s="406">
        <v>16142</v>
      </c>
      <c r="H987" s="406"/>
      <c r="I987" s="195">
        <v>42</v>
      </c>
      <c r="J987" s="406" t="s">
        <v>620</v>
      </c>
      <c r="K987" s="406"/>
      <c r="L987" s="406"/>
      <c r="M987" s="406"/>
      <c r="N987" s="406"/>
      <c r="O987" s="406"/>
      <c r="P987" s="6"/>
    </row>
    <row r="988" spans="1:18" x14ac:dyDescent="0.25">
      <c r="A988" s="406" t="s">
        <v>1097</v>
      </c>
      <c r="B988" s="406"/>
      <c r="C988" s="406"/>
      <c r="D988" s="406"/>
      <c r="E988" s="406" t="s">
        <v>406</v>
      </c>
      <c r="F988" s="406"/>
      <c r="G988" s="406">
        <v>16091</v>
      </c>
      <c r="H988" s="406"/>
      <c r="I988" s="195">
        <v>8</v>
      </c>
      <c r="J988" s="406" t="s">
        <v>620</v>
      </c>
      <c r="K988" s="406"/>
      <c r="L988" s="406"/>
      <c r="M988" s="406"/>
      <c r="N988" s="406"/>
      <c r="O988" s="406"/>
      <c r="P988" s="6"/>
    </row>
    <row r="989" spans="1:18" x14ac:dyDescent="0.25">
      <c r="A989" s="406" t="s">
        <v>1089</v>
      </c>
      <c r="B989" s="406"/>
      <c r="C989" s="406"/>
      <c r="D989" s="406"/>
      <c r="E989" s="406" t="s">
        <v>43</v>
      </c>
      <c r="F989" s="406"/>
      <c r="G989" s="406">
        <v>16113</v>
      </c>
      <c r="H989" s="406"/>
      <c r="I989" s="195">
        <v>3220</v>
      </c>
      <c r="J989" s="406" t="s">
        <v>620</v>
      </c>
      <c r="K989" s="406"/>
      <c r="L989" s="406"/>
      <c r="M989" s="406"/>
      <c r="N989" s="406"/>
      <c r="O989" s="406"/>
      <c r="P989" s="6"/>
    </row>
    <row r="990" spans="1:18" x14ac:dyDescent="0.25">
      <c r="A990" s="404" t="s">
        <v>1099</v>
      </c>
      <c r="B990" s="404"/>
      <c r="C990" s="404"/>
      <c r="D990" s="404"/>
      <c r="E990" s="404" t="s">
        <v>8</v>
      </c>
      <c r="F990" s="404"/>
      <c r="G990" s="404">
        <v>16155</v>
      </c>
      <c r="H990" s="404"/>
      <c r="I990" s="197">
        <v>6</v>
      </c>
      <c r="J990" s="404" t="s">
        <v>620</v>
      </c>
      <c r="K990" s="404"/>
      <c r="L990" s="404"/>
      <c r="M990" s="404"/>
      <c r="N990" s="404"/>
      <c r="O990" s="404"/>
      <c r="P990" s="22"/>
    </row>
    <row r="991" spans="1:18" x14ac:dyDescent="0.25">
      <c r="A991" s="407">
        <v>44132</v>
      </c>
      <c r="B991" s="407"/>
      <c r="C991" s="407"/>
      <c r="D991" s="407"/>
      <c r="E991" s="407"/>
      <c r="F991" s="407"/>
      <c r="G991" s="407"/>
      <c r="H991" s="407"/>
      <c r="I991" s="407"/>
      <c r="J991" s="405"/>
      <c r="K991" s="405"/>
      <c r="L991" s="405"/>
      <c r="M991" s="405"/>
      <c r="N991" s="405"/>
      <c r="O991" s="405"/>
    </row>
    <row r="992" spans="1:18" x14ac:dyDescent="0.25">
      <c r="A992" s="404" t="s">
        <v>1100</v>
      </c>
      <c r="B992" s="404"/>
      <c r="C992" s="404"/>
      <c r="D992" s="404"/>
      <c r="E992" s="404" t="s">
        <v>8</v>
      </c>
      <c r="F992" s="404"/>
      <c r="G992" s="404">
        <v>16156</v>
      </c>
      <c r="H992" s="404"/>
      <c r="I992" s="197">
        <v>3220</v>
      </c>
      <c r="J992" s="404" t="s">
        <v>620</v>
      </c>
      <c r="K992" s="404"/>
      <c r="L992" s="404"/>
      <c r="M992" s="404"/>
      <c r="N992" s="404"/>
      <c r="O992" s="404"/>
      <c r="P992" s="22"/>
    </row>
    <row r="993" spans="1:17" x14ac:dyDescent="0.25">
      <c r="A993" s="406" t="s">
        <v>1101</v>
      </c>
      <c r="B993" s="406"/>
      <c r="C993" s="406"/>
      <c r="D993" s="406"/>
      <c r="E993" s="406" t="s">
        <v>953</v>
      </c>
      <c r="F993" s="406"/>
      <c r="G993" s="406">
        <v>16095</v>
      </c>
      <c r="H993" s="406"/>
      <c r="I993" s="209">
        <v>6</v>
      </c>
      <c r="J993" s="406"/>
      <c r="K993" s="406"/>
      <c r="L993" s="406"/>
      <c r="M993" s="406"/>
      <c r="N993" s="406"/>
      <c r="O993" s="406"/>
      <c r="P993" s="6"/>
    </row>
    <row r="994" spans="1:17" x14ac:dyDescent="0.25">
      <c r="A994" s="406" t="s">
        <v>1134</v>
      </c>
      <c r="B994" s="406"/>
      <c r="C994" s="406"/>
      <c r="D994" s="406"/>
      <c r="E994" s="406" t="s">
        <v>8</v>
      </c>
      <c r="F994" s="406"/>
      <c r="G994" s="406">
        <v>16179</v>
      </c>
      <c r="H994" s="406"/>
      <c r="I994" s="202">
        <v>8</v>
      </c>
      <c r="J994" s="406" t="s">
        <v>839</v>
      </c>
      <c r="K994" s="406"/>
      <c r="L994" s="406"/>
      <c r="M994" s="406"/>
      <c r="N994" s="406"/>
      <c r="O994" s="406"/>
      <c r="P994" s="6"/>
    </row>
    <row r="995" spans="1:17" x14ac:dyDescent="0.25">
      <c r="A995" s="404" t="s">
        <v>1102</v>
      </c>
      <c r="B995" s="404"/>
      <c r="C995" s="404"/>
      <c r="D995" s="404"/>
      <c r="E995" s="404" t="s">
        <v>69</v>
      </c>
      <c r="F995" s="404"/>
      <c r="G995" s="404">
        <v>16189</v>
      </c>
      <c r="H995" s="404"/>
      <c r="I995" s="214">
        <v>8</v>
      </c>
      <c r="J995" s="404" t="s">
        <v>1182</v>
      </c>
      <c r="K995" s="404"/>
      <c r="L995" s="404"/>
      <c r="M995" s="404"/>
      <c r="N995" s="404"/>
      <c r="O995" s="404"/>
      <c r="P995" s="46"/>
      <c r="Q995" s="46"/>
    </row>
    <row r="996" spans="1:17" x14ac:dyDescent="0.25">
      <c r="A996" s="407">
        <v>44133</v>
      </c>
      <c r="B996" s="407"/>
      <c r="C996" s="407"/>
      <c r="D996" s="407"/>
      <c r="E996" s="407"/>
      <c r="F996" s="407"/>
      <c r="G996" s="407"/>
      <c r="H996" s="407"/>
      <c r="I996" s="407"/>
      <c r="J996" s="403"/>
      <c r="K996" s="403"/>
      <c r="L996" s="403"/>
      <c r="M996" s="403"/>
      <c r="N996" s="403"/>
      <c r="O996" s="403"/>
    </row>
    <row r="997" spans="1:17" x14ac:dyDescent="0.25">
      <c r="A997" s="406" t="s">
        <v>1103</v>
      </c>
      <c r="B997" s="406"/>
      <c r="C997" s="406"/>
      <c r="D997" s="406"/>
      <c r="E997" s="406" t="s">
        <v>8</v>
      </c>
      <c r="F997" s="406"/>
      <c r="G997" s="406">
        <v>16197</v>
      </c>
      <c r="H997" s="406"/>
      <c r="I997" s="198">
        <v>7</v>
      </c>
      <c r="J997" s="406" t="s">
        <v>620</v>
      </c>
      <c r="K997" s="406"/>
      <c r="L997" s="406"/>
      <c r="M997" s="406"/>
      <c r="N997" s="406"/>
      <c r="O997" s="406"/>
      <c r="P997" s="6"/>
    </row>
    <row r="998" spans="1:17" x14ac:dyDescent="0.25">
      <c r="A998" s="406" t="s">
        <v>1104</v>
      </c>
      <c r="B998" s="406"/>
      <c r="C998" s="406"/>
      <c r="D998" s="406"/>
      <c r="E998" s="406" t="s">
        <v>8</v>
      </c>
      <c r="F998" s="406"/>
      <c r="G998" s="406">
        <v>16203</v>
      </c>
      <c r="H998" s="406"/>
      <c r="I998" s="202">
        <v>8</v>
      </c>
      <c r="J998" s="406" t="s">
        <v>620</v>
      </c>
      <c r="K998" s="406"/>
      <c r="L998" s="406"/>
      <c r="M998" s="406"/>
      <c r="N998" s="406"/>
      <c r="O998" s="406"/>
      <c r="P998" s="6"/>
      <c r="Q998" s="6"/>
    </row>
    <row r="999" spans="1:17" x14ac:dyDescent="0.25">
      <c r="A999" s="406" t="s">
        <v>1105</v>
      </c>
      <c r="B999" s="406"/>
      <c r="C999" s="406"/>
      <c r="D999" s="406"/>
      <c r="E999" s="406" t="s">
        <v>69</v>
      </c>
      <c r="F999" s="406"/>
      <c r="G999" s="406">
        <v>16206</v>
      </c>
      <c r="H999" s="406"/>
      <c r="I999" s="202">
        <v>8</v>
      </c>
      <c r="J999" s="406" t="s">
        <v>839</v>
      </c>
      <c r="K999" s="406"/>
      <c r="L999" s="406"/>
      <c r="M999" s="406"/>
      <c r="N999" s="406"/>
      <c r="O999" s="406"/>
      <c r="P999" s="6"/>
    </row>
    <row r="1000" spans="1:17" x14ac:dyDescent="0.25">
      <c r="A1000" s="406" t="s">
        <v>1106</v>
      </c>
      <c r="B1000" s="406"/>
      <c r="C1000" s="406"/>
      <c r="D1000" s="406"/>
      <c r="E1000" s="406" t="s">
        <v>8</v>
      </c>
      <c r="F1000" s="406"/>
      <c r="G1000" s="406">
        <v>16208</v>
      </c>
      <c r="H1000" s="406"/>
      <c r="I1000" s="198">
        <v>42</v>
      </c>
      <c r="J1000" s="406" t="s">
        <v>620</v>
      </c>
      <c r="K1000" s="406"/>
      <c r="L1000" s="406"/>
      <c r="M1000" s="406"/>
      <c r="N1000" s="406"/>
      <c r="O1000" s="406"/>
      <c r="P1000" s="6"/>
    </row>
    <row r="1001" spans="1:17" x14ac:dyDescent="0.25">
      <c r="A1001" s="406" t="s">
        <v>1107</v>
      </c>
      <c r="B1001" s="406"/>
      <c r="C1001" s="406"/>
      <c r="D1001" s="406"/>
      <c r="E1001" s="406" t="s">
        <v>8</v>
      </c>
      <c r="F1001" s="406"/>
      <c r="G1001" s="406">
        <v>16210</v>
      </c>
      <c r="H1001" s="406"/>
      <c r="I1001" s="198">
        <v>61</v>
      </c>
      <c r="J1001" s="406" t="s">
        <v>620</v>
      </c>
      <c r="K1001" s="406"/>
      <c r="L1001" s="406"/>
      <c r="M1001" s="406"/>
      <c r="N1001" s="406"/>
      <c r="O1001" s="406"/>
      <c r="P1001" s="6"/>
      <c r="Q1001" s="6"/>
    </row>
    <row r="1002" spans="1:17" x14ac:dyDescent="0.25">
      <c r="A1002" s="406" t="s">
        <v>1108</v>
      </c>
      <c r="B1002" s="406"/>
      <c r="C1002" s="406"/>
      <c r="D1002" s="406"/>
      <c r="E1002" s="406" t="s">
        <v>1109</v>
      </c>
      <c r="F1002" s="406"/>
      <c r="G1002" s="406">
        <v>16215</v>
      </c>
      <c r="H1002" s="406"/>
      <c r="I1002" s="199">
        <v>7</v>
      </c>
      <c r="J1002" s="406" t="s">
        <v>620</v>
      </c>
      <c r="K1002" s="406"/>
      <c r="L1002" s="406"/>
      <c r="M1002" s="406"/>
      <c r="N1002" s="406"/>
      <c r="O1002" s="406"/>
      <c r="P1002" s="6"/>
      <c r="Q1002" s="6"/>
    </row>
    <row r="1003" spans="1:17" x14ac:dyDescent="0.25">
      <c r="A1003" s="406" t="s">
        <v>1110</v>
      </c>
      <c r="B1003" s="406"/>
      <c r="C1003" s="406"/>
      <c r="D1003" s="406"/>
      <c r="E1003" s="406" t="s">
        <v>8</v>
      </c>
      <c r="F1003" s="406"/>
      <c r="G1003" s="406">
        <v>16224</v>
      </c>
      <c r="H1003" s="406"/>
      <c r="I1003" s="199">
        <v>6</v>
      </c>
      <c r="J1003" s="406" t="s">
        <v>620</v>
      </c>
      <c r="K1003" s="406"/>
      <c r="L1003" s="406"/>
      <c r="M1003" s="406"/>
      <c r="N1003" s="406"/>
      <c r="O1003" s="406"/>
      <c r="P1003" s="6"/>
    </row>
    <row r="1004" spans="1:17" x14ac:dyDescent="0.25">
      <c r="A1004" s="406" t="s">
        <v>1111</v>
      </c>
      <c r="B1004" s="406"/>
      <c r="C1004" s="406"/>
      <c r="D1004" s="406"/>
      <c r="E1004" s="406" t="s">
        <v>147</v>
      </c>
      <c r="F1004" s="406"/>
      <c r="G1004" s="406">
        <v>16222</v>
      </c>
      <c r="H1004" s="406"/>
      <c r="I1004" s="198">
        <v>3220</v>
      </c>
      <c r="J1004" s="406" t="s">
        <v>620</v>
      </c>
      <c r="K1004" s="406"/>
      <c r="L1004" s="406"/>
      <c r="M1004" s="406"/>
      <c r="N1004" s="406"/>
      <c r="O1004" s="406"/>
      <c r="P1004" s="6"/>
      <c r="Q1004" s="6"/>
    </row>
    <row r="1005" spans="1:17" x14ac:dyDescent="0.25">
      <c r="A1005" s="406" t="s">
        <v>781</v>
      </c>
      <c r="B1005" s="406"/>
      <c r="C1005" s="406"/>
      <c r="D1005" s="406"/>
      <c r="E1005" s="406" t="s">
        <v>1112</v>
      </c>
      <c r="F1005" s="406"/>
      <c r="G1005" s="406">
        <v>16226</v>
      </c>
      <c r="H1005" s="406"/>
      <c r="I1005" s="198">
        <v>6</v>
      </c>
      <c r="J1005" s="406" t="s">
        <v>624</v>
      </c>
      <c r="K1005" s="406"/>
      <c r="L1005" s="406"/>
      <c r="M1005" s="406"/>
      <c r="N1005" s="406"/>
      <c r="O1005" s="406"/>
      <c r="P1005" s="6"/>
    </row>
    <row r="1006" spans="1:17" x14ac:dyDescent="0.25">
      <c r="A1006" s="406" t="s">
        <v>1113</v>
      </c>
      <c r="B1006" s="406"/>
      <c r="C1006" s="406"/>
      <c r="D1006" s="406"/>
      <c r="E1006" s="406" t="s">
        <v>69</v>
      </c>
      <c r="F1006" s="406"/>
      <c r="G1006" s="406">
        <v>16230</v>
      </c>
      <c r="H1006" s="406"/>
      <c r="I1006" s="198">
        <v>61</v>
      </c>
      <c r="J1006" s="406" t="s">
        <v>620</v>
      </c>
      <c r="K1006" s="406"/>
      <c r="L1006" s="406"/>
      <c r="M1006" s="406"/>
      <c r="N1006" s="406"/>
      <c r="O1006" s="406"/>
      <c r="P1006" s="6"/>
      <c r="Q1006" s="6"/>
    </row>
    <row r="1007" spans="1:17" x14ac:dyDescent="0.25">
      <c r="A1007" s="407">
        <v>44134</v>
      </c>
      <c r="B1007" s="407"/>
      <c r="C1007" s="407"/>
      <c r="D1007" s="407"/>
      <c r="E1007" s="407"/>
      <c r="F1007" s="407"/>
      <c r="G1007" s="407"/>
      <c r="H1007" s="407"/>
      <c r="I1007" s="407"/>
      <c r="J1007" s="405"/>
      <c r="K1007" s="405"/>
      <c r="L1007" s="405"/>
      <c r="M1007" s="405"/>
      <c r="N1007" s="405"/>
      <c r="O1007" s="405"/>
    </row>
    <row r="1008" spans="1:17" x14ac:dyDescent="0.25">
      <c r="A1008" s="408" t="s">
        <v>1114</v>
      </c>
      <c r="B1008" s="408"/>
      <c r="C1008" s="408"/>
      <c r="D1008" s="408"/>
      <c r="E1008" s="408" t="s">
        <v>1115</v>
      </c>
      <c r="F1008" s="408"/>
      <c r="G1008" s="408">
        <v>16240</v>
      </c>
      <c r="H1008" s="408"/>
      <c r="I1008" s="201">
        <v>6</v>
      </c>
      <c r="J1008" s="408" t="s">
        <v>620</v>
      </c>
      <c r="K1008" s="408"/>
      <c r="L1008" s="408"/>
      <c r="M1008" s="408"/>
      <c r="N1008" s="408"/>
      <c r="O1008" s="408"/>
      <c r="P1008" s="46"/>
      <c r="Q1008" s="46"/>
    </row>
    <row r="1009" spans="1:17" x14ac:dyDescent="0.25">
      <c r="A1009" s="408" t="s">
        <v>1116</v>
      </c>
      <c r="B1009" s="408"/>
      <c r="C1009" s="408"/>
      <c r="D1009" s="408"/>
      <c r="E1009" s="408" t="s">
        <v>1117</v>
      </c>
      <c r="F1009" s="408"/>
      <c r="G1009" s="408">
        <v>16248</v>
      </c>
      <c r="H1009" s="408"/>
      <c r="I1009" s="201">
        <v>3220</v>
      </c>
      <c r="J1009" s="408" t="s">
        <v>620</v>
      </c>
      <c r="K1009" s="408"/>
      <c r="L1009" s="408"/>
      <c r="M1009" s="408"/>
      <c r="N1009" s="408"/>
      <c r="O1009" s="408"/>
      <c r="P1009" s="46"/>
      <c r="Q1009" s="46"/>
    </row>
    <row r="1010" spans="1:17" x14ac:dyDescent="0.25">
      <c r="A1010" s="406" t="s">
        <v>1118</v>
      </c>
      <c r="B1010" s="406"/>
      <c r="C1010" s="406"/>
      <c r="D1010" s="406"/>
      <c r="E1010" s="406" t="s">
        <v>418</v>
      </c>
      <c r="F1010" s="406"/>
      <c r="G1010" s="406">
        <v>16253</v>
      </c>
      <c r="H1010" s="406"/>
      <c r="I1010" s="199">
        <v>3214</v>
      </c>
      <c r="J1010" s="406" t="s">
        <v>839</v>
      </c>
      <c r="K1010" s="406"/>
      <c r="L1010" s="406"/>
      <c r="M1010" s="406"/>
      <c r="N1010" s="406"/>
      <c r="O1010" s="406"/>
      <c r="P1010" s="6"/>
    </row>
    <row r="1011" spans="1:17" x14ac:dyDescent="0.25">
      <c r="A1011" s="408" t="s">
        <v>1114</v>
      </c>
      <c r="B1011" s="408"/>
      <c r="C1011" s="408"/>
      <c r="D1011" s="408"/>
      <c r="E1011" s="408" t="s">
        <v>143</v>
      </c>
      <c r="F1011" s="408"/>
      <c r="G1011" s="408">
        <v>16261</v>
      </c>
      <c r="H1011" s="408"/>
      <c r="I1011" s="201">
        <v>3201</v>
      </c>
      <c r="J1011" s="408" t="s">
        <v>620</v>
      </c>
      <c r="K1011" s="408"/>
      <c r="L1011" s="408"/>
      <c r="M1011" s="408"/>
      <c r="N1011" s="408"/>
      <c r="O1011" s="408"/>
      <c r="P1011" s="46"/>
      <c r="Q1011" s="46"/>
    </row>
    <row r="1012" spans="1:17" x14ac:dyDescent="0.25">
      <c r="A1012" s="406" t="s">
        <v>1119</v>
      </c>
      <c r="B1012" s="406"/>
      <c r="C1012" s="406"/>
      <c r="D1012" s="406"/>
      <c r="E1012" s="406" t="s">
        <v>8</v>
      </c>
      <c r="F1012" s="406"/>
      <c r="G1012" s="406">
        <v>16266</v>
      </c>
      <c r="H1012" s="406"/>
      <c r="I1012" s="199">
        <v>3220</v>
      </c>
      <c r="J1012" s="406" t="s">
        <v>620</v>
      </c>
      <c r="K1012" s="406"/>
      <c r="L1012" s="406"/>
      <c r="M1012" s="406"/>
      <c r="N1012" s="406"/>
      <c r="O1012" s="406"/>
      <c r="P1012" s="6"/>
      <c r="Q1012" s="6"/>
    </row>
    <row r="1013" spans="1:17" x14ac:dyDescent="0.25">
      <c r="A1013" s="406" t="s">
        <v>1128</v>
      </c>
      <c r="B1013" s="406"/>
      <c r="C1013" s="406"/>
      <c r="D1013" s="406"/>
      <c r="E1013" s="406" t="s">
        <v>1129</v>
      </c>
      <c r="F1013" s="406"/>
      <c r="G1013" s="406">
        <v>16282</v>
      </c>
      <c r="H1013" s="406"/>
      <c r="I1013" s="200">
        <v>7</v>
      </c>
      <c r="J1013" s="406" t="s">
        <v>620</v>
      </c>
      <c r="K1013" s="406"/>
      <c r="L1013" s="406"/>
      <c r="M1013" s="406"/>
      <c r="N1013" s="406"/>
      <c r="O1013" s="406"/>
      <c r="P1013" s="6"/>
      <c r="Q1013" s="6"/>
    </row>
    <row r="1014" spans="1:17" x14ac:dyDescent="0.25">
      <c r="A1014" s="406" t="s">
        <v>1120</v>
      </c>
      <c r="B1014" s="406"/>
      <c r="C1014" s="406"/>
      <c r="D1014" s="406"/>
      <c r="E1014" s="406" t="s">
        <v>8</v>
      </c>
      <c r="F1014" s="406"/>
      <c r="G1014" s="406">
        <v>16275</v>
      </c>
      <c r="H1014" s="406"/>
      <c r="I1014" s="199">
        <v>42</v>
      </c>
      <c r="J1014" s="406" t="s">
        <v>620</v>
      </c>
      <c r="K1014" s="406"/>
      <c r="L1014" s="406"/>
      <c r="M1014" s="406"/>
      <c r="N1014" s="406"/>
      <c r="O1014" s="406"/>
      <c r="P1014" s="6"/>
    </row>
    <row r="1015" spans="1:17" x14ac:dyDescent="0.25">
      <c r="A1015" s="406" t="s">
        <v>1121</v>
      </c>
      <c r="B1015" s="406"/>
      <c r="C1015" s="406"/>
      <c r="D1015" s="406"/>
      <c r="E1015" s="406" t="s">
        <v>196</v>
      </c>
      <c r="F1015" s="406"/>
      <c r="G1015" s="406">
        <v>16279</v>
      </c>
      <c r="H1015" s="406"/>
      <c r="I1015" s="199">
        <v>62</v>
      </c>
      <c r="J1015" s="406" t="s">
        <v>857</v>
      </c>
      <c r="K1015" s="406"/>
      <c r="L1015" s="406"/>
      <c r="M1015" s="406"/>
      <c r="N1015" s="406"/>
      <c r="O1015" s="406"/>
      <c r="P1015" s="6"/>
      <c r="Q1015" s="6"/>
    </row>
    <row r="1016" spans="1:17" x14ac:dyDescent="0.25">
      <c r="A1016" s="407">
        <v>44135</v>
      </c>
      <c r="B1016" s="407"/>
      <c r="C1016" s="407"/>
      <c r="D1016" s="407"/>
      <c r="E1016" s="407"/>
      <c r="F1016" s="407"/>
      <c r="G1016" s="407"/>
      <c r="H1016" s="407"/>
      <c r="I1016" s="407"/>
      <c r="J1016" s="405"/>
      <c r="K1016" s="405"/>
      <c r="L1016" s="405"/>
      <c r="M1016" s="405"/>
      <c r="N1016" s="405"/>
      <c r="O1016" s="405"/>
    </row>
    <row r="1017" spans="1:17" x14ac:dyDescent="0.25">
      <c r="A1017" s="406" t="s">
        <v>1135</v>
      </c>
      <c r="B1017" s="406"/>
      <c r="C1017" s="406"/>
      <c r="D1017" s="406"/>
      <c r="E1017" s="406" t="s">
        <v>1136</v>
      </c>
      <c r="F1017" s="406"/>
      <c r="G1017" s="406">
        <v>16291</v>
      </c>
      <c r="H1017" s="406"/>
      <c r="I1017" s="202">
        <v>8</v>
      </c>
      <c r="J1017" s="406" t="s">
        <v>620</v>
      </c>
      <c r="K1017" s="406"/>
      <c r="L1017" s="406"/>
      <c r="M1017" s="406"/>
      <c r="N1017" s="406"/>
      <c r="O1017" s="406"/>
      <c r="P1017" s="6"/>
      <c r="Q1017" s="6"/>
    </row>
    <row r="1018" spans="1:17" x14ac:dyDescent="0.25">
      <c r="A1018" s="406" t="s">
        <v>1122</v>
      </c>
      <c r="B1018" s="406"/>
      <c r="C1018" s="406"/>
      <c r="D1018" s="406"/>
      <c r="E1018" s="406" t="s">
        <v>69</v>
      </c>
      <c r="F1018" s="406"/>
      <c r="G1018" s="406">
        <v>16294</v>
      </c>
      <c r="H1018" s="406"/>
      <c r="I1018" s="209">
        <v>3220</v>
      </c>
      <c r="J1018" s="406" t="s">
        <v>620</v>
      </c>
      <c r="K1018" s="406"/>
      <c r="L1018" s="406"/>
      <c r="M1018" s="406"/>
      <c r="N1018" s="406"/>
      <c r="O1018" s="406"/>
    </row>
    <row r="1019" spans="1:17" x14ac:dyDescent="0.25">
      <c r="A1019" s="406" t="s">
        <v>1123</v>
      </c>
      <c r="B1019" s="406"/>
      <c r="C1019" s="406"/>
      <c r="D1019" s="406"/>
      <c r="E1019" s="406" t="s">
        <v>1124</v>
      </c>
      <c r="F1019" s="406"/>
      <c r="G1019" s="406">
        <v>16293</v>
      </c>
      <c r="H1019" s="406"/>
      <c r="I1019" s="209">
        <v>6</v>
      </c>
      <c r="J1019" s="406" t="s">
        <v>620</v>
      </c>
      <c r="K1019" s="406"/>
      <c r="L1019" s="406"/>
      <c r="M1019" s="406"/>
      <c r="N1019" s="406"/>
      <c r="O1019" s="406"/>
      <c r="P1019" s="46"/>
    </row>
    <row r="1020" spans="1:17" x14ac:dyDescent="0.25">
      <c r="A1020" s="408" t="s">
        <v>1125</v>
      </c>
      <c r="B1020" s="408"/>
      <c r="C1020" s="408"/>
      <c r="D1020" s="408"/>
      <c r="E1020" s="408" t="s">
        <v>8</v>
      </c>
      <c r="F1020" s="408"/>
      <c r="G1020" s="408">
        <v>16296</v>
      </c>
      <c r="H1020" s="408"/>
      <c r="I1020" s="201">
        <v>42</v>
      </c>
      <c r="J1020" s="408" t="s">
        <v>620</v>
      </c>
      <c r="K1020" s="408"/>
      <c r="L1020" s="408"/>
      <c r="M1020" s="408"/>
      <c r="N1020" s="408"/>
      <c r="O1020" s="408"/>
      <c r="P1020" s="46"/>
    </row>
    <row r="1021" spans="1:17" x14ac:dyDescent="0.25">
      <c r="A1021" s="406" t="s">
        <v>967</v>
      </c>
      <c r="B1021" s="406"/>
      <c r="C1021" s="406"/>
      <c r="D1021" s="406"/>
      <c r="E1021" s="406" t="s">
        <v>1126</v>
      </c>
      <c r="F1021" s="406"/>
      <c r="G1021" s="406">
        <v>16302</v>
      </c>
      <c r="H1021" s="406"/>
      <c r="I1021" s="202">
        <v>8</v>
      </c>
      <c r="J1021" s="406"/>
      <c r="K1021" s="406"/>
      <c r="L1021" s="406"/>
      <c r="M1021" s="406"/>
      <c r="N1021" s="406"/>
      <c r="O1021" s="406"/>
    </row>
    <row r="1022" spans="1:17" x14ac:dyDescent="0.25">
      <c r="A1022" s="406" t="s">
        <v>1127</v>
      </c>
      <c r="B1022" s="406"/>
      <c r="C1022" s="406"/>
      <c r="D1022" s="406"/>
      <c r="E1022" s="406" t="s">
        <v>69</v>
      </c>
      <c r="F1022" s="406"/>
      <c r="G1022" s="406">
        <v>16301</v>
      </c>
      <c r="H1022" s="406"/>
      <c r="I1022" s="200">
        <v>61</v>
      </c>
      <c r="J1022" s="406" t="s">
        <v>839</v>
      </c>
      <c r="K1022" s="406"/>
      <c r="L1022" s="406"/>
      <c r="M1022" s="406"/>
      <c r="N1022" s="406"/>
      <c r="O1022" s="406"/>
      <c r="P1022" s="6"/>
    </row>
    <row r="1023" spans="1:17" x14ac:dyDescent="0.25">
      <c r="A1023" s="406" t="s">
        <v>1127</v>
      </c>
      <c r="B1023" s="406"/>
      <c r="C1023" s="406"/>
      <c r="D1023" s="406"/>
      <c r="E1023" s="406" t="s">
        <v>69</v>
      </c>
      <c r="F1023" s="406"/>
      <c r="G1023" s="406">
        <v>16300</v>
      </c>
      <c r="H1023" s="406"/>
      <c r="I1023" s="200">
        <v>61</v>
      </c>
      <c r="J1023" s="406" t="s">
        <v>839</v>
      </c>
      <c r="K1023" s="406"/>
      <c r="L1023" s="406"/>
      <c r="M1023" s="406"/>
      <c r="N1023" s="406"/>
      <c r="O1023" s="406"/>
      <c r="P1023" s="6"/>
    </row>
    <row r="1024" spans="1:17" x14ac:dyDescent="0.25">
      <c r="A1024" s="406" t="s">
        <v>1130</v>
      </c>
      <c r="B1024" s="406"/>
      <c r="C1024" s="406"/>
      <c r="D1024" s="406"/>
      <c r="E1024" s="406" t="s">
        <v>8</v>
      </c>
      <c r="F1024" s="406"/>
      <c r="G1024" s="406">
        <v>16304</v>
      </c>
      <c r="H1024" s="406"/>
      <c r="I1024" s="200">
        <v>61</v>
      </c>
      <c r="J1024" s="406" t="s">
        <v>620</v>
      </c>
      <c r="K1024" s="406"/>
      <c r="L1024" s="406"/>
      <c r="M1024" s="406"/>
      <c r="N1024" s="406"/>
      <c r="O1024" s="406"/>
      <c r="P1024" s="6"/>
      <c r="Q1024" s="6"/>
    </row>
    <row r="1025" spans="1:17" x14ac:dyDescent="0.25">
      <c r="A1025" s="406" t="s">
        <v>1131</v>
      </c>
      <c r="B1025" s="406"/>
      <c r="C1025" s="406"/>
      <c r="D1025" s="406"/>
      <c r="E1025" s="406" t="s">
        <v>8</v>
      </c>
      <c r="F1025" s="406"/>
      <c r="G1025" s="406">
        <v>16307</v>
      </c>
      <c r="H1025" s="406"/>
      <c r="I1025" s="200">
        <v>61</v>
      </c>
      <c r="J1025" s="406" t="s">
        <v>620</v>
      </c>
      <c r="K1025" s="406"/>
      <c r="L1025" s="406"/>
      <c r="M1025" s="406"/>
      <c r="N1025" s="406"/>
      <c r="O1025" s="406"/>
      <c r="P1025" s="6"/>
      <c r="Q1025" s="6"/>
    </row>
    <row r="1026" spans="1:17" x14ac:dyDescent="0.25">
      <c r="A1026" s="406" t="s">
        <v>1132</v>
      </c>
      <c r="B1026" s="406"/>
      <c r="C1026" s="406"/>
      <c r="D1026" s="406"/>
      <c r="E1026" s="406" t="s">
        <v>8</v>
      </c>
      <c r="F1026" s="406"/>
      <c r="G1026" s="406">
        <v>16308</v>
      </c>
      <c r="H1026" s="406"/>
      <c r="I1026" s="200">
        <v>61</v>
      </c>
      <c r="J1026" s="406" t="s">
        <v>620</v>
      </c>
      <c r="K1026" s="406"/>
      <c r="L1026" s="406"/>
      <c r="M1026" s="406"/>
      <c r="N1026" s="406"/>
      <c r="O1026" s="406"/>
      <c r="P1026" s="6"/>
      <c r="Q1026" s="6"/>
    </row>
    <row r="1027" spans="1:17" x14ac:dyDescent="0.25">
      <c r="A1027" s="406" t="s">
        <v>1133</v>
      </c>
      <c r="B1027" s="406"/>
      <c r="C1027" s="406"/>
      <c r="D1027" s="406"/>
      <c r="E1027" s="406" t="s">
        <v>8</v>
      </c>
      <c r="F1027" s="406"/>
      <c r="G1027" s="406">
        <v>16310</v>
      </c>
      <c r="H1027" s="406"/>
      <c r="I1027" s="202">
        <v>61</v>
      </c>
      <c r="J1027" s="406" t="s">
        <v>620</v>
      </c>
      <c r="K1027" s="406"/>
      <c r="L1027" s="406"/>
      <c r="M1027" s="406"/>
      <c r="N1027" s="406"/>
      <c r="O1027" s="406"/>
      <c r="P1027" s="6"/>
    </row>
    <row r="1028" spans="1:17" x14ac:dyDescent="0.25">
      <c r="A1028" s="407">
        <v>44138</v>
      </c>
      <c r="B1028" s="407"/>
      <c r="C1028" s="407"/>
      <c r="D1028" s="407"/>
      <c r="E1028" s="407"/>
      <c r="F1028" s="407"/>
      <c r="G1028" s="407"/>
      <c r="H1028" s="407"/>
      <c r="I1028" s="407"/>
      <c r="J1028" s="405"/>
      <c r="K1028" s="405"/>
      <c r="L1028" s="405"/>
      <c r="M1028" s="405"/>
      <c r="N1028" s="405"/>
      <c r="O1028" s="405"/>
    </row>
    <row r="1029" spans="1:17" x14ac:dyDescent="0.25">
      <c r="A1029" s="406" t="s">
        <v>1137</v>
      </c>
      <c r="B1029" s="406"/>
      <c r="C1029" s="406"/>
      <c r="D1029" s="406"/>
      <c r="E1029" s="406" t="s">
        <v>8</v>
      </c>
      <c r="F1029" s="406"/>
      <c r="G1029" s="406">
        <v>16333</v>
      </c>
      <c r="H1029" s="406"/>
      <c r="I1029" s="213">
        <v>8</v>
      </c>
      <c r="J1029" s="406"/>
      <c r="K1029" s="406"/>
      <c r="L1029" s="406"/>
      <c r="M1029" s="406"/>
      <c r="N1029" s="406"/>
      <c r="O1029" s="406"/>
      <c r="P1029" s="6"/>
    </row>
    <row r="1030" spans="1:17" x14ac:dyDescent="0.25">
      <c r="A1030" s="406" t="s">
        <v>1138</v>
      </c>
      <c r="B1030" s="406"/>
      <c r="C1030" s="406"/>
      <c r="D1030" s="406"/>
      <c r="E1030" s="406" t="s">
        <v>718</v>
      </c>
      <c r="F1030" s="406"/>
      <c r="G1030" s="406">
        <v>16334</v>
      </c>
      <c r="H1030" s="406"/>
      <c r="I1030" s="204">
        <v>7</v>
      </c>
      <c r="J1030" s="406" t="s">
        <v>1149</v>
      </c>
      <c r="K1030" s="406"/>
      <c r="L1030" s="406"/>
      <c r="M1030" s="406"/>
      <c r="N1030" s="406"/>
      <c r="O1030" s="406"/>
      <c r="P1030" s="6"/>
      <c r="Q1030" s="6"/>
    </row>
    <row r="1031" spans="1:17" x14ac:dyDescent="0.25">
      <c r="A1031" s="404" t="s">
        <v>1139</v>
      </c>
      <c r="B1031" s="404"/>
      <c r="C1031" s="404"/>
      <c r="D1031" s="404"/>
      <c r="E1031" s="404" t="s">
        <v>8</v>
      </c>
      <c r="F1031" s="404"/>
      <c r="G1031" s="404">
        <v>16337</v>
      </c>
      <c r="H1031" s="404"/>
      <c r="I1031" s="203">
        <v>3214</v>
      </c>
      <c r="J1031" s="404"/>
      <c r="K1031" s="404"/>
      <c r="L1031" s="404"/>
      <c r="M1031" s="404"/>
      <c r="N1031" s="404"/>
      <c r="O1031" s="404"/>
      <c r="P1031" s="22"/>
      <c r="Q1031" s="22"/>
    </row>
    <row r="1032" spans="1:17" x14ac:dyDescent="0.25">
      <c r="A1032" s="404" t="s">
        <v>1005</v>
      </c>
      <c r="B1032" s="404"/>
      <c r="C1032" s="404"/>
      <c r="D1032" s="404"/>
      <c r="E1032" s="404" t="s">
        <v>1006</v>
      </c>
      <c r="F1032" s="404"/>
      <c r="G1032" s="404">
        <v>16343</v>
      </c>
      <c r="H1032" s="404"/>
      <c r="I1032" s="210">
        <v>8</v>
      </c>
      <c r="J1032" s="404" t="s">
        <v>1140</v>
      </c>
      <c r="K1032" s="404"/>
      <c r="L1032" s="404"/>
      <c r="M1032" s="404"/>
      <c r="N1032" s="404"/>
      <c r="O1032" s="404"/>
      <c r="P1032" s="22"/>
      <c r="Q1032" s="22"/>
    </row>
    <row r="1033" spans="1:17" x14ac:dyDescent="0.25">
      <c r="A1033" s="412" t="s">
        <v>1141</v>
      </c>
      <c r="B1033" s="404"/>
      <c r="C1033" s="404"/>
      <c r="D1033" s="404"/>
      <c r="E1033" s="404" t="s">
        <v>1142</v>
      </c>
      <c r="F1033" s="404"/>
      <c r="G1033" s="404">
        <v>16348</v>
      </c>
      <c r="H1033" s="404"/>
      <c r="I1033" s="203">
        <v>42</v>
      </c>
      <c r="J1033" s="404" t="s">
        <v>223</v>
      </c>
      <c r="K1033" s="404"/>
      <c r="L1033" s="404"/>
      <c r="M1033" s="404"/>
      <c r="N1033" s="404"/>
      <c r="O1033" s="404"/>
      <c r="P1033" s="22"/>
    </row>
    <row r="1034" spans="1:17" x14ac:dyDescent="0.25">
      <c r="A1034" s="407">
        <v>44108</v>
      </c>
      <c r="B1034" s="407"/>
      <c r="C1034" s="407"/>
      <c r="D1034" s="407"/>
      <c r="E1034" s="407"/>
      <c r="F1034" s="407"/>
      <c r="G1034" s="407"/>
      <c r="H1034" s="407"/>
      <c r="I1034" s="407"/>
      <c r="J1034" s="404"/>
      <c r="K1034" s="404"/>
      <c r="L1034" s="404"/>
      <c r="M1034" s="404"/>
      <c r="N1034" s="404"/>
      <c r="O1034" s="404"/>
      <c r="P1034" s="22"/>
    </row>
    <row r="1035" spans="1:17" x14ac:dyDescent="0.25">
      <c r="A1035" s="406" t="s">
        <v>1143</v>
      </c>
      <c r="B1035" s="406"/>
      <c r="C1035" s="406"/>
      <c r="D1035" s="406"/>
      <c r="E1035" s="406" t="s">
        <v>848</v>
      </c>
      <c r="F1035" s="406"/>
      <c r="G1035" s="406">
        <v>16362</v>
      </c>
      <c r="H1035" s="406"/>
      <c r="I1035" s="204">
        <v>7</v>
      </c>
      <c r="J1035" s="406"/>
      <c r="K1035" s="406"/>
      <c r="L1035" s="406"/>
      <c r="M1035" s="406"/>
      <c r="N1035" s="406"/>
      <c r="O1035" s="406"/>
      <c r="P1035" s="6"/>
    </row>
    <row r="1036" spans="1:17" x14ac:dyDescent="0.25">
      <c r="A1036" s="406" t="s">
        <v>1144</v>
      </c>
      <c r="B1036" s="406"/>
      <c r="C1036" s="406"/>
      <c r="D1036" s="406"/>
      <c r="E1036" s="406" t="s">
        <v>8</v>
      </c>
      <c r="F1036" s="406"/>
      <c r="G1036" s="406">
        <v>16363</v>
      </c>
      <c r="H1036" s="406"/>
      <c r="I1036" s="204">
        <v>61</v>
      </c>
      <c r="J1036" s="406" t="s">
        <v>620</v>
      </c>
      <c r="K1036" s="406"/>
      <c r="L1036" s="406"/>
      <c r="M1036" s="406"/>
      <c r="N1036" s="406"/>
      <c r="O1036" s="406"/>
      <c r="P1036" s="6"/>
    </row>
    <row r="1037" spans="1:17" x14ac:dyDescent="0.25">
      <c r="A1037" s="406" t="s">
        <v>405</v>
      </c>
      <c r="B1037" s="406"/>
      <c r="C1037" s="406"/>
      <c r="D1037" s="406"/>
      <c r="E1037" s="406" t="s">
        <v>1145</v>
      </c>
      <c r="F1037" s="406"/>
      <c r="G1037" s="406">
        <v>16364</v>
      </c>
      <c r="H1037" s="406"/>
      <c r="I1037" s="213">
        <v>61</v>
      </c>
      <c r="J1037" s="406" t="s">
        <v>180</v>
      </c>
      <c r="K1037" s="406"/>
      <c r="L1037" s="406"/>
      <c r="M1037" s="406"/>
      <c r="N1037" s="406"/>
      <c r="O1037" s="406"/>
      <c r="P1037" s="6"/>
      <c r="Q1037" s="6"/>
    </row>
    <row r="1038" spans="1:17" x14ac:dyDescent="0.25">
      <c r="A1038" s="406" t="s">
        <v>1146</v>
      </c>
      <c r="B1038" s="406"/>
      <c r="C1038" s="406"/>
      <c r="D1038" s="406"/>
      <c r="E1038" s="406" t="s">
        <v>8</v>
      </c>
      <c r="F1038" s="406"/>
      <c r="G1038" s="406">
        <v>16365</v>
      </c>
      <c r="H1038" s="406"/>
      <c r="I1038" s="204">
        <v>7</v>
      </c>
      <c r="J1038" s="406" t="s">
        <v>620</v>
      </c>
      <c r="K1038" s="406"/>
      <c r="L1038" s="406"/>
      <c r="M1038" s="406"/>
      <c r="N1038" s="406"/>
      <c r="O1038" s="406"/>
      <c r="P1038" s="6"/>
      <c r="Q1038" s="6"/>
    </row>
    <row r="1039" spans="1:17" x14ac:dyDescent="0.25">
      <c r="A1039" s="406" t="s">
        <v>1147</v>
      </c>
      <c r="B1039" s="406"/>
      <c r="C1039" s="406"/>
      <c r="D1039" s="406"/>
      <c r="E1039" s="406" t="s">
        <v>69</v>
      </c>
      <c r="F1039" s="406"/>
      <c r="G1039" s="406">
        <v>16373</v>
      </c>
      <c r="H1039" s="406"/>
      <c r="I1039" s="207">
        <v>8</v>
      </c>
      <c r="J1039" s="406" t="s">
        <v>620</v>
      </c>
      <c r="K1039" s="406"/>
      <c r="L1039" s="406"/>
      <c r="M1039" s="406"/>
      <c r="N1039" s="406"/>
      <c r="O1039" s="406"/>
    </row>
    <row r="1040" spans="1:17" x14ac:dyDescent="0.25">
      <c r="A1040" s="406" t="s">
        <v>1148</v>
      </c>
      <c r="B1040" s="406"/>
      <c r="C1040" s="406"/>
      <c r="D1040" s="406"/>
      <c r="E1040" s="406" t="s">
        <v>162</v>
      </c>
      <c r="F1040" s="406"/>
      <c r="G1040" s="406">
        <v>16351</v>
      </c>
      <c r="H1040" s="406"/>
      <c r="I1040" s="204">
        <v>7</v>
      </c>
      <c r="J1040" s="406" t="s">
        <v>620</v>
      </c>
      <c r="K1040" s="406"/>
      <c r="L1040" s="406"/>
      <c r="M1040" s="406"/>
      <c r="N1040" s="406"/>
      <c r="O1040" s="406"/>
      <c r="P1040" s="6"/>
      <c r="Q1040" s="6" t="s">
        <v>1155</v>
      </c>
    </row>
    <row r="1041" spans="1:18" x14ac:dyDescent="0.25">
      <c r="A1041" s="406" t="s">
        <v>1150</v>
      </c>
      <c r="B1041" s="406"/>
      <c r="C1041" s="406"/>
      <c r="D1041" s="406"/>
      <c r="E1041" s="406" t="s">
        <v>1151</v>
      </c>
      <c r="F1041" s="406"/>
      <c r="G1041" s="406">
        <v>16376</v>
      </c>
      <c r="H1041" s="406"/>
      <c r="I1041" s="204">
        <v>3214</v>
      </c>
      <c r="J1041" s="406" t="s">
        <v>624</v>
      </c>
      <c r="K1041" s="406"/>
      <c r="L1041" s="406"/>
      <c r="M1041" s="406"/>
      <c r="N1041" s="406"/>
      <c r="O1041" s="406"/>
      <c r="P1041" s="6"/>
      <c r="Q1041" s="6"/>
    </row>
    <row r="1042" spans="1:18" x14ac:dyDescent="0.25">
      <c r="A1042" s="406" t="s">
        <v>1152</v>
      </c>
      <c r="B1042" s="406"/>
      <c r="C1042" s="406"/>
      <c r="D1042" s="406"/>
      <c r="E1042" s="406" t="s">
        <v>1153</v>
      </c>
      <c r="F1042" s="406"/>
      <c r="G1042" s="406">
        <v>16377</v>
      </c>
      <c r="H1042" s="406"/>
      <c r="I1042" s="211">
        <v>3214</v>
      </c>
      <c r="J1042" s="406" t="s">
        <v>180</v>
      </c>
      <c r="K1042" s="406"/>
      <c r="L1042" s="406"/>
      <c r="M1042" s="406"/>
      <c r="N1042" s="406"/>
      <c r="O1042" s="406"/>
      <c r="P1042" s="6"/>
      <c r="Q1042" s="6"/>
    </row>
    <row r="1043" spans="1:18" x14ac:dyDescent="0.25">
      <c r="A1043" s="406" t="s">
        <v>1154</v>
      </c>
      <c r="B1043" s="406"/>
      <c r="C1043" s="406"/>
      <c r="D1043" s="406"/>
      <c r="E1043" s="406" t="s">
        <v>8</v>
      </c>
      <c r="F1043" s="406"/>
      <c r="G1043" s="406">
        <v>16381</v>
      </c>
      <c r="H1043" s="406"/>
      <c r="I1043" s="207">
        <v>8</v>
      </c>
      <c r="J1043" s="406"/>
      <c r="K1043" s="406"/>
      <c r="L1043" s="406"/>
      <c r="M1043" s="406"/>
      <c r="N1043" s="406"/>
      <c r="O1043" s="406"/>
      <c r="P1043" s="6"/>
    </row>
    <row r="1044" spans="1:18" x14ac:dyDescent="0.25">
      <c r="A1044" s="406" t="s">
        <v>1156</v>
      </c>
      <c r="B1044" s="406"/>
      <c r="C1044" s="406"/>
      <c r="D1044" s="406"/>
      <c r="E1044" s="406" t="s">
        <v>8</v>
      </c>
      <c r="F1044" s="406"/>
      <c r="G1044" s="406">
        <v>16387</v>
      </c>
      <c r="H1044" s="406"/>
      <c r="I1044" s="207">
        <v>8</v>
      </c>
      <c r="J1044" s="406"/>
      <c r="K1044" s="406"/>
      <c r="L1044" s="406"/>
      <c r="M1044" s="406"/>
      <c r="N1044" s="406"/>
      <c r="O1044" s="406"/>
      <c r="P1044" s="6"/>
    </row>
    <row r="1045" spans="1:18" x14ac:dyDescent="0.25">
      <c r="A1045" s="406" t="s">
        <v>1163</v>
      </c>
      <c r="B1045" s="406"/>
      <c r="C1045" s="406"/>
      <c r="D1045" s="406"/>
      <c r="E1045" s="406" t="s">
        <v>32</v>
      </c>
      <c r="F1045" s="406"/>
      <c r="G1045" s="406">
        <v>16382</v>
      </c>
      <c r="H1045" s="406"/>
      <c r="I1045" s="206">
        <v>61</v>
      </c>
      <c r="J1045" s="406" t="s">
        <v>620</v>
      </c>
      <c r="K1045" s="406"/>
      <c r="L1045" s="406"/>
      <c r="M1045" s="406"/>
      <c r="N1045" s="406"/>
      <c r="O1045" s="406"/>
      <c r="P1045" s="6"/>
      <c r="Q1045" s="6"/>
    </row>
    <row r="1046" spans="1:18" x14ac:dyDescent="0.25">
      <c r="A1046" s="406" t="s">
        <v>1156</v>
      </c>
      <c r="B1046" s="406"/>
      <c r="C1046" s="406"/>
      <c r="D1046" s="406"/>
      <c r="E1046" s="406" t="s">
        <v>8</v>
      </c>
      <c r="F1046" s="406"/>
      <c r="G1046" s="406">
        <v>16387</v>
      </c>
      <c r="H1046" s="406"/>
      <c r="I1046" s="206">
        <v>8</v>
      </c>
      <c r="J1046" s="406" t="s">
        <v>620</v>
      </c>
      <c r="K1046" s="406"/>
      <c r="L1046" s="406"/>
      <c r="M1046" s="406"/>
      <c r="N1046" s="406"/>
      <c r="O1046" s="406"/>
      <c r="P1046" s="6"/>
    </row>
    <row r="1047" spans="1:18" x14ac:dyDescent="0.25">
      <c r="A1047" s="407">
        <v>44140</v>
      </c>
      <c r="B1047" s="407"/>
      <c r="C1047" s="407"/>
      <c r="D1047" s="407"/>
      <c r="E1047" s="407"/>
      <c r="F1047" s="407"/>
      <c r="G1047" s="407"/>
      <c r="H1047" s="407"/>
      <c r="I1047" s="407"/>
      <c r="J1047" s="405"/>
      <c r="K1047" s="405"/>
      <c r="L1047" s="405"/>
      <c r="M1047" s="405"/>
      <c r="N1047" s="405"/>
      <c r="O1047" s="405"/>
    </row>
    <row r="1048" spans="1:18" x14ac:dyDescent="0.25">
      <c r="A1048" s="406" t="s">
        <v>1157</v>
      </c>
      <c r="B1048" s="406"/>
      <c r="C1048" s="406"/>
      <c r="D1048" s="406"/>
      <c r="E1048" s="406" t="s">
        <v>8</v>
      </c>
      <c r="F1048" s="406"/>
      <c r="G1048" s="406">
        <v>16394</v>
      </c>
      <c r="H1048" s="406"/>
      <c r="I1048" s="205">
        <v>61</v>
      </c>
      <c r="J1048" s="406" t="s">
        <v>1159</v>
      </c>
      <c r="K1048" s="406"/>
      <c r="L1048" s="406"/>
      <c r="M1048" s="406"/>
      <c r="N1048" s="406"/>
      <c r="O1048" s="406"/>
      <c r="P1048" s="6"/>
      <c r="Q1048" s="6"/>
    </row>
    <row r="1049" spans="1:18" x14ac:dyDescent="0.25">
      <c r="A1049" s="406" t="s">
        <v>1158</v>
      </c>
      <c r="B1049" s="406"/>
      <c r="C1049" s="406"/>
      <c r="D1049" s="406"/>
      <c r="E1049" s="406" t="s">
        <v>8</v>
      </c>
      <c r="F1049" s="406"/>
      <c r="G1049" s="406">
        <v>16393</v>
      </c>
      <c r="H1049" s="406"/>
      <c r="I1049" s="205">
        <v>3220</v>
      </c>
      <c r="J1049" s="406" t="s">
        <v>1159</v>
      </c>
      <c r="K1049" s="406"/>
      <c r="L1049" s="406"/>
      <c r="M1049" s="406"/>
      <c r="N1049" s="406"/>
      <c r="O1049" s="406"/>
      <c r="P1049" s="6"/>
      <c r="Q1049" s="6"/>
    </row>
    <row r="1050" spans="1:18" x14ac:dyDescent="0.25">
      <c r="A1050" s="406" t="s">
        <v>1090</v>
      </c>
      <c r="B1050" s="406"/>
      <c r="C1050" s="406"/>
      <c r="D1050" s="406"/>
      <c r="E1050" s="406" t="s">
        <v>1091</v>
      </c>
      <c r="F1050" s="406"/>
      <c r="G1050" s="406">
        <v>16421</v>
      </c>
      <c r="H1050" s="406"/>
      <c r="I1050" s="209">
        <v>61</v>
      </c>
      <c r="J1050" s="406" t="s">
        <v>620</v>
      </c>
      <c r="K1050" s="406"/>
      <c r="L1050" s="406"/>
      <c r="M1050" s="406"/>
      <c r="N1050" s="406"/>
      <c r="O1050" s="406"/>
    </row>
    <row r="1051" spans="1:18" x14ac:dyDescent="0.25">
      <c r="A1051" s="406" t="s">
        <v>1160</v>
      </c>
      <c r="B1051" s="406"/>
      <c r="C1051" s="406"/>
      <c r="D1051" s="406"/>
      <c r="E1051" s="406" t="s">
        <v>8</v>
      </c>
      <c r="F1051" s="406"/>
      <c r="G1051" s="406">
        <v>16400</v>
      </c>
      <c r="H1051" s="406"/>
      <c r="I1051" s="205">
        <v>61</v>
      </c>
      <c r="J1051" s="406" t="s">
        <v>1159</v>
      </c>
      <c r="K1051" s="406"/>
      <c r="L1051" s="406"/>
      <c r="M1051" s="406"/>
      <c r="N1051" s="406"/>
      <c r="O1051" s="406"/>
      <c r="P1051" s="6"/>
      <c r="Q1051" s="6"/>
    </row>
    <row r="1052" spans="1:18" x14ac:dyDescent="0.25">
      <c r="A1052" s="406" t="s">
        <v>1161</v>
      </c>
      <c r="B1052" s="406"/>
      <c r="C1052" s="406"/>
      <c r="D1052" s="406"/>
      <c r="E1052" s="406" t="s">
        <v>8</v>
      </c>
      <c r="F1052" s="406"/>
      <c r="G1052" s="406">
        <v>16414</v>
      </c>
      <c r="H1052" s="406"/>
      <c r="I1052" s="209">
        <v>42</v>
      </c>
      <c r="J1052" s="406" t="s">
        <v>1159</v>
      </c>
      <c r="K1052" s="406"/>
      <c r="L1052" s="406"/>
      <c r="M1052" s="406"/>
      <c r="N1052" s="406"/>
      <c r="O1052" s="406"/>
      <c r="P1052" s="6"/>
    </row>
    <row r="1053" spans="1:18" x14ac:dyDescent="0.25">
      <c r="A1053" s="406" t="s">
        <v>1090</v>
      </c>
      <c r="B1053" s="406"/>
      <c r="C1053" s="406"/>
      <c r="D1053" s="406"/>
      <c r="E1053" s="406" t="s">
        <v>1162</v>
      </c>
      <c r="F1053" s="406"/>
      <c r="G1053" s="406">
        <v>16409</v>
      </c>
      <c r="H1053" s="406"/>
      <c r="I1053" s="206">
        <v>42</v>
      </c>
      <c r="J1053" s="406" t="s">
        <v>620</v>
      </c>
      <c r="K1053" s="406"/>
      <c r="L1053" s="406"/>
      <c r="M1053" s="406"/>
      <c r="N1053" s="406"/>
      <c r="O1053" s="406"/>
      <c r="P1053" s="6"/>
    </row>
    <row r="1054" spans="1:18" x14ac:dyDescent="0.25">
      <c r="A1054" s="407">
        <v>44141</v>
      </c>
      <c r="B1054" s="407"/>
      <c r="C1054" s="407"/>
      <c r="D1054" s="407"/>
      <c r="E1054" s="407"/>
      <c r="F1054" s="407"/>
      <c r="G1054" s="407"/>
      <c r="H1054" s="407"/>
      <c r="I1054" s="407"/>
      <c r="J1054" s="405"/>
      <c r="K1054" s="405"/>
      <c r="L1054" s="405"/>
      <c r="M1054" s="405"/>
      <c r="N1054" s="405"/>
      <c r="O1054" s="405"/>
    </row>
    <row r="1055" spans="1:18" x14ac:dyDescent="0.25">
      <c r="A1055" s="406" t="s">
        <v>1164</v>
      </c>
      <c r="B1055" s="406"/>
      <c r="C1055" s="406"/>
      <c r="D1055" s="406"/>
      <c r="E1055" s="406" t="s">
        <v>382</v>
      </c>
      <c r="F1055" s="406"/>
      <c r="G1055" s="406">
        <v>16434</v>
      </c>
      <c r="H1055" s="406"/>
      <c r="I1055" s="217">
        <v>3214</v>
      </c>
      <c r="J1055" s="406" t="s">
        <v>1177</v>
      </c>
      <c r="K1055" s="406"/>
      <c r="L1055" s="406"/>
      <c r="M1055" s="406"/>
      <c r="N1055" s="406"/>
      <c r="O1055" s="406"/>
      <c r="P1055" s="6"/>
      <c r="Q1055" s="6"/>
      <c r="R1055" s="64"/>
    </row>
    <row r="1056" spans="1:18" x14ac:dyDescent="0.25">
      <c r="A1056" s="406" t="s">
        <v>1165</v>
      </c>
      <c r="B1056" s="406"/>
      <c r="C1056" s="406"/>
      <c r="D1056" s="406"/>
      <c r="E1056" s="406" t="s">
        <v>357</v>
      </c>
      <c r="F1056" s="406"/>
      <c r="G1056" s="406">
        <v>16435</v>
      </c>
      <c r="H1056" s="406"/>
      <c r="I1056" s="213">
        <v>61</v>
      </c>
      <c r="J1056" s="406" t="s">
        <v>180</v>
      </c>
      <c r="K1056" s="406"/>
      <c r="L1056" s="406"/>
      <c r="M1056" s="406"/>
      <c r="N1056" s="406"/>
      <c r="O1056" s="406"/>
      <c r="P1056" s="6"/>
      <c r="Q1056" s="6"/>
    </row>
    <row r="1057" spans="1:17" x14ac:dyDescent="0.25">
      <c r="A1057" s="406" t="s">
        <v>938</v>
      </c>
      <c r="B1057" s="406"/>
      <c r="C1057" s="406"/>
      <c r="D1057" s="406"/>
      <c r="E1057" s="406" t="s">
        <v>1167</v>
      </c>
      <c r="F1057" s="406"/>
      <c r="G1057" s="406">
        <v>16448</v>
      </c>
      <c r="H1057" s="406"/>
      <c r="I1057" s="209">
        <v>61</v>
      </c>
      <c r="J1057" s="406" t="s">
        <v>620</v>
      </c>
      <c r="K1057" s="406"/>
      <c r="L1057" s="406"/>
      <c r="M1057" s="406"/>
      <c r="N1057" s="406"/>
      <c r="O1057" s="406"/>
      <c r="P1057" s="6"/>
      <c r="Q1057" s="6"/>
    </row>
    <row r="1058" spans="1:17" x14ac:dyDescent="0.25">
      <c r="A1058" s="406" t="s">
        <v>1166</v>
      </c>
      <c r="B1058" s="406"/>
      <c r="C1058" s="406"/>
      <c r="D1058" s="406"/>
      <c r="E1058" s="406" t="s">
        <v>1153</v>
      </c>
      <c r="F1058" s="406"/>
      <c r="G1058" s="406">
        <v>16450</v>
      </c>
      <c r="H1058" s="406"/>
      <c r="I1058" s="213">
        <v>7</v>
      </c>
      <c r="J1058" s="406"/>
      <c r="K1058" s="406"/>
      <c r="L1058" s="406"/>
      <c r="M1058" s="406"/>
      <c r="N1058" s="406"/>
      <c r="O1058" s="406"/>
      <c r="P1058" s="6"/>
      <c r="Q1058" s="6"/>
    </row>
    <row r="1059" spans="1:17" x14ac:dyDescent="0.25">
      <c r="A1059" s="406" t="s">
        <v>1169</v>
      </c>
      <c r="B1059" s="406"/>
      <c r="C1059" s="406"/>
      <c r="D1059" s="406"/>
      <c r="E1059" s="406" t="s">
        <v>218</v>
      </c>
      <c r="F1059" s="406"/>
      <c r="G1059" s="406">
        <v>16453</v>
      </c>
      <c r="H1059" s="406"/>
      <c r="I1059" s="207">
        <v>3214</v>
      </c>
      <c r="J1059" s="406"/>
      <c r="K1059" s="406"/>
      <c r="L1059" s="406"/>
      <c r="M1059" s="406"/>
      <c r="N1059" s="406"/>
      <c r="O1059" s="406"/>
      <c r="P1059" s="6"/>
      <c r="Q1059" s="6"/>
    </row>
    <row r="1060" spans="1:17" x14ac:dyDescent="0.25">
      <c r="A1060" s="406" t="s">
        <v>1168</v>
      </c>
      <c r="B1060" s="406"/>
      <c r="C1060" s="406"/>
      <c r="D1060" s="406"/>
      <c r="E1060" s="406" t="s">
        <v>69</v>
      </c>
      <c r="F1060" s="406"/>
      <c r="G1060" s="406">
        <v>16458</v>
      </c>
      <c r="H1060" s="406"/>
      <c r="I1060" s="207">
        <v>5</v>
      </c>
      <c r="J1060" s="406" t="s">
        <v>620</v>
      </c>
      <c r="K1060" s="406"/>
      <c r="L1060" s="406"/>
      <c r="M1060" s="406"/>
      <c r="N1060" s="406"/>
      <c r="O1060" s="406"/>
      <c r="P1060" s="6"/>
    </row>
    <row r="1061" spans="1:17" x14ac:dyDescent="0.25">
      <c r="A1061" s="406" t="s">
        <v>1168</v>
      </c>
      <c r="B1061" s="406"/>
      <c r="C1061" s="406"/>
      <c r="D1061" s="406"/>
      <c r="E1061" s="406" t="s">
        <v>69</v>
      </c>
      <c r="F1061" s="406"/>
      <c r="G1061" s="406">
        <v>16460</v>
      </c>
      <c r="H1061" s="406"/>
      <c r="I1061" s="207">
        <v>5</v>
      </c>
      <c r="J1061" s="406" t="s">
        <v>620</v>
      </c>
      <c r="K1061" s="406"/>
      <c r="L1061" s="406"/>
      <c r="M1061" s="406"/>
      <c r="N1061" s="406"/>
      <c r="O1061" s="406"/>
      <c r="P1061" s="6"/>
    </row>
    <row r="1062" spans="1:17" x14ac:dyDescent="0.25">
      <c r="A1062" s="407">
        <v>44111</v>
      </c>
      <c r="B1062" s="407"/>
      <c r="C1062" s="407"/>
      <c r="D1062" s="407"/>
      <c r="E1062" s="407"/>
      <c r="F1062" s="407"/>
      <c r="G1062" s="407"/>
      <c r="H1062" s="407"/>
      <c r="I1062" s="407"/>
      <c r="J1062" s="403"/>
      <c r="K1062" s="403"/>
      <c r="L1062" s="403"/>
      <c r="M1062" s="403"/>
      <c r="N1062" s="403"/>
      <c r="O1062" s="403"/>
    </row>
    <row r="1063" spans="1:17" x14ac:dyDescent="0.25">
      <c r="A1063" s="406" t="s">
        <v>1170</v>
      </c>
      <c r="B1063" s="406"/>
      <c r="C1063" s="406"/>
      <c r="D1063" s="406"/>
      <c r="E1063" s="406" t="s">
        <v>8</v>
      </c>
      <c r="F1063" s="406"/>
      <c r="G1063" s="406">
        <v>16472</v>
      </c>
      <c r="H1063" s="406"/>
      <c r="I1063" s="207">
        <v>7</v>
      </c>
      <c r="J1063" s="406" t="s">
        <v>620</v>
      </c>
      <c r="K1063" s="406"/>
      <c r="L1063" s="406"/>
      <c r="M1063" s="406"/>
      <c r="N1063" s="406"/>
      <c r="O1063" s="406"/>
      <c r="P1063" s="6"/>
    </row>
    <row r="1064" spans="1:17" x14ac:dyDescent="0.25">
      <c r="A1064" s="407">
        <v>44144</v>
      </c>
      <c r="B1064" s="407"/>
      <c r="C1064" s="407"/>
      <c r="D1064" s="407"/>
      <c r="E1064" s="407"/>
      <c r="F1064" s="407"/>
      <c r="G1064" s="407"/>
      <c r="H1064" s="407"/>
      <c r="I1064" s="407"/>
      <c r="J1064" s="406"/>
      <c r="K1064" s="406"/>
      <c r="L1064" s="406"/>
      <c r="M1064" s="406"/>
      <c r="N1064" s="406"/>
      <c r="O1064" s="406"/>
      <c r="P1064" s="6"/>
    </row>
    <row r="1065" spans="1:17" x14ac:dyDescent="0.25">
      <c r="A1065" s="408" t="s">
        <v>1171</v>
      </c>
      <c r="B1065" s="408"/>
      <c r="C1065" s="408"/>
      <c r="D1065" s="408"/>
      <c r="E1065" s="408" t="s">
        <v>69</v>
      </c>
      <c r="F1065" s="408"/>
      <c r="G1065" s="408">
        <v>16487</v>
      </c>
      <c r="H1065" s="408"/>
      <c r="I1065" s="208">
        <v>3220</v>
      </c>
      <c r="J1065" s="408" t="s">
        <v>620</v>
      </c>
      <c r="K1065" s="408"/>
      <c r="L1065" s="408"/>
      <c r="M1065" s="408"/>
      <c r="N1065" s="408"/>
      <c r="O1065" s="408"/>
      <c r="P1065" s="46"/>
      <c r="Q1065" s="46"/>
    </row>
    <row r="1066" spans="1:17" x14ac:dyDescent="0.25">
      <c r="A1066" s="406" t="s">
        <v>521</v>
      </c>
      <c r="B1066" s="406"/>
      <c r="C1066" s="406"/>
      <c r="D1066" s="406"/>
      <c r="E1066" s="406" t="s">
        <v>684</v>
      </c>
      <c r="F1066" s="406"/>
      <c r="G1066" s="406">
        <v>16492</v>
      </c>
      <c r="H1066" s="406"/>
      <c r="I1066" s="213">
        <v>7</v>
      </c>
      <c r="J1066" s="406" t="s">
        <v>1172</v>
      </c>
      <c r="K1066" s="406"/>
      <c r="L1066" s="406"/>
      <c r="M1066" s="406"/>
      <c r="N1066" s="406"/>
      <c r="O1066" s="406"/>
      <c r="P1066" s="6"/>
      <c r="Q1066" s="6"/>
    </row>
    <row r="1067" spans="1:17" x14ac:dyDescent="0.25">
      <c r="A1067" s="406" t="s">
        <v>521</v>
      </c>
      <c r="B1067" s="406"/>
      <c r="C1067" s="406"/>
      <c r="D1067" s="406"/>
      <c r="E1067" s="406" t="s">
        <v>1115</v>
      </c>
      <c r="F1067" s="406"/>
      <c r="G1067" s="406">
        <v>16491</v>
      </c>
      <c r="H1067" s="406"/>
      <c r="I1067" s="213">
        <v>7</v>
      </c>
      <c r="J1067" s="406"/>
      <c r="K1067" s="406"/>
      <c r="L1067" s="406"/>
      <c r="M1067" s="406"/>
      <c r="N1067" s="406"/>
      <c r="O1067" s="406"/>
      <c r="P1067" s="6"/>
      <c r="Q1067" s="6"/>
    </row>
    <row r="1068" spans="1:17" x14ac:dyDescent="0.25">
      <c r="A1068" s="406" t="s">
        <v>1173</v>
      </c>
      <c r="B1068" s="406"/>
      <c r="C1068" s="406"/>
      <c r="D1068" s="406"/>
      <c r="E1068" s="406" t="s">
        <v>218</v>
      </c>
      <c r="F1068" s="406"/>
      <c r="G1068" s="406">
        <v>16501</v>
      </c>
      <c r="H1068" s="406"/>
      <c r="I1068" s="211">
        <v>3214</v>
      </c>
      <c r="J1068" s="406"/>
      <c r="K1068" s="406"/>
      <c r="L1068" s="406"/>
      <c r="M1068" s="406"/>
      <c r="N1068" s="406"/>
      <c r="O1068" s="406"/>
      <c r="P1068" s="6"/>
      <c r="Q1068" s="6"/>
    </row>
    <row r="1069" spans="1:17" x14ac:dyDescent="0.25">
      <c r="A1069" s="406" t="s">
        <v>1174</v>
      </c>
      <c r="B1069" s="406"/>
      <c r="C1069" s="406"/>
      <c r="D1069" s="406"/>
      <c r="E1069" s="406" t="s">
        <v>8</v>
      </c>
      <c r="F1069" s="406"/>
      <c r="G1069" s="406">
        <v>16498</v>
      </c>
      <c r="H1069" s="406"/>
      <c r="I1069" s="213">
        <v>3214</v>
      </c>
      <c r="J1069" s="406" t="s">
        <v>1175</v>
      </c>
      <c r="K1069" s="406"/>
      <c r="L1069" s="406"/>
      <c r="M1069" s="406"/>
      <c r="N1069" s="406"/>
      <c r="O1069" s="406"/>
      <c r="P1069" s="6"/>
      <c r="Q1069" s="6"/>
    </row>
    <row r="1070" spans="1:17" x14ac:dyDescent="0.25">
      <c r="A1070" s="406" t="s">
        <v>1173</v>
      </c>
      <c r="B1070" s="406"/>
      <c r="C1070" s="406"/>
      <c r="D1070" s="406"/>
      <c r="E1070" s="406" t="s">
        <v>218</v>
      </c>
      <c r="F1070" s="406"/>
      <c r="G1070" s="406">
        <v>16501</v>
      </c>
      <c r="H1070" s="406"/>
      <c r="I1070" s="213">
        <v>3220</v>
      </c>
      <c r="J1070" s="406"/>
      <c r="K1070" s="406"/>
      <c r="L1070" s="406"/>
      <c r="M1070" s="406"/>
      <c r="N1070" s="406"/>
      <c r="O1070" s="406"/>
      <c r="P1070" s="6"/>
      <c r="Q1070" s="6"/>
    </row>
    <row r="1071" spans="1:17" x14ac:dyDescent="0.25">
      <c r="A1071" s="406" t="s">
        <v>1176</v>
      </c>
      <c r="B1071" s="406"/>
      <c r="C1071" s="406"/>
      <c r="D1071" s="406"/>
      <c r="E1071" s="406" t="s">
        <v>1126</v>
      </c>
      <c r="F1071" s="406"/>
      <c r="G1071" s="406">
        <v>16506</v>
      </c>
      <c r="H1071" s="406"/>
      <c r="I1071" s="213">
        <v>8</v>
      </c>
      <c r="J1071" s="406"/>
      <c r="K1071" s="406"/>
      <c r="L1071" s="406"/>
      <c r="M1071" s="406"/>
      <c r="N1071" s="406"/>
      <c r="O1071" s="406"/>
      <c r="P1071" s="6"/>
    </row>
    <row r="1072" spans="1:17" x14ac:dyDescent="0.25">
      <c r="A1072" s="405" t="s">
        <v>1178</v>
      </c>
      <c r="B1072" s="405"/>
      <c r="C1072" s="405"/>
      <c r="D1072" s="405"/>
      <c r="E1072" s="403" t="s">
        <v>1179</v>
      </c>
      <c r="F1072" s="403"/>
      <c r="G1072" s="405"/>
      <c r="H1072" s="405"/>
      <c r="I1072" s="172" t="s">
        <v>1180</v>
      </c>
      <c r="J1072" s="405"/>
      <c r="K1072" s="405"/>
      <c r="L1072" s="405"/>
      <c r="M1072" s="405"/>
      <c r="N1072" s="405"/>
      <c r="O1072" s="405"/>
    </row>
    <row r="1073" spans="1:17" x14ac:dyDescent="0.25">
      <c r="A1073" s="406" t="s">
        <v>1181</v>
      </c>
      <c r="B1073" s="406"/>
      <c r="C1073" s="406"/>
      <c r="D1073" s="406"/>
      <c r="E1073" s="406" t="s">
        <v>1115</v>
      </c>
      <c r="F1073" s="406"/>
      <c r="G1073" s="406">
        <v>16519</v>
      </c>
      <c r="H1073" s="406"/>
      <c r="I1073" s="213">
        <v>8</v>
      </c>
      <c r="J1073" s="406"/>
      <c r="K1073" s="406"/>
      <c r="L1073" s="406"/>
      <c r="M1073" s="406"/>
      <c r="N1073" s="406"/>
      <c r="O1073" s="406"/>
      <c r="P1073" s="6"/>
    </row>
    <row r="1074" spans="1:17" x14ac:dyDescent="0.25">
      <c r="A1074" s="406" t="s">
        <v>33</v>
      </c>
      <c r="B1074" s="406"/>
      <c r="C1074" s="406"/>
      <c r="D1074" s="406"/>
      <c r="E1074" s="406" t="s">
        <v>590</v>
      </c>
      <c r="F1074" s="406"/>
      <c r="G1074" s="406">
        <v>16523</v>
      </c>
      <c r="H1074" s="406"/>
      <c r="I1074" s="213">
        <v>3220</v>
      </c>
      <c r="J1074" s="406" t="s">
        <v>180</v>
      </c>
      <c r="K1074" s="406"/>
      <c r="L1074" s="406"/>
      <c r="M1074" s="406"/>
      <c r="N1074" s="406"/>
      <c r="O1074" s="406"/>
      <c r="P1074" s="6"/>
    </row>
    <row r="1075" spans="1:17" x14ac:dyDescent="0.25">
      <c r="A1075" s="407">
        <v>44145</v>
      </c>
      <c r="B1075" s="407"/>
      <c r="C1075" s="407"/>
      <c r="D1075" s="407"/>
      <c r="E1075" s="407"/>
      <c r="F1075" s="407"/>
      <c r="G1075" s="407"/>
      <c r="H1075" s="407"/>
      <c r="I1075" s="407"/>
      <c r="J1075" s="405"/>
      <c r="K1075" s="405"/>
      <c r="L1075" s="405"/>
      <c r="M1075" s="405"/>
      <c r="N1075" s="405"/>
      <c r="O1075" s="405"/>
    </row>
    <row r="1076" spans="1:17" x14ac:dyDescent="0.25">
      <c r="A1076" s="406" t="s">
        <v>1183</v>
      </c>
      <c r="B1076" s="406"/>
      <c r="C1076" s="406"/>
      <c r="D1076" s="406"/>
      <c r="E1076" s="406" t="s">
        <v>1184</v>
      </c>
      <c r="F1076" s="406"/>
      <c r="G1076" s="406">
        <v>16544</v>
      </c>
      <c r="H1076" s="406"/>
      <c r="I1076" s="211">
        <v>3214</v>
      </c>
      <c r="J1076" s="406"/>
      <c r="K1076" s="406"/>
      <c r="L1076" s="406"/>
      <c r="M1076" s="406"/>
      <c r="N1076" s="406"/>
      <c r="O1076" s="406"/>
      <c r="P1076" s="6"/>
      <c r="Q1076" s="6"/>
    </row>
    <row r="1077" spans="1:17" x14ac:dyDescent="0.25">
      <c r="A1077" s="406" t="s">
        <v>1068</v>
      </c>
      <c r="B1077" s="406"/>
      <c r="C1077" s="406"/>
      <c r="D1077" s="406"/>
      <c r="E1077" s="406" t="s">
        <v>69</v>
      </c>
      <c r="F1077" s="406"/>
      <c r="G1077" s="406">
        <v>16549</v>
      </c>
      <c r="H1077" s="406"/>
      <c r="I1077" s="213"/>
      <c r="J1077" s="406"/>
      <c r="K1077" s="406"/>
      <c r="L1077" s="406"/>
      <c r="M1077" s="406"/>
      <c r="N1077" s="406"/>
      <c r="O1077" s="406"/>
    </row>
    <row r="1078" spans="1:17" x14ac:dyDescent="0.25">
      <c r="A1078" s="407">
        <v>44146</v>
      </c>
      <c r="B1078" s="407"/>
      <c r="C1078" s="407"/>
      <c r="D1078" s="407"/>
      <c r="E1078" s="407"/>
      <c r="F1078" s="407"/>
      <c r="G1078" s="407"/>
      <c r="H1078" s="407"/>
      <c r="I1078" s="407"/>
      <c r="J1078" s="405"/>
      <c r="K1078" s="405"/>
      <c r="L1078" s="405"/>
      <c r="M1078" s="405"/>
      <c r="N1078" s="405"/>
      <c r="O1078" s="405"/>
    </row>
    <row r="1079" spans="1:17" x14ac:dyDescent="0.25">
      <c r="A1079" s="404" t="s">
        <v>1185</v>
      </c>
      <c r="B1079" s="404"/>
      <c r="C1079" s="404"/>
      <c r="D1079" s="404"/>
      <c r="E1079" s="404" t="s">
        <v>196</v>
      </c>
      <c r="F1079" s="404"/>
      <c r="G1079" s="404">
        <v>16572</v>
      </c>
      <c r="H1079" s="404"/>
      <c r="I1079" s="212">
        <v>3220</v>
      </c>
      <c r="J1079" s="404" t="s">
        <v>1187</v>
      </c>
      <c r="K1079" s="404"/>
      <c r="L1079" s="404"/>
      <c r="M1079" s="404"/>
      <c r="N1079" s="404"/>
      <c r="O1079" s="404"/>
      <c r="P1079" s="22"/>
      <c r="Q1079" s="22"/>
    </row>
    <row r="1080" spans="1:17" x14ac:dyDescent="0.25">
      <c r="A1080" s="404" t="s">
        <v>1186</v>
      </c>
      <c r="B1080" s="404"/>
      <c r="C1080" s="404"/>
      <c r="D1080" s="404"/>
      <c r="E1080" s="404" t="s">
        <v>390</v>
      </c>
      <c r="F1080" s="404"/>
      <c r="G1080" s="404">
        <v>16559</v>
      </c>
      <c r="H1080" s="404"/>
      <c r="I1080" s="212">
        <v>3214</v>
      </c>
      <c r="J1080" s="404" t="s">
        <v>180</v>
      </c>
      <c r="K1080" s="404"/>
      <c r="L1080" s="404"/>
      <c r="M1080" s="404"/>
      <c r="N1080" s="404"/>
      <c r="O1080" s="404"/>
      <c r="P1080" s="22"/>
      <c r="Q1080" s="22"/>
    </row>
    <row r="1081" spans="1:17" x14ac:dyDescent="0.25">
      <c r="A1081" s="404" t="s">
        <v>568</v>
      </c>
      <c r="B1081" s="404"/>
      <c r="C1081" s="404"/>
      <c r="D1081" s="404"/>
      <c r="E1081" s="404" t="s">
        <v>590</v>
      </c>
      <c r="F1081" s="404"/>
      <c r="G1081" s="404">
        <v>16563</v>
      </c>
      <c r="H1081" s="404"/>
      <c r="I1081" s="212">
        <v>3214</v>
      </c>
      <c r="J1081" s="404"/>
      <c r="K1081" s="404"/>
      <c r="L1081" s="404"/>
      <c r="M1081" s="404"/>
      <c r="N1081" s="404"/>
      <c r="O1081" s="404"/>
      <c r="P1081" s="22"/>
    </row>
    <row r="1082" spans="1:17" x14ac:dyDescent="0.25">
      <c r="A1082" s="406" t="s">
        <v>1188</v>
      </c>
      <c r="B1082" s="406"/>
      <c r="C1082" s="406"/>
      <c r="D1082" s="406"/>
      <c r="E1082" s="406" t="s">
        <v>718</v>
      </c>
      <c r="F1082" s="406"/>
      <c r="G1082" s="406">
        <v>16571</v>
      </c>
      <c r="H1082" s="406"/>
      <c r="I1082" s="213">
        <v>8</v>
      </c>
      <c r="J1082" s="405" t="s">
        <v>1194</v>
      </c>
      <c r="K1082" s="405"/>
      <c r="L1082" s="405"/>
      <c r="M1082" s="405"/>
      <c r="N1082" s="405"/>
      <c r="O1082" s="405"/>
    </row>
    <row r="1083" spans="1:17" x14ac:dyDescent="0.25">
      <c r="A1083" s="405" t="s">
        <v>1189</v>
      </c>
      <c r="B1083" s="405"/>
      <c r="C1083" s="405"/>
      <c r="D1083" s="405"/>
      <c r="E1083" s="405" t="s">
        <v>1190</v>
      </c>
      <c r="F1083" s="405"/>
      <c r="G1083" s="405"/>
      <c r="H1083" s="405"/>
      <c r="I1083" s="172">
        <v>8</v>
      </c>
      <c r="J1083" s="403" t="s">
        <v>1191</v>
      </c>
      <c r="K1083" s="403"/>
      <c r="L1083" s="403"/>
      <c r="M1083" s="403"/>
      <c r="N1083" s="403"/>
      <c r="O1083" s="403"/>
    </row>
    <row r="1084" spans="1:17" x14ac:dyDescent="0.25">
      <c r="A1084" s="407">
        <v>44147</v>
      </c>
      <c r="B1084" s="407"/>
      <c r="C1084" s="407"/>
      <c r="D1084" s="407"/>
      <c r="E1084" s="407"/>
      <c r="F1084" s="407"/>
      <c r="G1084" s="407"/>
      <c r="H1084" s="407"/>
      <c r="I1084" s="407"/>
      <c r="J1084" s="405"/>
      <c r="K1084" s="405"/>
      <c r="L1084" s="405"/>
      <c r="M1084" s="405"/>
      <c r="N1084" s="405"/>
      <c r="O1084" s="405"/>
    </row>
    <row r="1085" spans="1:17" x14ac:dyDescent="0.25">
      <c r="A1085" s="406" t="s">
        <v>1192</v>
      </c>
      <c r="B1085" s="406"/>
      <c r="C1085" s="406"/>
      <c r="D1085" s="406"/>
      <c r="E1085" s="406" t="s">
        <v>1193</v>
      </c>
      <c r="F1085" s="406"/>
      <c r="G1085" s="406">
        <v>16588</v>
      </c>
      <c r="H1085" s="406"/>
      <c r="I1085" s="213">
        <v>3220</v>
      </c>
      <c r="J1085" s="406" t="s">
        <v>620</v>
      </c>
      <c r="K1085" s="406"/>
      <c r="L1085" s="406"/>
      <c r="M1085" s="406"/>
      <c r="N1085" s="406"/>
      <c r="O1085" s="406"/>
      <c r="P1085" s="6"/>
      <c r="Q1085" s="6"/>
    </row>
    <row r="1086" spans="1:17" x14ac:dyDescent="0.25">
      <c r="A1086" s="406" t="s">
        <v>1195</v>
      </c>
      <c r="B1086" s="406"/>
      <c r="C1086" s="406"/>
      <c r="D1086" s="406"/>
      <c r="E1086" s="406" t="s">
        <v>1196</v>
      </c>
      <c r="F1086" s="406"/>
      <c r="G1086" s="406">
        <v>16478</v>
      </c>
      <c r="H1086" s="406"/>
      <c r="I1086" s="213">
        <v>8</v>
      </c>
      <c r="J1086" s="406" t="s">
        <v>620</v>
      </c>
      <c r="K1086" s="406"/>
      <c r="L1086" s="406"/>
      <c r="M1086" s="406"/>
      <c r="N1086" s="406"/>
      <c r="O1086" s="406"/>
      <c r="P1086" s="6"/>
      <c r="Q1086" s="6"/>
    </row>
    <row r="1087" spans="1:17" x14ac:dyDescent="0.25">
      <c r="A1087" s="407">
        <v>44148</v>
      </c>
      <c r="B1087" s="407"/>
      <c r="C1087" s="407"/>
      <c r="D1087" s="407"/>
      <c r="E1087" s="407"/>
      <c r="F1087" s="407"/>
      <c r="G1087" s="407"/>
      <c r="H1087" s="407"/>
      <c r="I1087" s="407"/>
      <c r="J1087" s="405"/>
      <c r="K1087" s="405"/>
      <c r="L1087" s="405"/>
      <c r="M1087" s="405"/>
      <c r="N1087" s="405"/>
      <c r="O1087" s="405"/>
    </row>
    <row r="1088" spans="1:17" x14ac:dyDescent="0.25">
      <c r="A1088" s="404" t="s">
        <v>405</v>
      </c>
      <c r="B1088" s="404"/>
      <c r="C1088" s="404"/>
      <c r="D1088" s="404"/>
      <c r="E1088" s="404" t="s">
        <v>1197</v>
      </c>
      <c r="F1088" s="404"/>
      <c r="G1088" s="404">
        <v>16620</v>
      </c>
      <c r="H1088" s="404"/>
      <c r="I1088" s="215">
        <v>61</v>
      </c>
      <c r="J1088" s="405"/>
      <c r="K1088" s="405"/>
      <c r="L1088" s="405"/>
      <c r="M1088" s="405"/>
      <c r="N1088" s="405"/>
      <c r="O1088" s="405"/>
    </row>
    <row r="1089" spans="1:18" x14ac:dyDescent="0.25">
      <c r="A1089" s="406" t="s">
        <v>1198</v>
      </c>
      <c r="B1089" s="406"/>
      <c r="C1089" s="406"/>
      <c r="D1089" s="406"/>
      <c r="E1089" s="406" t="s">
        <v>69</v>
      </c>
      <c r="F1089" s="406"/>
      <c r="G1089" s="406">
        <v>16624</v>
      </c>
      <c r="H1089" s="406"/>
      <c r="I1089" s="233">
        <v>8</v>
      </c>
      <c r="J1089" s="406" t="s">
        <v>998</v>
      </c>
      <c r="K1089" s="406"/>
      <c r="L1089" s="406"/>
      <c r="M1089" s="406"/>
      <c r="N1089" s="406"/>
      <c r="O1089" s="406"/>
      <c r="P1089" s="223"/>
    </row>
    <row r="1090" spans="1:18" x14ac:dyDescent="0.25">
      <c r="A1090" s="404" t="s">
        <v>1199</v>
      </c>
      <c r="B1090" s="404"/>
      <c r="C1090" s="404"/>
      <c r="D1090" s="404"/>
      <c r="E1090" s="404" t="s">
        <v>8</v>
      </c>
      <c r="F1090" s="404"/>
      <c r="G1090" s="404">
        <v>16631</v>
      </c>
      <c r="H1090" s="404"/>
      <c r="I1090" s="214">
        <v>61</v>
      </c>
      <c r="J1090" s="404" t="s">
        <v>620</v>
      </c>
      <c r="K1090" s="404"/>
      <c r="L1090" s="404"/>
      <c r="M1090" s="404"/>
      <c r="N1090" s="404"/>
      <c r="O1090" s="404"/>
      <c r="P1090" s="22"/>
      <c r="Q1090" s="22"/>
      <c r="R1090" s="22"/>
    </row>
    <row r="1091" spans="1:18" x14ac:dyDescent="0.25">
      <c r="A1091" s="404" t="s">
        <v>51</v>
      </c>
      <c r="B1091" s="404"/>
      <c r="C1091" s="404"/>
      <c r="D1091" s="404"/>
      <c r="E1091" s="404" t="s">
        <v>218</v>
      </c>
      <c r="F1091" s="404"/>
      <c r="G1091" s="404">
        <v>16631</v>
      </c>
      <c r="H1091" s="404"/>
      <c r="I1091" s="215">
        <v>6</v>
      </c>
      <c r="J1091" s="404"/>
      <c r="K1091" s="404"/>
      <c r="L1091" s="404"/>
      <c r="M1091" s="404"/>
      <c r="N1091" s="404"/>
      <c r="O1091" s="404"/>
      <c r="P1091" s="22"/>
    </row>
    <row r="1092" spans="1:18" x14ac:dyDescent="0.25">
      <c r="A1092" s="406" t="s">
        <v>1200</v>
      </c>
      <c r="B1092" s="406"/>
      <c r="C1092" s="406"/>
      <c r="D1092" s="406"/>
      <c r="E1092" s="424" t="s">
        <v>1201</v>
      </c>
      <c r="F1092" s="424"/>
      <c r="G1092" s="406">
        <v>16646</v>
      </c>
      <c r="H1092" s="406"/>
      <c r="I1092" s="217">
        <v>3220</v>
      </c>
      <c r="J1092" s="406" t="s">
        <v>620</v>
      </c>
      <c r="K1092" s="406"/>
      <c r="L1092" s="406"/>
      <c r="M1092" s="406"/>
      <c r="N1092" s="406"/>
      <c r="O1092" s="406"/>
      <c r="P1092" s="6"/>
      <c r="Q1092" s="6"/>
    </row>
    <row r="1093" spans="1:18" x14ac:dyDescent="0.25">
      <c r="A1093" s="404" t="s">
        <v>1202</v>
      </c>
      <c r="B1093" s="404"/>
      <c r="C1093" s="404"/>
      <c r="D1093" s="404"/>
      <c r="E1093" s="404" t="s">
        <v>1203</v>
      </c>
      <c r="F1093" s="404"/>
      <c r="G1093" s="404">
        <v>16648</v>
      </c>
      <c r="H1093" s="404"/>
      <c r="I1093" s="214">
        <v>7</v>
      </c>
      <c r="J1093" s="404" t="s">
        <v>620</v>
      </c>
      <c r="K1093" s="404"/>
      <c r="L1093" s="404"/>
      <c r="M1093" s="404"/>
      <c r="N1093" s="404"/>
      <c r="O1093" s="404"/>
      <c r="P1093" s="22"/>
    </row>
    <row r="1094" spans="1:18" x14ac:dyDescent="0.25">
      <c r="A1094" s="404" t="s">
        <v>1128</v>
      </c>
      <c r="B1094" s="404"/>
      <c r="C1094" s="404"/>
      <c r="D1094" s="404"/>
      <c r="E1094" s="404" t="s">
        <v>157</v>
      </c>
      <c r="F1094" s="404"/>
      <c r="G1094" s="404">
        <v>16656</v>
      </c>
      <c r="H1094" s="404"/>
      <c r="I1094" s="215">
        <v>7</v>
      </c>
      <c r="J1094" s="405"/>
      <c r="K1094" s="405"/>
      <c r="L1094" s="405"/>
      <c r="M1094" s="405"/>
      <c r="N1094" s="405"/>
      <c r="O1094" s="405"/>
    </row>
    <row r="1095" spans="1:18" x14ac:dyDescent="0.25">
      <c r="A1095" s="404" t="s">
        <v>1204</v>
      </c>
      <c r="B1095" s="404"/>
      <c r="C1095" s="404"/>
      <c r="D1095" s="404"/>
      <c r="E1095" s="404" t="s">
        <v>69</v>
      </c>
      <c r="F1095" s="404"/>
      <c r="G1095" s="404">
        <v>16663</v>
      </c>
      <c r="H1095" s="404"/>
      <c r="I1095" s="230">
        <v>61</v>
      </c>
      <c r="J1095" s="404" t="s">
        <v>624</v>
      </c>
      <c r="K1095" s="404"/>
      <c r="L1095" s="404"/>
      <c r="M1095" s="404"/>
      <c r="N1095" s="404"/>
      <c r="O1095" s="404"/>
      <c r="P1095" s="22"/>
      <c r="Q1095" s="22"/>
    </row>
    <row r="1096" spans="1:18" x14ac:dyDescent="0.25">
      <c r="A1096" s="407">
        <v>44149</v>
      </c>
      <c r="B1096" s="407"/>
      <c r="C1096" s="407"/>
      <c r="D1096" s="407"/>
      <c r="E1096" s="407"/>
      <c r="F1096" s="407"/>
      <c r="G1096" s="407"/>
      <c r="H1096" s="407"/>
      <c r="I1096" s="407"/>
      <c r="J1096" s="405"/>
      <c r="K1096" s="405"/>
      <c r="L1096" s="405"/>
      <c r="M1096" s="405"/>
      <c r="N1096" s="405"/>
      <c r="O1096" s="405"/>
    </row>
    <row r="1097" spans="1:18" x14ac:dyDescent="0.25">
      <c r="A1097" s="404" t="s">
        <v>1269</v>
      </c>
      <c r="B1097" s="404"/>
      <c r="C1097" s="404"/>
      <c r="D1097" s="404"/>
      <c r="E1097" s="404" t="s">
        <v>196</v>
      </c>
      <c r="F1097" s="404"/>
      <c r="G1097" s="404">
        <v>16673</v>
      </c>
      <c r="H1097" s="404"/>
      <c r="I1097" s="230">
        <v>7</v>
      </c>
      <c r="J1097" s="404"/>
      <c r="K1097" s="404"/>
      <c r="L1097" s="404"/>
      <c r="M1097" s="404"/>
      <c r="N1097" s="404"/>
      <c r="O1097" s="404"/>
    </row>
    <row r="1098" spans="1:18" x14ac:dyDescent="0.25">
      <c r="A1098" s="403"/>
      <c r="B1098" s="403"/>
      <c r="C1098" s="403"/>
      <c r="D1098" s="403"/>
      <c r="E1098" s="405" t="s">
        <v>43</v>
      </c>
      <c r="F1098" s="405"/>
      <c r="G1098" s="405"/>
      <c r="H1098" s="405"/>
      <c r="I1098" s="172">
        <v>3214</v>
      </c>
      <c r="J1098" s="405"/>
      <c r="K1098" s="405"/>
      <c r="L1098" s="405"/>
      <c r="M1098" s="405"/>
      <c r="N1098" s="405"/>
      <c r="O1098" s="405"/>
    </row>
    <row r="1099" spans="1:18" x14ac:dyDescent="0.25">
      <c r="A1099" s="407">
        <v>44151</v>
      </c>
      <c r="B1099" s="407"/>
      <c r="C1099" s="407"/>
      <c r="D1099" s="407"/>
      <c r="E1099" s="407"/>
      <c r="F1099" s="407"/>
      <c r="G1099" s="407"/>
      <c r="H1099" s="407"/>
      <c r="I1099" s="407"/>
      <c r="J1099" s="405"/>
      <c r="K1099" s="405"/>
      <c r="L1099" s="405"/>
      <c r="M1099" s="405"/>
      <c r="N1099" s="405"/>
      <c r="O1099" s="405"/>
    </row>
    <row r="1100" spans="1:18" x14ac:dyDescent="0.25">
      <c r="A1100" s="404" t="s">
        <v>1205</v>
      </c>
      <c r="B1100" s="404"/>
      <c r="C1100" s="404"/>
      <c r="D1100" s="404"/>
      <c r="E1100" s="404" t="s">
        <v>196</v>
      </c>
      <c r="F1100" s="404"/>
      <c r="G1100" s="404">
        <v>16689</v>
      </c>
      <c r="H1100" s="404"/>
      <c r="I1100" s="230">
        <v>6</v>
      </c>
      <c r="J1100" s="404"/>
      <c r="K1100" s="404"/>
      <c r="L1100" s="404"/>
      <c r="M1100" s="404"/>
      <c r="N1100" s="404"/>
      <c r="O1100" s="404"/>
      <c r="P1100" s="22"/>
    </row>
    <row r="1101" spans="1:18" x14ac:dyDescent="0.25">
      <c r="A1101" s="405" t="s">
        <v>1206</v>
      </c>
      <c r="B1101" s="405"/>
      <c r="C1101" s="405"/>
      <c r="D1101" s="405"/>
      <c r="E1101" s="405" t="s">
        <v>43</v>
      </c>
      <c r="F1101" s="405"/>
      <c r="G1101" s="405"/>
      <c r="H1101" s="405"/>
      <c r="I1101" s="216" t="s">
        <v>1207</v>
      </c>
      <c r="J1101" s="405"/>
      <c r="K1101" s="405"/>
      <c r="L1101" s="405"/>
      <c r="M1101" s="405"/>
      <c r="N1101" s="405"/>
      <c r="O1101" s="405"/>
    </row>
    <row r="1102" spans="1:18" x14ac:dyDescent="0.25">
      <c r="A1102" s="404" t="s">
        <v>222</v>
      </c>
      <c r="B1102" s="404"/>
      <c r="C1102" s="404"/>
      <c r="D1102" s="404"/>
      <c r="E1102" s="404" t="s">
        <v>1208</v>
      </c>
      <c r="F1102" s="404"/>
      <c r="G1102" s="404">
        <v>16693</v>
      </c>
      <c r="H1102" s="404"/>
      <c r="I1102" s="218">
        <v>8</v>
      </c>
      <c r="J1102" s="404" t="s">
        <v>620</v>
      </c>
      <c r="K1102" s="404"/>
      <c r="L1102" s="404"/>
      <c r="M1102" s="404"/>
      <c r="N1102" s="404"/>
      <c r="O1102" s="404"/>
      <c r="P1102" s="22"/>
    </row>
    <row r="1103" spans="1:18" x14ac:dyDescent="0.25">
      <c r="A1103" s="406" t="s">
        <v>1209</v>
      </c>
      <c r="B1103" s="406"/>
      <c r="C1103" s="406"/>
      <c r="D1103" s="406"/>
      <c r="E1103" s="406" t="s">
        <v>1210</v>
      </c>
      <c r="F1103" s="406"/>
      <c r="G1103" s="406">
        <v>16695</v>
      </c>
      <c r="H1103" s="406"/>
      <c r="I1103" s="217">
        <v>3220</v>
      </c>
      <c r="J1103" s="406" t="s">
        <v>1211</v>
      </c>
      <c r="K1103" s="406"/>
      <c r="L1103" s="406"/>
      <c r="M1103" s="406"/>
      <c r="N1103" s="406"/>
      <c r="O1103" s="406"/>
      <c r="P1103" s="6"/>
      <c r="Q1103" s="6"/>
    </row>
    <row r="1104" spans="1:18" x14ac:dyDescent="0.25">
      <c r="A1104" s="406" t="s">
        <v>791</v>
      </c>
      <c r="B1104" s="406"/>
      <c r="C1104" s="406"/>
      <c r="D1104" s="406"/>
      <c r="E1104" s="406" t="s">
        <v>1208</v>
      </c>
      <c r="F1104" s="406"/>
      <c r="G1104" s="406">
        <v>16701</v>
      </c>
      <c r="H1104" s="406"/>
      <c r="I1104" s="217">
        <v>7</v>
      </c>
      <c r="J1104" s="406" t="s">
        <v>620</v>
      </c>
      <c r="K1104" s="406"/>
      <c r="L1104" s="406"/>
      <c r="M1104" s="406"/>
      <c r="N1104" s="406"/>
      <c r="O1104" s="406"/>
      <c r="P1104" s="6"/>
      <c r="Q1104" s="6"/>
    </row>
    <row r="1105" spans="1:17" x14ac:dyDescent="0.25">
      <c r="A1105" s="406" t="s">
        <v>895</v>
      </c>
      <c r="B1105" s="406"/>
      <c r="C1105" s="406"/>
      <c r="D1105" s="406"/>
      <c r="E1105" s="406" t="s">
        <v>196</v>
      </c>
      <c r="F1105" s="406"/>
      <c r="G1105" s="406">
        <v>16720</v>
      </c>
      <c r="H1105" s="406"/>
      <c r="I1105" s="217">
        <v>3220</v>
      </c>
      <c r="J1105" s="406"/>
      <c r="K1105" s="406"/>
      <c r="L1105" s="406"/>
      <c r="M1105" s="406"/>
      <c r="N1105" s="406"/>
      <c r="O1105" s="406"/>
      <c r="P1105" s="6"/>
      <c r="Q1105" s="6"/>
    </row>
    <row r="1106" spans="1:17" x14ac:dyDescent="0.25">
      <c r="A1106" s="406" t="s">
        <v>296</v>
      </c>
      <c r="B1106" s="406"/>
      <c r="C1106" s="406"/>
      <c r="D1106" s="406"/>
      <c r="E1106" s="406" t="s">
        <v>1212</v>
      </c>
      <c r="F1106" s="406"/>
      <c r="G1106" s="406">
        <v>16721</v>
      </c>
      <c r="H1106" s="406"/>
      <c r="I1106" s="217">
        <v>6</v>
      </c>
      <c r="J1106" s="406" t="s">
        <v>180</v>
      </c>
      <c r="K1106" s="406"/>
      <c r="L1106" s="406"/>
      <c r="M1106" s="406"/>
      <c r="N1106" s="406"/>
      <c r="O1106" s="406"/>
      <c r="P1106" s="6"/>
    </row>
    <row r="1107" spans="1:17" x14ac:dyDescent="0.25">
      <c r="A1107" s="404" t="s">
        <v>1213</v>
      </c>
      <c r="B1107" s="404"/>
      <c r="C1107" s="404"/>
      <c r="D1107" s="404"/>
      <c r="E1107" s="404" t="s">
        <v>112</v>
      </c>
      <c r="F1107" s="404"/>
      <c r="G1107" s="404">
        <v>16726</v>
      </c>
      <c r="H1107" s="404"/>
      <c r="I1107" s="230">
        <v>6</v>
      </c>
      <c r="J1107" s="404" t="s">
        <v>180</v>
      </c>
      <c r="K1107" s="404"/>
      <c r="L1107" s="404"/>
      <c r="M1107" s="404"/>
      <c r="N1107" s="404"/>
      <c r="O1107" s="404"/>
      <c r="P1107" s="22"/>
    </row>
    <row r="1108" spans="1:17" x14ac:dyDescent="0.25">
      <c r="A1108" s="407">
        <v>44152</v>
      </c>
      <c r="B1108" s="407"/>
      <c r="C1108" s="407"/>
      <c r="D1108" s="407"/>
      <c r="E1108" s="407"/>
      <c r="F1108" s="407"/>
      <c r="G1108" s="407"/>
      <c r="H1108" s="407"/>
      <c r="I1108" s="407"/>
      <c r="J1108" s="405"/>
      <c r="K1108" s="405"/>
      <c r="L1108" s="405"/>
      <c r="M1108" s="405"/>
      <c r="N1108" s="405"/>
      <c r="O1108" s="405"/>
    </row>
    <row r="1109" spans="1:17" x14ac:dyDescent="0.25">
      <c r="A1109" s="404" t="s">
        <v>847</v>
      </c>
      <c r="B1109" s="404"/>
      <c r="C1109" s="404"/>
      <c r="D1109" s="404"/>
      <c r="E1109" s="404" t="s">
        <v>834</v>
      </c>
      <c r="F1109" s="404"/>
      <c r="G1109" s="404">
        <v>16727</v>
      </c>
      <c r="H1109" s="404"/>
      <c r="I1109" s="75">
        <v>6</v>
      </c>
      <c r="J1109" s="404" t="s">
        <v>180</v>
      </c>
      <c r="K1109" s="404"/>
      <c r="L1109" s="404"/>
      <c r="M1109" s="404"/>
      <c r="N1109" s="404"/>
      <c r="O1109" s="404"/>
      <c r="P1109" s="22"/>
      <c r="Q1109" s="22"/>
    </row>
    <row r="1110" spans="1:17" x14ac:dyDescent="0.25">
      <c r="A1110" s="404" t="s">
        <v>1214</v>
      </c>
      <c r="B1110" s="404"/>
      <c r="C1110" s="404"/>
      <c r="D1110" s="404"/>
      <c r="E1110" s="404" t="s">
        <v>69</v>
      </c>
      <c r="F1110" s="404"/>
      <c r="G1110" s="404">
        <v>16733</v>
      </c>
      <c r="H1110" s="404"/>
      <c r="I1110" s="230">
        <v>8</v>
      </c>
      <c r="J1110" s="404"/>
      <c r="K1110" s="404"/>
      <c r="L1110" s="404"/>
      <c r="M1110" s="404"/>
      <c r="N1110" s="404"/>
      <c r="O1110" s="404"/>
      <c r="P1110" s="22"/>
      <c r="Q1110" s="22"/>
    </row>
    <row r="1111" spans="1:17" x14ac:dyDescent="0.25">
      <c r="A1111" s="404" t="s">
        <v>1101</v>
      </c>
      <c r="B1111" s="404"/>
      <c r="C1111" s="404"/>
      <c r="D1111" s="404"/>
      <c r="E1111" s="404" t="s">
        <v>1215</v>
      </c>
      <c r="F1111" s="404"/>
      <c r="G1111" s="404">
        <v>16736</v>
      </c>
      <c r="H1111" s="404"/>
      <c r="I1111" s="218">
        <v>6</v>
      </c>
      <c r="J1111" s="404" t="s">
        <v>1220</v>
      </c>
      <c r="K1111" s="404"/>
      <c r="L1111" s="404"/>
      <c r="M1111" s="404"/>
      <c r="N1111" s="404"/>
      <c r="O1111" s="404"/>
      <c r="P1111" s="22"/>
      <c r="Q1111" s="22"/>
    </row>
    <row r="1112" spans="1:17" x14ac:dyDescent="0.25">
      <c r="A1112" s="404" t="s">
        <v>1224</v>
      </c>
      <c r="B1112" s="404"/>
      <c r="C1112" s="404"/>
      <c r="D1112" s="404"/>
      <c r="E1112" s="404" t="s">
        <v>8</v>
      </c>
      <c r="F1112" s="404"/>
      <c r="G1112" s="404">
        <v>16739</v>
      </c>
      <c r="H1112" s="404"/>
      <c r="I1112" s="221">
        <v>7</v>
      </c>
      <c r="J1112" s="404"/>
      <c r="K1112" s="404"/>
      <c r="L1112" s="404"/>
      <c r="M1112" s="404"/>
      <c r="N1112" s="404"/>
      <c r="O1112" s="404"/>
      <c r="P1112" s="22"/>
      <c r="Q1112" s="22"/>
    </row>
    <row r="1113" spans="1:17" x14ac:dyDescent="0.25">
      <c r="A1113" s="404" t="s">
        <v>1216</v>
      </c>
      <c r="B1113" s="404"/>
      <c r="C1113" s="404"/>
      <c r="D1113" s="404"/>
      <c r="E1113" s="404" t="s">
        <v>8</v>
      </c>
      <c r="F1113" s="404"/>
      <c r="G1113" s="404">
        <v>16749</v>
      </c>
      <c r="H1113" s="404"/>
      <c r="I1113" s="218">
        <v>61</v>
      </c>
      <c r="J1113" s="404" t="s">
        <v>620</v>
      </c>
      <c r="K1113" s="404"/>
      <c r="L1113" s="404"/>
      <c r="M1113" s="404"/>
      <c r="N1113" s="404"/>
      <c r="O1113" s="404"/>
      <c r="P1113" s="22"/>
      <c r="Q1113" s="22"/>
    </row>
    <row r="1114" spans="1:17" x14ac:dyDescent="0.25">
      <c r="A1114" s="411" t="s">
        <v>1217</v>
      </c>
      <c r="B1114" s="411"/>
      <c r="C1114" s="411"/>
      <c r="D1114" s="411"/>
      <c r="E1114" s="411" t="s">
        <v>351</v>
      </c>
      <c r="F1114" s="411"/>
      <c r="G1114" s="411"/>
      <c r="H1114" s="411"/>
      <c r="I1114" s="222"/>
      <c r="J1114" s="411" t="s">
        <v>1268</v>
      </c>
      <c r="K1114" s="411"/>
      <c r="L1114" s="411"/>
      <c r="M1114" s="411"/>
      <c r="N1114" s="411"/>
      <c r="O1114" s="411"/>
      <c r="P1114" s="64"/>
    </row>
    <row r="1115" spans="1:17" x14ac:dyDescent="0.25">
      <c r="A1115" s="404" t="s">
        <v>1218</v>
      </c>
      <c r="B1115" s="404"/>
      <c r="C1115" s="404"/>
      <c r="D1115" s="404"/>
      <c r="E1115" s="404" t="s">
        <v>8</v>
      </c>
      <c r="F1115" s="404"/>
      <c r="G1115" s="404">
        <v>16759</v>
      </c>
      <c r="H1115" s="404"/>
      <c r="I1115" s="218">
        <v>61</v>
      </c>
      <c r="J1115" s="404" t="s">
        <v>620</v>
      </c>
      <c r="K1115" s="404"/>
      <c r="L1115" s="404"/>
      <c r="M1115" s="404"/>
      <c r="N1115" s="404"/>
      <c r="O1115" s="404"/>
      <c r="P1115" s="22"/>
    </row>
    <row r="1116" spans="1:17" x14ac:dyDescent="0.25">
      <c r="A1116" s="404" t="s">
        <v>1219</v>
      </c>
      <c r="B1116" s="404"/>
      <c r="C1116" s="404"/>
      <c r="D1116" s="404"/>
      <c r="E1116" s="404" t="s">
        <v>1210</v>
      </c>
      <c r="F1116" s="404"/>
      <c r="G1116" s="404">
        <v>16761</v>
      </c>
      <c r="H1116" s="404"/>
      <c r="I1116" s="221">
        <v>3214</v>
      </c>
      <c r="J1116" s="404" t="s">
        <v>180</v>
      </c>
      <c r="K1116" s="404"/>
      <c r="L1116" s="404"/>
      <c r="M1116" s="404"/>
      <c r="N1116" s="404"/>
      <c r="O1116" s="404"/>
      <c r="P1116" s="22"/>
      <c r="Q1116" s="22"/>
    </row>
    <row r="1117" spans="1:17" x14ac:dyDescent="0.25">
      <c r="A1117" s="407">
        <v>44153</v>
      </c>
      <c r="B1117" s="407"/>
      <c r="C1117" s="407"/>
      <c r="D1117" s="407"/>
      <c r="E1117" s="407"/>
      <c r="F1117" s="407"/>
      <c r="G1117" s="407"/>
      <c r="H1117" s="407"/>
      <c r="I1117" s="407"/>
      <c r="J1117" s="403"/>
      <c r="K1117" s="403"/>
      <c r="L1117" s="403"/>
      <c r="M1117" s="403"/>
      <c r="N1117" s="403"/>
      <c r="O1117" s="403"/>
    </row>
    <row r="1118" spans="1:17" x14ac:dyDescent="0.25">
      <c r="A1118" s="404" t="s">
        <v>1222</v>
      </c>
      <c r="B1118" s="404"/>
      <c r="C1118" s="404"/>
      <c r="D1118" s="404"/>
      <c r="E1118" s="404" t="s">
        <v>1221</v>
      </c>
      <c r="F1118" s="404"/>
      <c r="G1118" s="404">
        <v>16771</v>
      </c>
      <c r="H1118" s="404"/>
      <c r="I1118" s="221">
        <v>3220</v>
      </c>
      <c r="J1118" s="404" t="s">
        <v>180</v>
      </c>
      <c r="K1118" s="404"/>
      <c r="L1118" s="404"/>
      <c r="M1118" s="404"/>
      <c r="N1118" s="404"/>
      <c r="O1118" s="404"/>
      <c r="P1118" s="22"/>
      <c r="Q1118" s="22"/>
    </row>
    <row r="1119" spans="1:17" x14ac:dyDescent="0.25">
      <c r="A1119" s="404" t="s">
        <v>1223</v>
      </c>
      <c r="B1119" s="404"/>
      <c r="C1119" s="404"/>
      <c r="D1119" s="404"/>
      <c r="E1119" s="404" t="s">
        <v>8</v>
      </c>
      <c r="F1119" s="404"/>
      <c r="G1119" s="404">
        <v>16779</v>
      </c>
      <c r="H1119" s="404"/>
      <c r="I1119" s="221">
        <v>3214</v>
      </c>
      <c r="J1119" s="404" t="s">
        <v>620</v>
      </c>
      <c r="K1119" s="404"/>
      <c r="L1119" s="404"/>
      <c r="M1119" s="404"/>
      <c r="N1119" s="404"/>
      <c r="O1119" s="404"/>
      <c r="P1119" s="22"/>
    </row>
    <row r="1120" spans="1:17" x14ac:dyDescent="0.25">
      <c r="A1120" s="406" t="s">
        <v>1225</v>
      </c>
      <c r="B1120" s="406"/>
      <c r="C1120" s="406"/>
      <c r="D1120" s="406"/>
      <c r="E1120" s="406" t="s">
        <v>8</v>
      </c>
      <c r="F1120" s="406"/>
      <c r="G1120" s="406">
        <v>16788</v>
      </c>
      <c r="H1120" s="406"/>
      <c r="I1120" s="220">
        <v>3220</v>
      </c>
      <c r="J1120" s="406" t="s">
        <v>620</v>
      </c>
      <c r="K1120" s="406"/>
      <c r="L1120" s="406"/>
      <c r="M1120" s="406"/>
      <c r="N1120" s="406"/>
      <c r="O1120" s="406"/>
      <c r="P1120" s="6"/>
      <c r="Q1120" s="6"/>
    </row>
    <row r="1121" spans="1:17" x14ac:dyDescent="0.25">
      <c r="A1121" s="406" t="s">
        <v>1226</v>
      </c>
      <c r="B1121" s="406"/>
      <c r="C1121" s="406"/>
      <c r="D1121" s="406"/>
      <c r="E1121" s="406" t="s">
        <v>8</v>
      </c>
      <c r="F1121" s="406"/>
      <c r="G1121" s="406">
        <v>16796</v>
      </c>
      <c r="H1121" s="406"/>
      <c r="I1121" s="220">
        <v>7</v>
      </c>
      <c r="J1121" s="406" t="s">
        <v>620</v>
      </c>
      <c r="K1121" s="406"/>
      <c r="L1121" s="406"/>
      <c r="M1121" s="406"/>
      <c r="N1121" s="406"/>
      <c r="O1121" s="406"/>
      <c r="P1121" s="6"/>
      <c r="Q1121" s="6"/>
    </row>
    <row r="1122" spans="1:17" x14ac:dyDescent="0.25">
      <c r="A1122" s="406" t="s">
        <v>1227</v>
      </c>
      <c r="B1122" s="406"/>
      <c r="C1122" s="406"/>
      <c r="D1122" s="406"/>
      <c r="E1122" s="406" t="s">
        <v>1228</v>
      </c>
      <c r="F1122" s="406"/>
      <c r="G1122" s="406">
        <v>16803</v>
      </c>
      <c r="H1122" s="406"/>
      <c r="I1122" s="220">
        <v>3214</v>
      </c>
      <c r="J1122" s="406" t="s">
        <v>620</v>
      </c>
      <c r="K1122" s="406"/>
      <c r="L1122" s="406"/>
      <c r="M1122" s="406"/>
      <c r="N1122" s="406"/>
      <c r="O1122" s="406"/>
      <c r="P1122" s="6"/>
      <c r="Q1122" s="6"/>
    </row>
    <row r="1123" spans="1:17" x14ac:dyDescent="0.25">
      <c r="A1123" s="406" t="s">
        <v>1229</v>
      </c>
      <c r="B1123" s="406"/>
      <c r="C1123" s="406"/>
      <c r="D1123" s="406"/>
      <c r="E1123" s="406" t="s">
        <v>8</v>
      </c>
      <c r="F1123" s="406"/>
      <c r="G1123" s="406">
        <v>16804</v>
      </c>
      <c r="H1123" s="406"/>
      <c r="I1123" s="220">
        <v>42</v>
      </c>
      <c r="J1123" s="406" t="s">
        <v>620</v>
      </c>
      <c r="K1123" s="406"/>
      <c r="L1123" s="406"/>
      <c r="M1123" s="406"/>
      <c r="N1123" s="406"/>
      <c r="O1123" s="406"/>
      <c r="P1123" s="6"/>
      <c r="Q1123" s="6"/>
    </row>
    <row r="1124" spans="1:17" x14ac:dyDescent="0.25">
      <c r="A1124" s="404" t="s">
        <v>1230</v>
      </c>
      <c r="B1124" s="404"/>
      <c r="C1124" s="404"/>
      <c r="D1124" s="404"/>
      <c r="E1124" s="404" t="s">
        <v>784</v>
      </c>
      <c r="F1124" s="404"/>
      <c r="G1124" s="404">
        <v>16807</v>
      </c>
      <c r="H1124" s="404"/>
      <c r="I1124" s="230">
        <v>7</v>
      </c>
      <c r="J1124" s="404" t="s">
        <v>624</v>
      </c>
      <c r="K1124" s="404"/>
      <c r="L1124" s="404"/>
      <c r="M1124" s="404"/>
      <c r="N1124" s="404"/>
      <c r="O1124" s="404"/>
      <c r="P1124" s="22"/>
    </row>
    <row r="1125" spans="1:17" x14ac:dyDescent="0.25">
      <c r="A1125" s="406" t="s">
        <v>1231</v>
      </c>
      <c r="B1125" s="406"/>
      <c r="C1125" s="406"/>
      <c r="D1125" s="406"/>
      <c r="E1125" s="406" t="s">
        <v>8</v>
      </c>
      <c r="F1125" s="406"/>
      <c r="G1125" s="406">
        <v>16811</v>
      </c>
      <c r="H1125" s="406"/>
      <c r="I1125" s="233">
        <v>8</v>
      </c>
      <c r="J1125" s="406" t="s">
        <v>620</v>
      </c>
      <c r="K1125" s="406"/>
      <c r="L1125" s="406"/>
      <c r="M1125" s="406"/>
      <c r="N1125" s="406"/>
      <c r="O1125" s="406"/>
      <c r="P1125" s="6"/>
      <c r="Q1125" s="6"/>
    </row>
    <row r="1126" spans="1:17" x14ac:dyDescent="0.25">
      <c r="A1126" s="404" t="s">
        <v>568</v>
      </c>
      <c r="B1126" s="404"/>
      <c r="C1126" s="404"/>
      <c r="D1126" s="404"/>
      <c r="E1126" s="404" t="s">
        <v>394</v>
      </c>
      <c r="F1126" s="404"/>
      <c r="G1126" s="404"/>
      <c r="H1126" s="404"/>
      <c r="I1126" s="234">
        <v>42</v>
      </c>
      <c r="J1126" s="404"/>
      <c r="K1126" s="404"/>
      <c r="L1126" s="404"/>
      <c r="M1126" s="404"/>
      <c r="N1126" s="404"/>
      <c r="O1126" s="404"/>
      <c r="P1126" s="22"/>
    </row>
    <row r="1127" spans="1:17" x14ac:dyDescent="0.25">
      <c r="A1127" s="406" t="s">
        <v>80</v>
      </c>
      <c r="B1127" s="406"/>
      <c r="C1127" s="406"/>
      <c r="D1127" s="406"/>
      <c r="E1127" s="406" t="s">
        <v>1232</v>
      </c>
      <c r="F1127" s="406"/>
      <c r="G1127" s="406">
        <v>16818</v>
      </c>
      <c r="H1127" s="406"/>
      <c r="I1127" s="220">
        <v>7</v>
      </c>
      <c r="J1127" s="406" t="s">
        <v>620</v>
      </c>
      <c r="K1127" s="406"/>
      <c r="L1127" s="406"/>
      <c r="M1127" s="406"/>
      <c r="N1127" s="406"/>
      <c r="O1127" s="406"/>
      <c r="P1127" s="6"/>
      <c r="Q1127" s="6"/>
    </row>
    <row r="1128" spans="1:17" x14ac:dyDescent="0.25">
      <c r="A1128" s="406" t="s">
        <v>1219</v>
      </c>
      <c r="B1128" s="406"/>
      <c r="C1128" s="406"/>
      <c r="D1128" s="406"/>
      <c r="E1128" s="406" t="s">
        <v>1210</v>
      </c>
      <c r="F1128" s="406"/>
      <c r="G1128" s="406">
        <v>16808</v>
      </c>
      <c r="H1128" s="406"/>
      <c r="I1128" s="220">
        <v>3214</v>
      </c>
      <c r="J1128" s="406" t="s">
        <v>620</v>
      </c>
      <c r="K1128" s="406"/>
      <c r="L1128" s="406"/>
      <c r="M1128" s="406"/>
      <c r="N1128" s="406"/>
      <c r="O1128" s="406"/>
      <c r="P1128" s="6"/>
    </row>
    <row r="1129" spans="1:17" x14ac:dyDescent="0.25">
      <c r="A1129" s="406" t="s">
        <v>1233</v>
      </c>
      <c r="B1129" s="406"/>
      <c r="C1129" s="406"/>
      <c r="D1129" s="406"/>
      <c r="E1129" s="406" t="s">
        <v>8</v>
      </c>
      <c r="F1129" s="406"/>
      <c r="G1129" s="406">
        <v>16817</v>
      </c>
      <c r="H1129" s="406"/>
      <c r="I1129" s="220">
        <v>3214</v>
      </c>
      <c r="J1129" s="406" t="s">
        <v>620</v>
      </c>
      <c r="K1129" s="406"/>
      <c r="L1129" s="406"/>
      <c r="M1129" s="406"/>
      <c r="N1129" s="406"/>
      <c r="O1129" s="406"/>
      <c r="P1129" s="6"/>
      <c r="Q1129" s="6"/>
    </row>
    <row r="1130" spans="1:17" x14ac:dyDescent="0.25">
      <c r="A1130" s="403" t="s">
        <v>568</v>
      </c>
      <c r="B1130" s="403"/>
      <c r="C1130" s="403"/>
      <c r="D1130" s="403"/>
      <c r="E1130" s="405" t="s">
        <v>85</v>
      </c>
      <c r="F1130" s="405"/>
      <c r="G1130" s="403"/>
      <c r="H1130" s="403"/>
      <c r="I1130" s="219">
        <v>42</v>
      </c>
      <c r="J1130" s="403"/>
      <c r="K1130" s="403"/>
      <c r="L1130" s="403"/>
      <c r="M1130" s="403"/>
      <c r="N1130" s="403"/>
      <c r="O1130" s="403"/>
    </row>
    <row r="1131" spans="1:17" x14ac:dyDescent="0.25">
      <c r="A1131" s="407">
        <v>44154</v>
      </c>
      <c r="B1131" s="407"/>
      <c r="C1131" s="407"/>
      <c r="D1131" s="407"/>
      <c r="E1131" s="407"/>
      <c r="F1131" s="407"/>
      <c r="G1131" s="407"/>
      <c r="H1131" s="407"/>
      <c r="I1131" s="407"/>
      <c r="J1131" s="403"/>
      <c r="K1131" s="403"/>
      <c r="L1131" s="403"/>
      <c r="M1131" s="403"/>
      <c r="N1131" s="403"/>
      <c r="O1131" s="403"/>
    </row>
    <row r="1132" spans="1:17" x14ac:dyDescent="0.25">
      <c r="A1132" s="406" t="s">
        <v>1234</v>
      </c>
      <c r="B1132" s="406"/>
      <c r="C1132" s="406"/>
      <c r="D1132" s="406"/>
      <c r="E1132" s="406" t="s">
        <v>8</v>
      </c>
      <c r="F1132" s="406"/>
      <c r="G1132" s="406">
        <v>16826</v>
      </c>
      <c r="H1132" s="406"/>
      <c r="I1132" s="225">
        <v>3214</v>
      </c>
      <c r="J1132" s="406" t="s">
        <v>620</v>
      </c>
      <c r="K1132" s="406"/>
      <c r="L1132" s="406"/>
      <c r="M1132" s="406"/>
      <c r="N1132" s="406"/>
      <c r="O1132" s="406"/>
      <c r="P1132" s="6"/>
    </row>
    <row r="1133" spans="1:17" x14ac:dyDescent="0.25">
      <c r="A1133" s="406" t="s">
        <v>1235</v>
      </c>
      <c r="B1133" s="406"/>
      <c r="C1133" s="406"/>
      <c r="D1133" s="406"/>
      <c r="E1133" s="406" t="s">
        <v>69</v>
      </c>
      <c r="F1133" s="406"/>
      <c r="G1133" s="406">
        <v>16835</v>
      </c>
      <c r="H1133" s="406"/>
      <c r="I1133" s="225">
        <v>3220</v>
      </c>
      <c r="J1133" s="406"/>
      <c r="K1133" s="406"/>
      <c r="L1133" s="406"/>
      <c r="M1133" s="406"/>
      <c r="N1133" s="406"/>
      <c r="O1133" s="406"/>
      <c r="P1133" s="6"/>
    </row>
    <row r="1134" spans="1:17" x14ac:dyDescent="0.25">
      <c r="A1134" s="404" t="s">
        <v>1236</v>
      </c>
      <c r="B1134" s="404"/>
      <c r="C1134" s="404"/>
      <c r="D1134" s="404"/>
      <c r="E1134" s="404" t="s">
        <v>1237</v>
      </c>
      <c r="F1134" s="404"/>
      <c r="G1134" s="404">
        <v>16836</v>
      </c>
      <c r="H1134" s="404"/>
      <c r="I1134" s="230">
        <v>7</v>
      </c>
      <c r="J1134" s="404" t="s">
        <v>624</v>
      </c>
      <c r="K1134" s="404"/>
      <c r="L1134" s="404"/>
      <c r="M1134" s="404"/>
      <c r="N1134" s="404"/>
      <c r="O1134" s="404"/>
      <c r="P1134" s="22"/>
    </row>
    <row r="1135" spans="1:17" x14ac:dyDescent="0.25">
      <c r="A1135" s="404" t="s">
        <v>1227</v>
      </c>
      <c r="B1135" s="404"/>
      <c r="C1135" s="404"/>
      <c r="D1135" s="404"/>
      <c r="E1135" s="404" t="s">
        <v>718</v>
      </c>
      <c r="F1135" s="404"/>
      <c r="G1135" s="404">
        <v>16840</v>
      </c>
      <c r="H1135" s="404"/>
      <c r="I1135" s="224">
        <v>3214</v>
      </c>
      <c r="J1135" s="404" t="s">
        <v>1241</v>
      </c>
      <c r="K1135" s="404"/>
      <c r="L1135" s="404"/>
      <c r="M1135" s="404"/>
      <c r="N1135" s="404"/>
      <c r="O1135" s="404"/>
      <c r="P1135" s="22"/>
    </row>
    <row r="1136" spans="1:17" x14ac:dyDescent="0.25">
      <c r="A1136" s="404" t="s">
        <v>781</v>
      </c>
      <c r="B1136" s="404"/>
      <c r="C1136" s="404"/>
      <c r="D1136" s="404"/>
      <c r="E1136" s="404" t="s">
        <v>406</v>
      </c>
      <c r="F1136" s="404"/>
      <c r="G1136" s="404">
        <v>16842</v>
      </c>
      <c r="H1136" s="404"/>
      <c r="I1136" s="224">
        <v>6</v>
      </c>
      <c r="J1136" s="404" t="s">
        <v>620</v>
      </c>
      <c r="K1136" s="404"/>
      <c r="L1136" s="404"/>
      <c r="M1136" s="404"/>
      <c r="N1136" s="404"/>
      <c r="O1136" s="404"/>
      <c r="P1136" s="22"/>
      <c r="Q1136" s="22"/>
    </row>
    <row r="1137" spans="1:17" x14ac:dyDescent="0.25">
      <c r="A1137" s="404" t="s">
        <v>1239</v>
      </c>
      <c r="B1137" s="404"/>
      <c r="C1137" s="404"/>
      <c r="D1137" s="404"/>
      <c r="E1137" s="404" t="s">
        <v>8</v>
      </c>
      <c r="F1137" s="404"/>
      <c r="G1137" s="404">
        <v>16844</v>
      </c>
      <c r="H1137" s="404"/>
      <c r="I1137" s="224">
        <v>3214</v>
      </c>
      <c r="J1137" s="404" t="s">
        <v>620</v>
      </c>
      <c r="K1137" s="404"/>
      <c r="L1137" s="404"/>
      <c r="M1137" s="404"/>
      <c r="N1137" s="404"/>
      <c r="O1137" s="404"/>
      <c r="P1137" s="22"/>
      <c r="Q1137" s="22"/>
    </row>
    <row r="1138" spans="1:17" x14ac:dyDescent="0.25">
      <c r="A1138" s="404" t="s">
        <v>1238</v>
      </c>
      <c r="B1138" s="404"/>
      <c r="C1138" s="404"/>
      <c r="D1138" s="404"/>
      <c r="E1138" s="404" t="s">
        <v>8</v>
      </c>
      <c r="F1138" s="404"/>
      <c r="G1138" s="404">
        <v>16843</v>
      </c>
      <c r="H1138" s="404"/>
      <c r="I1138" s="224">
        <v>7</v>
      </c>
      <c r="J1138" s="404" t="s">
        <v>620</v>
      </c>
      <c r="K1138" s="404"/>
      <c r="L1138" s="404"/>
      <c r="M1138" s="404"/>
      <c r="N1138" s="404"/>
      <c r="O1138" s="404"/>
      <c r="P1138" s="22"/>
    </row>
    <row r="1139" spans="1:17" x14ac:dyDescent="0.25">
      <c r="A1139" s="406" t="s">
        <v>568</v>
      </c>
      <c r="B1139" s="406"/>
      <c r="C1139" s="406"/>
      <c r="D1139" s="406"/>
      <c r="E1139" s="406" t="s">
        <v>1240</v>
      </c>
      <c r="F1139" s="406"/>
      <c r="G1139" s="406">
        <v>16845</v>
      </c>
      <c r="H1139" s="406"/>
      <c r="I1139" s="225">
        <v>8</v>
      </c>
      <c r="J1139" s="406" t="s">
        <v>1244</v>
      </c>
      <c r="K1139" s="406"/>
      <c r="L1139" s="406"/>
      <c r="M1139" s="406"/>
      <c r="N1139" s="406"/>
      <c r="O1139" s="406"/>
      <c r="P1139" s="6"/>
      <c r="Q1139" s="6"/>
    </row>
    <row r="1140" spans="1:17" x14ac:dyDescent="0.25">
      <c r="A1140" s="406" t="s">
        <v>1251</v>
      </c>
      <c r="B1140" s="406"/>
      <c r="C1140" s="406"/>
      <c r="D1140" s="406"/>
      <c r="E1140" s="406" t="s">
        <v>8</v>
      </c>
      <c r="F1140" s="406"/>
      <c r="G1140" s="406">
        <v>16839</v>
      </c>
      <c r="H1140" s="406"/>
      <c r="I1140" s="225">
        <v>3220</v>
      </c>
      <c r="J1140" s="406" t="s">
        <v>620</v>
      </c>
      <c r="K1140" s="406"/>
      <c r="L1140" s="406"/>
      <c r="M1140" s="406"/>
      <c r="N1140" s="406"/>
      <c r="O1140" s="406"/>
      <c r="P1140" s="6"/>
      <c r="Q1140" s="6"/>
    </row>
    <row r="1141" spans="1:17" x14ac:dyDescent="0.25">
      <c r="A1141" s="406" t="s">
        <v>181</v>
      </c>
      <c r="B1141" s="406"/>
      <c r="C1141" s="406"/>
      <c r="D1141" s="406"/>
      <c r="E1141" s="406" t="s">
        <v>1242</v>
      </c>
      <c r="F1141" s="406"/>
      <c r="G1141" s="406">
        <v>16862</v>
      </c>
      <c r="H1141" s="406"/>
      <c r="I1141" s="225">
        <v>3220</v>
      </c>
      <c r="J1141" s="406" t="s">
        <v>1243</v>
      </c>
      <c r="K1141" s="406"/>
      <c r="L1141" s="406"/>
      <c r="M1141" s="406"/>
      <c r="N1141" s="406"/>
      <c r="O1141" s="406"/>
      <c r="P1141" s="6"/>
      <c r="Q1141" s="6"/>
    </row>
    <row r="1142" spans="1:17" x14ac:dyDescent="0.25">
      <c r="A1142" s="407">
        <v>44155</v>
      </c>
      <c r="B1142" s="407"/>
      <c r="C1142" s="407"/>
      <c r="D1142" s="407"/>
      <c r="E1142" s="407"/>
      <c r="F1142" s="407"/>
      <c r="G1142" s="407"/>
      <c r="H1142" s="407"/>
      <c r="I1142" s="407"/>
      <c r="J1142" s="405"/>
      <c r="K1142" s="405"/>
      <c r="L1142" s="405"/>
      <c r="M1142" s="405"/>
      <c r="N1142" s="405"/>
      <c r="O1142" s="405"/>
    </row>
    <row r="1143" spans="1:17" x14ac:dyDescent="0.25">
      <c r="A1143" s="404" t="s">
        <v>589</v>
      </c>
      <c r="B1143" s="404"/>
      <c r="C1143" s="404"/>
      <c r="D1143" s="404"/>
      <c r="E1143" s="404" t="s">
        <v>1245</v>
      </c>
      <c r="F1143" s="404"/>
      <c r="G1143" s="404">
        <v>16865</v>
      </c>
      <c r="H1143" s="404"/>
      <c r="I1143" s="230">
        <v>7</v>
      </c>
      <c r="J1143" s="404" t="s">
        <v>624</v>
      </c>
      <c r="K1143" s="404"/>
      <c r="L1143" s="404"/>
      <c r="M1143" s="404"/>
      <c r="N1143" s="404"/>
      <c r="O1143" s="404"/>
      <c r="P1143" s="22"/>
      <c r="Q1143" s="22"/>
    </row>
    <row r="1144" spans="1:17" x14ac:dyDescent="0.25">
      <c r="A1144" s="406" t="s">
        <v>1246</v>
      </c>
      <c r="B1144" s="406"/>
      <c r="C1144" s="406"/>
      <c r="D1144" s="406"/>
      <c r="E1144" s="406" t="s">
        <v>8</v>
      </c>
      <c r="F1144" s="406"/>
      <c r="G1144" s="406">
        <v>16866</v>
      </c>
      <c r="H1144" s="406"/>
      <c r="I1144" s="225">
        <v>3214</v>
      </c>
      <c r="J1144" s="406" t="s">
        <v>620</v>
      </c>
      <c r="K1144" s="406"/>
      <c r="L1144" s="406"/>
      <c r="M1144" s="406"/>
      <c r="N1144" s="406"/>
      <c r="O1144" s="406"/>
      <c r="P1144" s="6"/>
      <c r="Q1144" s="6"/>
    </row>
    <row r="1145" spans="1:17" x14ac:dyDescent="0.25">
      <c r="A1145" s="406" t="s">
        <v>1247</v>
      </c>
      <c r="B1145" s="406"/>
      <c r="C1145" s="406"/>
      <c r="D1145" s="406"/>
      <c r="E1145" s="406" t="s">
        <v>8</v>
      </c>
      <c r="F1145" s="406"/>
      <c r="G1145" s="406">
        <v>16869</v>
      </c>
      <c r="H1145" s="406"/>
      <c r="I1145" s="225">
        <v>61</v>
      </c>
      <c r="J1145" s="406" t="s">
        <v>620</v>
      </c>
      <c r="K1145" s="406"/>
      <c r="L1145" s="406"/>
      <c r="M1145" s="406"/>
      <c r="N1145" s="406"/>
      <c r="O1145" s="406"/>
      <c r="P1145" s="6"/>
      <c r="Q1145" s="6"/>
    </row>
    <row r="1146" spans="1:17" x14ac:dyDescent="0.25">
      <c r="A1146" s="406" t="s">
        <v>93</v>
      </c>
      <c r="B1146" s="406"/>
      <c r="C1146" s="406"/>
      <c r="D1146" s="406"/>
      <c r="E1146" s="406" t="s">
        <v>69</v>
      </c>
      <c r="F1146" s="406"/>
      <c r="G1146" s="406">
        <v>16876</v>
      </c>
      <c r="H1146" s="406"/>
      <c r="I1146" s="227">
        <v>42</v>
      </c>
      <c r="J1146" s="406"/>
      <c r="K1146" s="406"/>
      <c r="L1146" s="406"/>
      <c r="M1146" s="406"/>
      <c r="N1146" s="406"/>
      <c r="O1146" s="406"/>
      <c r="P1146" s="6"/>
      <c r="Q1146" s="6"/>
    </row>
    <row r="1147" spans="1:17" x14ac:dyDescent="0.25">
      <c r="A1147" s="406" t="s">
        <v>93</v>
      </c>
      <c r="B1147" s="406"/>
      <c r="C1147" s="406"/>
      <c r="D1147" s="406"/>
      <c r="E1147" s="406" t="s">
        <v>69</v>
      </c>
      <c r="F1147" s="406"/>
      <c r="G1147" s="406">
        <v>16880</v>
      </c>
      <c r="H1147" s="406"/>
      <c r="I1147" s="227">
        <v>42</v>
      </c>
      <c r="J1147" s="406"/>
      <c r="K1147" s="406"/>
      <c r="L1147" s="406"/>
      <c r="M1147" s="406"/>
      <c r="N1147" s="406"/>
      <c r="O1147" s="406"/>
      <c r="P1147" s="6"/>
      <c r="Q1147" s="6"/>
    </row>
    <row r="1148" spans="1:17" x14ac:dyDescent="0.25">
      <c r="A1148" s="406" t="s">
        <v>1248</v>
      </c>
      <c r="B1148" s="406"/>
      <c r="C1148" s="406"/>
      <c r="D1148" s="406"/>
      <c r="E1148" s="406" t="s">
        <v>8</v>
      </c>
      <c r="F1148" s="406"/>
      <c r="G1148" s="406">
        <v>16887</v>
      </c>
      <c r="H1148" s="406"/>
      <c r="I1148" s="225">
        <v>61</v>
      </c>
      <c r="J1148" s="406" t="s">
        <v>620</v>
      </c>
      <c r="K1148" s="406"/>
      <c r="L1148" s="406"/>
      <c r="M1148" s="406"/>
      <c r="N1148" s="406"/>
      <c r="O1148" s="406"/>
      <c r="P1148" s="6"/>
      <c r="Q1148" s="6"/>
    </row>
    <row r="1149" spans="1:17" x14ac:dyDescent="0.25">
      <c r="A1149" s="404" t="s">
        <v>1248</v>
      </c>
      <c r="B1149" s="404"/>
      <c r="C1149" s="404"/>
      <c r="D1149" s="404"/>
      <c r="E1149" s="404" t="s">
        <v>8</v>
      </c>
      <c r="F1149" s="404"/>
      <c r="G1149" s="404">
        <v>16887</v>
      </c>
      <c r="H1149" s="404"/>
      <c r="I1149" s="230">
        <v>61</v>
      </c>
      <c r="J1149" s="404"/>
      <c r="K1149" s="404"/>
      <c r="L1149" s="404"/>
      <c r="M1149" s="404"/>
      <c r="N1149" s="404"/>
      <c r="O1149" s="404"/>
      <c r="P1149" s="22"/>
    </row>
    <row r="1150" spans="1:17" x14ac:dyDescent="0.25">
      <c r="A1150" s="404" t="s">
        <v>1249</v>
      </c>
      <c r="B1150" s="404"/>
      <c r="C1150" s="404"/>
      <c r="D1150" s="404"/>
      <c r="E1150" s="404" t="s">
        <v>8</v>
      </c>
      <c r="F1150" s="404"/>
      <c r="G1150" s="404">
        <v>16894</v>
      </c>
      <c r="H1150" s="404"/>
      <c r="I1150" s="230">
        <v>61</v>
      </c>
      <c r="J1150" s="404"/>
      <c r="K1150" s="404"/>
      <c r="L1150" s="404"/>
      <c r="M1150" s="404"/>
      <c r="N1150" s="404"/>
      <c r="O1150" s="404"/>
      <c r="P1150" s="22"/>
      <c r="Q1150" s="22"/>
    </row>
    <row r="1151" spans="1:17" x14ac:dyDescent="0.25">
      <c r="A1151" s="406" t="s">
        <v>1250</v>
      </c>
      <c r="B1151" s="406"/>
      <c r="C1151" s="406"/>
      <c r="D1151" s="406"/>
      <c r="E1151" s="406" t="s">
        <v>8</v>
      </c>
      <c r="F1151" s="406"/>
      <c r="G1151" s="406">
        <v>16895</v>
      </c>
      <c r="H1151" s="406"/>
      <c r="I1151" s="225">
        <v>3220</v>
      </c>
      <c r="J1151" s="406" t="s">
        <v>620</v>
      </c>
      <c r="K1151" s="406"/>
      <c r="L1151" s="406"/>
      <c r="M1151" s="406"/>
      <c r="N1151" s="406"/>
      <c r="O1151" s="406"/>
      <c r="P1151" s="6"/>
      <c r="Q1151" s="6"/>
    </row>
    <row r="1152" spans="1:17" x14ac:dyDescent="0.25">
      <c r="A1152" s="406" t="s">
        <v>1050</v>
      </c>
      <c r="B1152" s="406"/>
      <c r="C1152" s="406"/>
      <c r="D1152" s="406"/>
      <c r="E1152" s="406" t="s">
        <v>8</v>
      </c>
      <c r="F1152" s="406"/>
      <c r="G1152" s="406">
        <v>16897</v>
      </c>
      <c r="H1152" s="406"/>
      <c r="I1152" s="227">
        <v>61</v>
      </c>
      <c r="J1152" s="406" t="s">
        <v>620</v>
      </c>
      <c r="K1152" s="406"/>
      <c r="L1152" s="406"/>
      <c r="M1152" s="406"/>
      <c r="N1152" s="406"/>
      <c r="O1152" s="406"/>
      <c r="P1152" s="6"/>
      <c r="Q1152" s="6"/>
    </row>
    <row r="1153" spans="1:18" x14ac:dyDescent="0.25">
      <c r="A1153" s="407">
        <v>44156</v>
      </c>
      <c r="B1153" s="407"/>
      <c r="C1153" s="407"/>
      <c r="D1153" s="407"/>
      <c r="E1153" s="407"/>
      <c r="F1153" s="407"/>
      <c r="G1153" s="407"/>
      <c r="H1153" s="407"/>
      <c r="I1153" s="407"/>
      <c r="J1153" s="403"/>
      <c r="K1153" s="403"/>
      <c r="L1153" s="403"/>
      <c r="M1153" s="403"/>
      <c r="N1153" s="403"/>
      <c r="O1153" s="403"/>
    </row>
    <row r="1154" spans="1:18" x14ac:dyDescent="0.25">
      <c r="A1154" s="406" t="s">
        <v>1252</v>
      </c>
      <c r="B1154" s="406"/>
      <c r="C1154" s="406"/>
      <c r="D1154" s="406"/>
      <c r="E1154" s="406" t="s">
        <v>8</v>
      </c>
      <c r="F1154" s="406"/>
      <c r="G1154" s="406">
        <v>16903</v>
      </c>
      <c r="H1154" s="406"/>
      <c r="I1154" s="227">
        <v>3214</v>
      </c>
      <c r="J1154" s="406" t="s">
        <v>620</v>
      </c>
      <c r="K1154" s="406"/>
      <c r="L1154" s="406"/>
      <c r="M1154" s="406"/>
      <c r="N1154" s="406"/>
      <c r="O1154" s="406"/>
      <c r="P1154" s="6"/>
      <c r="Q1154" s="6"/>
    </row>
    <row r="1155" spans="1:18" x14ac:dyDescent="0.25">
      <c r="A1155" s="403" t="s">
        <v>1253</v>
      </c>
      <c r="B1155" s="403"/>
      <c r="C1155" s="403"/>
      <c r="D1155" s="403"/>
      <c r="E1155" s="403" t="s">
        <v>8</v>
      </c>
      <c r="F1155" s="403"/>
      <c r="G1155" s="403"/>
      <c r="H1155" s="403"/>
      <c r="I1155" s="226" t="s">
        <v>1254</v>
      </c>
      <c r="J1155" s="403" t="s">
        <v>1255</v>
      </c>
      <c r="K1155" s="403"/>
      <c r="L1155" s="403"/>
      <c r="M1155" s="403"/>
      <c r="N1155" s="403"/>
      <c r="O1155" s="403"/>
    </row>
    <row r="1156" spans="1:18" x14ac:dyDescent="0.25">
      <c r="A1156" s="404" t="s">
        <v>1256</v>
      </c>
      <c r="B1156" s="404"/>
      <c r="C1156" s="404"/>
      <c r="D1156" s="404"/>
      <c r="E1156" s="404" t="s">
        <v>8</v>
      </c>
      <c r="F1156" s="404"/>
      <c r="G1156" s="404">
        <v>16906</v>
      </c>
      <c r="H1156" s="404"/>
      <c r="I1156" s="230">
        <v>7</v>
      </c>
      <c r="J1156" s="404" t="s">
        <v>620</v>
      </c>
      <c r="K1156" s="404"/>
      <c r="L1156" s="404"/>
      <c r="M1156" s="404"/>
      <c r="N1156" s="404"/>
      <c r="O1156" s="404"/>
      <c r="P1156" s="22"/>
      <c r="Q1156" s="6"/>
    </row>
    <row r="1157" spans="1:18" x14ac:dyDescent="0.25">
      <c r="A1157" s="404" t="s">
        <v>1257</v>
      </c>
      <c r="B1157" s="404"/>
      <c r="C1157" s="404"/>
      <c r="D1157" s="404"/>
      <c r="E1157" s="404" t="s">
        <v>834</v>
      </c>
      <c r="F1157" s="404"/>
      <c r="G1157" s="404">
        <v>16907</v>
      </c>
      <c r="H1157" s="404"/>
      <c r="I1157" s="230">
        <v>61</v>
      </c>
      <c r="J1157" s="404" t="s">
        <v>620</v>
      </c>
      <c r="K1157" s="404"/>
      <c r="L1157" s="404"/>
      <c r="M1157" s="404"/>
      <c r="N1157" s="404"/>
      <c r="O1157" s="404"/>
      <c r="P1157" s="22"/>
    </row>
    <row r="1158" spans="1:18" x14ac:dyDescent="0.25">
      <c r="A1158" s="406" t="s">
        <v>1258</v>
      </c>
      <c r="B1158" s="406"/>
      <c r="C1158" s="406"/>
      <c r="D1158" s="406"/>
      <c r="E1158" s="406" t="s">
        <v>8</v>
      </c>
      <c r="F1158" s="406"/>
      <c r="G1158" s="406">
        <v>16902</v>
      </c>
      <c r="H1158" s="406"/>
      <c r="I1158" s="227">
        <v>7</v>
      </c>
      <c r="J1158" s="406" t="s">
        <v>1159</v>
      </c>
      <c r="K1158" s="406"/>
      <c r="L1158" s="406"/>
      <c r="M1158" s="406"/>
      <c r="N1158" s="406"/>
      <c r="O1158" s="406"/>
      <c r="P1158" s="6"/>
      <c r="Q1158" s="6"/>
    </row>
    <row r="1159" spans="1:18" x14ac:dyDescent="0.25">
      <c r="A1159" s="406" t="s">
        <v>1259</v>
      </c>
      <c r="B1159" s="406"/>
      <c r="C1159" s="406"/>
      <c r="D1159" s="406"/>
      <c r="E1159" s="406" t="s">
        <v>8</v>
      </c>
      <c r="F1159" s="406"/>
      <c r="G1159" s="406">
        <v>16921</v>
      </c>
      <c r="H1159" s="406"/>
      <c r="I1159" s="227">
        <v>42</v>
      </c>
      <c r="J1159" s="406" t="s">
        <v>620</v>
      </c>
      <c r="K1159" s="406"/>
      <c r="L1159" s="406"/>
      <c r="M1159" s="406"/>
      <c r="N1159" s="406"/>
      <c r="O1159" s="406"/>
      <c r="P1159" s="6"/>
      <c r="Q1159" s="6"/>
      <c r="R1159" s="6"/>
    </row>
    <row r="1160" spans="1:18" x14ac:dyDescent="0.25">
      <c r="A1160" s="404" t="s">
        <v>1260</v>
      </c>
      <c r="B1160" s="404"/>
      <c r="C1160" s="404"/>
      <c r="D1160" s="404"/>
      <c r="E1160" s="404" t="s">
        <v>196</v>
      </c>
      <c r="F1160" s="404"/>
      <c r="G1160" s="404">
        <v>16924</v>
      </c>
      <c r="H1160" s="404"/>
      <c r="I1160" s="230">
        <v>3214</v>
      </c>
      <c r="J1160" s="404"/>
      <c r="K1160" s="404"/>
      <c r="L1160" s="404"/>
      <c r="M1160" s="404"/>
      <c r="N1160" s="404"/>
      <c r="O1160" s="404"/>
      <c r="P1160" s="22"/>
    </row>
    <row r="1161" spans="1:18" x14ac:dyDescent="0.25">
      <c r="A1161" s="407">
        <v>44158</v>
      </c>
      <c r="B1161" s="407"/>
      <c r="C1161" s="407"/>
      <c r="D1161" s="407"/>
      <c r="E1161" s="407"/>
      <c r="F1161" s="407"/>
      <c r="G1161" s="407"/>
      <c r="H1161" s="407"/>
      <c r="I1161" s="407"/>
      <c r="J1161" s="403"/>
      <c r="K1161" s="403"/>
      <c r="L1161" s="403"/>
      <c r="M1161" s="403"/>
      <c r="N1161" s="403"/>
      <c r="O1161" s="403"/>
    </row>
    <row r="1162" spans="1:18" x14ac:dyDescent="0.25">
      <c r="A1162" s="404" t="s">
        <v>1261</v>
      </c>
      <c r="B1162" s="404"/>
      <c r="C1162" s="404"/>
      <c r="D1162" s="404"/>
      <c r="E1162" s="404" t="s">
        <v>8</v>
      </c>
      <c r="F1162" s="404"/>
      <c r="G1162" s="404">
        <v>16931</v>
      </c>
      <c r="H1162" s="404"/>
      <c r="I1162" s="228">
        <v>6</v>
      </c>
      <c r="J1162" s="404" t="s">
        <v>620</v>
      </c>
      <c r="K1162" s="404"/>
      <c r="L1162" s="404"/>
      <c r="M1162" s="404"/>
      <c r="N1162" s="404"/>
      <c r="O1162" s="404"/>
      <c r="P1162" s="22"/>
    </row>
    <row r="1163" spans="1:18" x14ac:dyDescent="0.25">
      <c r="A1163" s="404" t="s">
        <v>680</v>
      </c>
      <c r="B1163" s="404"/>
      <c r="C1163" s="404"/>
      <c r="D1163" s="404"/>
      <c r="E1163" s="404" t="s">
        <v>558</v>
      </c>
      <c r="F1163" s="404"/>
      <c r="G1163" s="404">
        <v>16932</v>
      </c>
      <c r="H1163" s="404"/>
      <c r="I1163" s="228">
        <v>6</v>
      </c>
      <c r="J1163" s="404" t="s">
        <v>620</v>
      </c>
      <c r="K1163" s="404"/>
      <c r="L1163" s="404"/>
      <c r="M1163" s="404"/>
      <c r="N1163" s="404"/>
      <c r="O1163" s="404"/>
      <c r="P1163" s="22"/>
      <c r="Q1163" s="22"/>
      <c r="R1163" s="22"/>
    </row>
    <row r="1164" spans="1:18" x14ac:dyDescent="0.25">
      <c r="A1164" s="404" t="s">
        <v>1262</v>
      </c>
      <c r="B1164" s="404"/>
      <c r="C1164" s="404"/>
      <c r="D1164" s="404"/>
      <c r="E1164" s="404" t="s">
        <v>8</v>
      </c>
      <c r="F1164" s="404"/>
      <c r="G1164" s="404">
        <v>16934</v>
      </c>
      <c r="H1164" s="404"/>
      <c r="I1164" s="228">
        <v>61</v>
      </c>
      <c r="J1164" s="404" t="s">
        <v>620</v>
      </c>
      <c r="K1164" s="404"/>
      <c r="L1164" s="404"/>
      <c r="M1164" s="404"/>
      <c r="N1164" s="404"/>
      <c r="O1164" s="404"/>
      <c r="P1164" s="22"/>
    </row>
    <row r="1165" spans="1:18" x14ac:dyDescent="0.25">
      <c r="A1165" s="404" t="s">
        <v>137</v>
      </c>
      <c r="B1165" s="404"/>
      <c r="C1165" s="404"/>
      <c r="D1165" s="404"/>
      <c r="E1165" s="404" t="s">
        <v>8</v>
      </c>
      <c r="F1165" s="404"/>
      <c r="G1165" s="404">
        <v>16935</v>
      </c>
      <c r="H1165" s="404"/>
      <c r="I1165" s="228">
        <v>7</v>
      </c>
      <c r="J1165" s="404" t="s">
        <v>620</v>
      </c>
      <c r="K1165" s="404"/>
      <c r="L1165" s="404"/>
      <c r="M1165" s="404"/>
      <c r="N1165" s="404"/>
      <c r="O1165" s="404"/>
      <c r="P1165" s="22"/>
      <c r="Q1165" s="22"/>
    </row>
    <row r="1166" spans="1:18" x14ac:dyDescent="0.25">
      <c r="A1166" s="404" t="s">
        <v>1263</v>
      </c>
      <c r="B1166" s="404"/>
      <c r="C1166" s="404"/>
      <c r="D1166" s="404"/>
      <c r="E1166" s="404" t="s">
        <v>8</v>
      </c>
      <c r="F1166" s="404"/>
      <c r="G1166" s="404">
        <v>16937</v>
      </c>
      <c r="H1166" s="404"/>
      <c r="I1166" s="228">
        <v>61</v>
      </c>
      <c r="J1166" s="404" t="s">
        <v>620</v>
      </c>
      <c r="K1166" s="404"/>
      <c r="L1166" s="404"/>
      <c r="M1166" s="404"/>
      <c r="N1166" s="404"/>
      <c r="O1166" s="404"/>
      <c r="P1166" s="22"/>
      <c r="Q1166" s="22"/>
    </row>
    <row r="1167" spans="1:18" x14ac:dyDescent="0.25">
      <c r="A1167" s="404" t="s">
        <v>1264</v>
      </c>
      <c r="B1167" s="404"/>
      <c r="C1167" s="404"/>
      <c r="D1167" s="404"/>
      <c r="E1167" s="404" t="s">
        <v>8</v>
      </c>
      <c r="F1167" s="404"/>
      <c r="G1167" s="404">
        <v>16942</v>
      </c>
      <c r="H1167" s="404"/>
      <c r="I1167" s="230">
        <v>5</v>
      </c>
      <c r="J1167" s="404" t="s">
        <v>1265</v>
      </c>
      <c r="K1167" s="404"/>
      <c r="L1167" s="404"/>
      <c r="M1167" s="404"/>
      <c r="N1167" s="404"/>
      <c r="O1167" s="404"/>
      <c r="P1167" s="22"/>
      <c r="Q1167" s="22"/>
    </row>
    <row r="1168" spans="1:18" x14ac:dyDescent="0.25">
      <c r="A1168" s="405" t="s">
        <v>1014</v>
      </c>
      <c r="B1168" s="405"/>
      <c r="C1168" s="405"/>
      <c r="D1168" s="405"/>
      <c r="E1168" s="403" t="s">
        <v>1266</v>
      </c>
      <c r="F1168" s="403"/>
      <c r="G1168" s="403">
        <v>16946</v>
      </c>
      <c r="H1168" s="403"/>
      <c r="I1168" s="226">
        <v>7</v>
      </c>
      <c r="J1168" s="403" t="s">
        <v>530</v>
      </c>
      <c r="K1168" s="403"/>
      <c r="L1168" s="403"/>
      <c r="M1168" s="403"/>
      <c r="N1168" s="403"/>
      <c r="O1168" s="403"/>
    </row>
    <row r="1169" spans="1:17" x14ac:dyDescent="0.25">
      <c r="A1169" s="404" t="s">
        <v>88</v>
      </c>
      <c r="B1169" s="404"/>
      <c r="C1169" s="404"/>
      <c r="D1169" s="404"/>
      <c r="E1169" s="404" t="s">
        <v>218</v>
      </c>
      <c r="F1169" s="404"/>
      <c r="G1169" s="404">
        <v>16951</v>
      </c>
      <c r="H1169" s="404"/>
      <c r="I1169" s="230">
        <v>42</v>
      </c>
      <c r="J1169" s="404"/>
      <c r="K1169" s="404"/>
      <c r="L1169" s="404"/>
      <c r="M1169" s="404"/>
      <c r="N1169" s="404"/>
      <c r="O1169" s="404"/>
      <c r="P1169" s="22"/>
    </row>
    <row r="1170" spans="1:17" x14ac:dyDescent="0.25">
      <c r="A1170" s="405" t="s">
        <v>1267</v>
      </c>
      <c r="B1170" s="405"/>
      <c r="C1170" s="405"/>
      <c r="D1170" s="405"/>
      <c r="E1170" s="405" t="s">
        <v>8</v>
      </c>
      <c r="F1170" s="405"/>
      <c r="G1170" s="403">
        <v>16955</v>
      </c>
      <c r="H1170" s="403"/>
      <c r="I1170" s="229">
        <v>42</v>
      </c>
      <c r="J1170" s="403" t="s">
        <v>620</v>
      </c>
      <c r="K1170" s="403"/>
      <c r="L1170" s="403"/>
      <c r="M1170" s="403"/>
      <c r="N1170" s="403"/>
      <c r="O1170" s="403"/>
    </row>
    <row r="1171" spans="1:17" x14ac:dyDescent="0.25">
      <c r="A1171" s="404" t="s">
        <v>1270</v>
      </c>
      <c r="B1171" s="404"/>
      <c r="C1171" s="404"/>
      <c r="D1171" s="404"/>
      <c r="E1171" s="404" t="s">
        <v>8</v>
      </c>
      <c r="F1171" s="404"/>
      <c r="G1171" s="404">
        <v>16963</v>
      </c>
      <c r="H1171" s="404"/>
      <c r="I1171" s="230">
        <v>5</v>
      </c>
      <c r="J1171" s="404" t="s">
        <v>620</v>
      </c>
      <c r="K1171" s="404"/>
      <c r="L1171" s="404"/>
      <c r="M1171" s="404"/>
      <c r="N1171" s="404"/>
      <c r="O1171" s="404"/>
      <c r="P1171" s="22"/>
      <c r="Q1171" s="22"/>
    </row>
    <row r="1172" spans="1:17" x14ac:dyDescent="0.25">
      <c r="A1172" s="404" t="s">
        <v>1271</v>
      </c>
      <c r="B1172" s="404"/>
      <c r="C1172" s="404"/>
      <c r="D1172" s="404"/>
      <c r="E1172" s="404" t="s">
        <v>8</v>
      </c>
      <c r="F1172" s="404"/>
      <c r="G1172" s="404">
        <v>16965</v>
      </c>
      <c r="H1172" s="404"/>
      <c r="I1172" s="230">
        <v>42</v>
      </c>
      <c r="J1172" s="404" t="s">
        <v>620</v>
      </c>
      <c r="K1172" s="404"/>
      <c r="L1172" s="404"/>
      <c r="M1172" s="404"/>
      <c r="N1172" s="404"/>
      <c r="O1172" s="404"/>
      <c r="P1172" s="22"/>
      <c r="Q1172" s="22"/>
    </row>
    <row r="1173" spans="1:17" x14ac:dyDescent="0.25">
      <c r="A1173" s="407">
        <v>44159</v>
      </c>
      <c r="B1173" s="407"/>
      <c r="C1173" s="407"/>
      <c r="D1173" s="407"/>
      <c r="E1173" s="407"/>
      <c r="F1173" s="407"/>
      <c r="G1173" s="407"/>
      <c r="H1173" s="407"/>
      <c r="I1173" s="407"/>
      <c r="J1173" s="404"/>
      <c r="K1173" s="404"/>
      <c r="L1173" s="404"/>
      <c r="M1173" s="404"/>
      <c r="N1173" s="404"/>
      <c r="O1173" s="404"/>
      <c r="P1173" s="22"/>
      <c r="Q1173" s="22"/>
    </row>
    <row r="1174" spans="1:17" x14ac:dyDescent="0.25">
      <c r="A1174" s="404" t="s">
        <v>1272</v>
      </c>
      <c r="B1174" s="404"/>
      <c r="C1174" s="404"/>
      <c r="D1174" s="404"/>
      <c r="E1174" s="404" t="s">
        <v>143</v>
      </c>
      <c r="F1174" s="404"/>
      <c r="G1174" s="404">
        <v>16968</v>
      </c>
      <c r="H1174" s="404"/>
      <c r="I1174" s="231">
        <v>3214</v>
      </c>
      <c r="J1174" s="404" t="s">
        <v>620</v>
      </c>
      <c r="K1174" s="404"/>
      <c r="L1174" s="404"/>
      <c r="M1174" s="404"/>
      <c r="N1174" s="404"/>
      <c r="O1174" s="404"/>
      <c r="P1174" s="22"/>
    </row>
    <row r="1175" spans="1:17" x14ac:dyDescent="0.25">
      <c r="A1175" s="404" t="s">
        <v>1273</v>
      </c>
      <c r="B1175" s="404"/>
      <c r="C1175" s="404"/>
      <c r="D1175" s="404"/>
      <c r="E1175" s="404" t="s">
        <v>8</v>
      </c>
      <c r="F1175" s="404"/>
      <c r="G1175" s="404">
        <v>16972</v>
      </c>
      <c r="H1175" s="404"/>
      <c r="I1175" s="231">
        <v>61</v>
      </c>
      <c r="J1175" s="404" t="s">
        <v>620</v>
      </c>
      <c r="K1175" s="404"/>
      <c r="L1175" s="404"/>
      <c r="M1175" s="404"/>
      <c r="N1175" s="404"/>
      <c r="O1175" s="404"/>
      <c r="P1175" s="22"/>
      <c r="Q1175" s="22"/>
    </row>
    <row r="1176" spans="1:17" x14ac:dyDescent="0.25">
      <c r="A1176" s="404" t="s">
        <v>1274</v>
      </c>
      <c r="B1176" s="404"/>
      <c r="C1176" s="404"/>
      <c r="D1176" s="404"/>
      <c r="E1176" s="404" t="s">
        <v>8</v>
      </c>
      <c r="F1176" s="404"/>
      <c r="G1176" s="404">
        <v>16973</v>
      </c>
      <c r="H1176" s="404"/>
      <c r="I1176" s="231">
        <v>7</v>
      </c>
      <c r="J1176" s="404" t="s">
        <v>620</v>
      </c>
      <c r="K1176" s="404"/>
      <c r="L1176" s="404"/>
      <c r="M1176" s="404"/>
      <c r="N1176" s="404"/>
      <c r="O1176" s="404"/>
      <c r="P1176" s="22"/>
      <c r="Q1176" s="22"/>
    </row>
    <row r="1177" spans="1:17" x14ac:dyDescent="0.25">
      <c r="A1177" s="404" t="s">
        <v>1275</v>
      </c>
      <c r="B1177" s="404"/>
      <c r="C1177" s="404"/>
      <c r="D1177" s="404"/>
      <c r="E1177" s="418" t="s">
        <v>1276</v>
      </c>
      <c r="F1177" s="418"/>
      <c r="G1177" s="404">
        <v>16975</v>
      </c>
      <c r="H1177" s="404"/>
      <c r="I1177" s="234">
        <v>8</v>
      </c>
      <c r="J1177" s="404" t="s">
        <v>1294</v>
      </c>
      <c r="K1177" s="404"/>
      <c r="L1177" s="404"/>
      <c r="M1177" s="404"/>
      <c r="N1177" s="404"/>
      <c r="O1177" s="404"/>
      <c r="P1177" s="22"/>
      <c r="Q1177" s="22"/>
    </row>
    <row r="1178" spans="1:17" x14ac:dyDescent="0.25">
      <c r="A1178" s="404" t="s">
        <v>1277</v>
      </c>
      <c r="B1178" s="404"/>
      <c r="C1178" s="404"/>
      <c r="D1178" s="404"/>
      <c r="E1178" s="404" t="s">
        <v>8</v>
      </c>
      <c r="F1178" s="404"/>
      <c r="G1178" s="404">
        <v>16976</v>
      </c>
      <c r="H1178" s="404"/>
      <c r="I1178" s="231">
        <v>6</v>
      </c>
      <c r="J1178" s="404" t="s">
        <v>620</v>
      </c>
      <c r="K1178" s="404"/>
      <c r="L1178" s="404"/>
      <c r="M1178" s="404"/>
      <c r="N1178" s="404"/>
      <c r="O1178" s="404"/>
      <c r="P1178" s="22"/>
      <c r="Q1178" s="22"/>
    </row>
    <row r="1179" spans="1:17" x14ac:dyDescent="0.25">
      <c r="A1179" s="405" t="s">
        <v>84</v>
      </c>
      <c r="B1179" s="405"/>
      <c r="C1179" s="405"/>
      <c r="D1179" s="405"/>
      <c r="E1179" s="403" t="s">
        <v>157</v>
      </c>
      <c r="F1179" s="403"/>
      <c r="G1179" s="403"/>
      <c r="H1179" s="403"/>
      <c r="I1179" s="226">
        <v>42</v>
      </c>
      <c r="J1179" s="403"/>
      <c r="K1179" s="403"/>
      <c r="L1179" s="403"/>
      <c r="M1179" s="403"/>
      <c r="N1179" s="403"/>
      <c r="O1179" s="403"/>
    </row>
    <row r="1180" spans="1:17" x14ac:dyDescent="0.25">
      <c r="A1180" s="405" t="s">
        <v>1008</v>
      </c>
      <c r="B1180" s="405"/>
      <c r="C1180" s="405"/>
      <c r="D1180" s="405"/>
      <c r="E1180" s="403" t="s">
        <v>349</v>
      </c>
      <c r="F1180" s="403"/>
      <c r="G1180" s="403"/>
      <c r="H1180" s="403"/>
      <c r="I1180" s="226">
        <v>6</v>
      </c>
      <c r="J1180" s="403"/>
      <c r="K1180" s="403"/>
      <c r="L1180" s="403"/>
      <c r="M1180" s="403"/>
      <c r="N1180" s="403"/>
      <c r="O1180" s="403"/>
    </row>
    <row r="1181" spans="1:17" x14ac:dyDescent="0.25">
      <c r="A1181" s="405" t="s">
        <v>1278</v>
      </c>
      <c r="B1181" s="405"/>
      <c r="C1181" s="405"/>
      <c r="D1181" s="405"/>
      <c r="E1181" s="405" t="s">
        <v>43</v>
      </c>
      <c r="F1181" s="405"/>
      <c r="G1181" s="403"/>
      <c r="H1181" s="403"/>
      <c r="I1181" s="226" t="s">
        <v>1180</v>
      </c>
      <c r="J1181" s="403"/>
      <c r="K1181" s="403"/>
      <c r="L1181" s="403"/>
      <c r="M1181" s="403"/>
      <c r="N1181" s="403"/>
      <c r="O1181" s="403"/>
    </row>
    <row r="1182" spans="1:17" x14ac:dyDescent="0.25">
      <c r="A1182" s="405" t="s">
        <v>1278</v>
      </c>
      <c r="B1182" s="405"/>
      <c r="C1182" s="405"/>
      <c r="D1182" s="405"/>
      <c r="E1182" s="405" t="s">
        <v>8</v>
      </c>
      <c r="F1182" s="405"/>
      <c r="G1182" s="403"/>
      <c r="H1182" s="403"/>
      <c r="I1182" s="232" t="s">
        <v>1180</v>
      </c>
      <c r="J1182" s="403"/>
      <c r="K1182" s="403"/>
      <c r="L1182" s="403"/>
      <c r="M1182" s="403"/>
      <c r="N1182" s="403"/>
      <c r="O1182" s="403"/>
    </row>
    <row r="1183" spans="1:17" x14ac:dyDescent="0.25">
      <c r="A1183" s="404" t="s">
        <v>1279</v>
      </c>
      <c r="B1183" s="404"/>
      <c r="C1183" s="404"/>
      <c r="D1183" s="404"/>
      <c r="E1183" s="404" t="s">
        <v>8</v>
      </c>
      <c r="F1183" s="404"/>
      <c r="G1183" s="404">
        <v>16990</v>
      </c>
      <c r="H1183" s="404"/>
      <c r="I1183" s="231">
        <v>3214</v>
      </c>
      <c r="J1183" s="404" t="s">
        <v>620</v>
      </c>
      <c r="K1183" s="404"/>
      <c r="L1183" s="404"/>
      <c r="M1183" s="404"/>
      <c r="N1183" s="404"/>
      <c r="O1183" s="404"/>
    </row>
    <row r="1184" spans="1:17" x14ac:dyDescent="0.25">
      <c r="A1184" s="403" t="s">
        <v>1014</v>
      </c>
      <c r="B1184" s="403"/>
      <c r="C1184" s="403"/>
      <c r="D1184" s="403"/>
      <c r="E1184" s="403" t="s">
        <v>157</v>
      </c>
      <c r="F1184" s="403"/>
      <c r="G1184" s="403"/>
      <c r="H1184" s="403"/>
      <c r="I1184" s="226">
        <v>7</v>
      </c>
      <c r="J1184" s="403"/>
      <c r="K1184" s="403"/>
      <c r="L1184" s="403"/>
      <c r="M1184" s="403"/>
      <c r="N1184" s="403"/>
      <c r="O1184" s="403"/>
    </row>
    <row r="1185" spans="1:17" x14ac:dyDescent="0.25">
      <c r="A1185" s="406" t="s">
        <v>1280</v>
      </c>
      <c r="B1185" s="406"/>
      <c r="C1185" s="406"/>
      <c r="D1185" s="406"/>
      <c r="E1185" s="406" t="s">
        <v>8</v>
      </c>
      <c r="F1185" s="406"/>
      <c r="G1185" s="406">
        <v>16995</v>
      </c>
      <c r="H1185" s="406"/>
      <c r="I1185" s="233">
        <v>8</v>
      </c>
      <c r="J1185" s="406"/>
      <c r="K1185" s="406"/>
      <c r="L1185" s="406"/>
      <c r="M1185" s="406"/>
      <c r="N1185" s="406"/>
      <c r="O1185" s="406"/>
      <c r="P1185" s="6"/>
      <c r="Q1185" s="6" t="s">
        <v>1290</v>
      </c>
    </row>
    <row r="1186" spans="1:17" x14ac:dyDescent="0.25">
      <c r="A1186" s="407">
        <v>44160</v>
      </c>
      <c r="B1186" s="407"/>
      <c r="C1186" s="407"/>
      <c r="D1186" s="407"/>
      <c r="E1186" s="407"/>
      <c r="F1186" s="407"/>
      <c r="G1186" s="407"/>
      <c r="H1186" s="407"/>
      <c r="I1186" s="407"/>
      <c r="J1186" s="403"/>
      <c r="K1186" s="403"/>
      <c r="L1186" s="403"/>
      <c r="M1186" s="403"/>
      <c r="N1186" s="403"/>
      <c r="O1186" s="403"/>
    </row>
    <row r="1187" spans="1:17" x14ac:dyDescent="0.25">
      <c r="A1187" s="406" t="s">
        <v>1281</v>
      </c>
      <c r="B1187" s="406"/>
      <c r="C1187" s="406"/>
      <c r="D1187" s="406"/>
      <c r="E1187" s="406" t="s">
        <v>69</v>
      </c>
      <c r="F1187" s="406"/>
      <c r="G1187" s="406">
        <v>17001</v>
      </c>
      <c r="H1187" s="406"/>
      <c r="I1187" s="233">
        <v>3214</v>
      </c>
      <c r="J1187" s="406" t="s">
        <v>620</v>
      </c>
      <c r="K1187" s="406"/>
      <c r="L1187" s="406"/>
      <c r="M1187" s="406"/>
      <c r="N1187" s="406"/>
      <c r="O1187" s="406"/>
      <c r="P1187" s="6"/>
      <c r="Q1187" s="6"/>
    </row>
    <row r="1188" spans="1:17" x14ac:dyDescent="0.25">
      <c r="A1188" s="406" t="s">
        <v>1282</v>
      </c>
      <c r="B1188" s="406"/>
      <c r="C1188" s="406"/>
      <c r="D1188" s="406"/>
      <c r="E1188" s="406" t="s">
        <v>218</v>
      </c>
      <c r="F1188" s="406"/>
      <c r="G1188" s="406">
        <v>17003</v>
      </c>
      <c r="H1188" s="406"/>
      <c r="I1188" s="233">
        <v>62</v>
      </c>
      <c r="J1188" s="406"/>
      <c r="K1188" s="406"/>
      <c r="L1188" s="406"/>
      <c r="M1188" s="406"/>
      <c r="N1188" s="406"/>
      <c r="O1188" s="406"/>
      <c r="P1188" s="6"/>
    </row>
    <row r="1189" spans="1:17" x14ac:dyDescent="0.25">
      <c r="A1189" s="406" t="s">
        <v>1283</v>
      </c>
      <c r="B1189" s="406"/>
      <c r="C1189" s="406"/>
      <c r="D1189" s="406"/>
      <c r="E1189" s="406" t="s">
        <v>8</v>
      </c>
      <c r="F1189" s="406"/>
      <c r="G1189" s="406">
        <v>17010</v>
      </c>
      <c r="H1189" s="406"/>
      <c r="I1189" s="233">
        <v>3214</v>
      </c>
      <c r="J1189" s="406" t="s">
        <v>620</v>
      </c>
      <c r="K1189" s="406"/>
      <c r="L1189" s="406"/>
      <c r="M1189" s="406"/>
      <c r="N1189" s="406"/>
      <c r="O1189" s="406"/>
      <c r="P1189" s="6"/>
    </row>
    <row r="1190" spans="1:17" x14ac:dyDescent="0.25">
      <c r="A1190" s="406" t="s">
        <v>1284</v>
      </c>
      <c r="B1190" s="406"/>
      <c r="C1190" s="406"/>
      <c r="D1190" s="406"/>
      <c r="E1190" s="406" t="s">
        <v>8</v>
      </c>
      <c r="F1190" s="406"/>
      <c r="G1190" s="406">
        <v>17016</v>
      </c>
      <c r="H1190" s="406"/>
      <c r="I1190" s="233">
        <v>3214</v>
      </c>
      <c r="J1190" s="406" t="s">
        <v>620</v>
      </c>
      <c r="K1190" s="406"/>
      <c r="L1190" s="406"/>
      <c r="M1190" s="406"/>
      <c r="N1190" s="406"/>
      <c r="O1190" s="406"/>
      <c r="P1190" s="6"/>
      <c r="Q1190" s="6"/>
    </row>
    <row r="1191" spans="1:17" x14ac:dyDescent="0.25">
      <c r="A1191" s="406" t="s">
        <v>1285</v>
      </c>
      <c r="B1191" s="406"/>
      <c r="C1191" s="406"/>
      <c r="D1191" s="406"/>
      <c r="E1191" s="406" t="s">
        <v>8</v>
      </c>
      <c r="F1191" s="406"/>
      <c r="G1191" s="406">
        <v>17017</v>
      </c>
      <c r="H1191" s="406"/>
      <c r="I1191" s="233">
        <v>61</v>
      </c>
      <c r="J1191" s="406" t="s">
        <v>620</v>
      </c>
      <c r="K1191" s="406"/>
      <c r="L1191" s="406"/>
      <c r="M1191" s="406"/>
      <c r="N1191" s="406"/>
      <c r="O1191" s="406"/>
      <c r="P1191" s="6"/>
      <c r="Q1191" s="6"/>
    </row>
    <row r="1192" spans="1:17" x14ac:dyDescent="0.25">
      <c r="A1192" s="404" t="s">
        <v>781</v>
      </c>
      <c r="B1192" s="404"/>
      <c r="C1192" s="404"/>
      <c r="D1192" s="404"/>
      <c r="E1192" s="404" t="s">
        <v>162</v>
      </c>
      <c r="F1192" s="404"/>
      <c r="G1192" s="404">
        <v>17018</v>
      </c>
      <c r="H1192" s="404"/>
      <c r="I1192" s="234">
        <v>6</v>
      </c>
      <c r="J1192" s="404" t="s">
        <v>180</v>
      </c>
      <c r="K1192" s="404"/>
      <c r="L1192" s="404"/>
      <c r="M1192" s="404"/>
      <c r="N1192" s="404"/>
      <c r="O1192" s="404"/>
      <c r="P1192" s="22"/>
      <c r="Q1192" s="22"/>
    </row>
    <row r="1193" spans="1:17" x14ac:dyDescent="0.25">
      <c r="A1193" s="404" t="s">
        <v>1286</v>
      </c>
      <c r="B1193" s="404"/>
      <c r="C1193" s="404"/>
      <c r="D1193" s="404"/>
      <c r="E1193" s="419" t="s">
        <v>1287</v>
      </c>
      <c r="F1193" s="419"/>
      <c r="G1193" s="404">
        <v>17022</v>
      </c>
      <c r="H1193" s="404"/>
      <c r="I1193" s="234">
        <v>61</v>
      </c>
      <c r="J1193" s="404" t="s">
        <v>180</v>
      </c>
      <c r="K1193" s="404"/>
      <c r="L1193" s="404"/>
      <c r="M1193" s="404"/>
      <c r="N1193" s="404"/>
      <c r="O1193" s="404"/>
      <c r="P1193" s="22"/>
      <c r="Q1193" s="22"/>
    </row>
    <row r="1194" spans="1:17" x14ac:dyDescent="0.25">
      <c r="A1194" s="404" t="s">
        <v>1288</v>
      </c>
      <c r="B1194" s="404"/>
      <c r="C1194" s="404"/>
      <c r="D1194" s="404"/>
      <c r="E1194" s="404" t="s">
        <v>8</v>
      </c>
      <c r="F1194" s="404"/>
      <c r="G1194" s="404">
        <v>17026</v>
      </c>
      <c r="H1194" s="404"/>
      <c r="I1194" s="237">
        <v>6</v>
      </c>
      <c r="J1194" s="404"/>
      <c r="K1194" s="404"/>
      <c r="L1194" s="404"/>
      <c r="M1194" s="404"/>
      <c r="N1194" s="404"/>
      <c r="O1194" s="404"/>
      <c r="P1194" s="22"/>
      <c r="Q1194" s="22"/>
    </row>
    <row r="1195" spans="1:17" x14ac:dyDescent="0.25">
      <c r="A1195" s="404" t="s">
        <v>1288</v>
      </c>
      <c r="B1195" s="404"/>
      <c r="C1195" s="404"/>
      <c r="D1195" s="404"/>
      <c r="E1195" s="404" t="s">
        <v>1289</v>
      </c>
      <c r="F1195" s="404"/>
      <c r="G1195" s="404">
        <v>17035</v>
      </c>
      <c r="H1195" s="404"/>
      <c r="I1195" s="237">
        <v>6</v>
      </c>
      <c r="J1195" s="404" t="s">
        <v>1340</v>
      </c>
      <c r="K1195" s="404"/>
      <c r="L1195" s="404"/>
      <c r="M1195" s="404"/>
      <c r="N1195" s="404"/>
      <c r="O1195" s="404"/>
      <c r="P1195" s="22"/>
      <c r="Q1195" s="22"/>
    </row>
    <row r="1196" spans="1:17" x14ac:dyDescent="0.25">
      <c r="A1196" s="407">
        <v>44161</v>
      </c>
      <c r="B1196" s="407"/>
      <c r="C1196" s="407"/>
      <c r="D1196" s="407"/>
      <c r="E1196" s="407"/>
      <c r="F1196" s="407"/>
      <c r="G1196" s="407"/>
      <c r="H1196" s="407"/>
      <c r="I1196" s="407"/>
      <c r="J1196" s="403"/>
      <c r="K1196" s="403"/>
      <c r="L1196" s="403"/>
      <c r="M1196" s="403"/>
      <c r="N1196" s="403"/>
      <c r="O1196" s="403"/>
    </row>
    <row r="1197" spans="1:17" x14ac:dyDescent="0.25">
      <c r="A1197" s="405" t="s">
        <v>568</v>
      </c>
      <c r="B1197" s="405"/>
      <c r="C1197" s="405"/>
      <c r="D1197" s="405"/>
      <c r="E1197" s="405" t="s">
        <v>1291</v>
      </c>
      <c r="F1197" s="405"/>
      <c r="G1197" s="403"/>
      <c r="H1197" s="403"/>
      <c r="I1197" s="226">
        <v>8</v>
      </c>
      <c r="J1197" s="403"/>
      <c r="K1197" s="403"/>
      <c r="L1197" s="403"/>
      <c r="M1197" s="403"/>
      <c r="N1197" s="403"/>
      <c r="O1197" s="403"/>
    </row>
    <row r="1198" spans="1:17" x14ac:dyDescent="0.25">
      <c r="A1198" s="404" t="s">
        <v>1292</v>
      </c>
      <c r="B1198" s="404"/>
      <c r="C1198" s="404"/>
      <c r="D1198" s="404"/>
      <c r="E1198" s="404" t="s">
        <v>8</v>
      </c>
      <c r="F1198" s="404"/>
      <c r="G1198" s="404">
        <v>17048</v>
      </c>
      <c r="H1198" s="404"/>
      <c r="I1198" s="234">
        <v>8</v>
      </c>
      <c r="J1198" s="404" t="s">
        <v>620</v>
      </c>
      <c r="K1198" s="404"/>
      <c r="L1198" s="404"/>
      <c r="M1198" s="404"/>
      <c r="N1198" s="404"/>
      <c r="O1198" s="404"/>
      <c r="P1198" s="22"/>
      <c r="Q1198" s="22"/>
    </row>
    <row r="1199" spans="1:17" x14ac:dyDescent="0.25">
      <c r="A1199" s="404" t="s">
        <v>1293</v>
      </c>
      <c r="B1199" s="404"/>
      <c r="C1199" s="404"/>
      <c r="D1199" s="404"/>
      <c r="E1199" s="404" t="s">
        <v>8</v>
      </c>
      <c r="F1199" s="404"/>
      <c r="G1199" s="404">
        <v>17049</v>
      </c>
      <c r="H1199" s="404"/>
      <c r="I1199" s="234">
        <v>42</v>
      </c>
      <c r="J1199" s="404" t="s">
        <v>620</v>
      </c>
      <c r="K1199" s="404"/>
      <c r="L1199" s="404"/>
      <c r="M1199" s="404"/>
      <c r="N1199" s="404"/>
      <c r="O1199" s="404"/>
      <c r="P1199" s="22"/>
      <c r="Q1199" s="22"/>
    </row>
    <row r="1200" spans="1:17" x14ac:dyDescent="0.25">
      <c r="A1200" s="404" t="s">
        <v>568</v>
      </c>
      <c r="B1200" s="404"/>
      <c r="C1200" s="404"/>
      <c r="D1200" s="404"/>
      <c r="E1200" s="404" t="s">
        <v>196</v>
      </c>
      <c r="F1200" s="404"/>
      <c r="G1200" s="404">
        <v>17050</v>
      </c>
      <c r="H1200" s="404"/>
      <c r="I1200" s="234">
        <v>7</v>
      </c>
      <c r="J1200" s="404"/>
      <c r="K1200" s="404"/>
      <c r="L1200" s="404"/>
      <c r="M1200" s="404"/>
      <c r="N1200" s="404"/>
      <c r="O1200" s="404"/>
      <c r="P1200" s="22"/>
    </row>
    <row r="1201" spans="1:18" x14ac:dyDescent="0.25">
      <c r="A1201" s="404" t="s">
        <v>1295</v>
      </c>
      <c r="B1201" s="404"/>
      <c r="C1201" s="404"/>
      <c r="D1201" s="404"/>
      <c r="E1201" s="404" t="s">
        <v>8</v>
      </c>
      <c r="F1201" s="404"/>
      <c r="G1201" s="404">
        <v>17051</v>
      </c>
      <c r="H1201" s="404"/>
      <c r="I1201" s="234">
        <v>3214</v>
      </c>
      <c r="J1201" s="404" t="s">
        <v>620</v>
      </c>
      <c r="K1201" s="404"/>
      <c r="L1201" s="404"/>
      <c r="M1201" s="404"/>
      <c r="N1201" s="404"/>
      <c r="O1201" s="404"/>
      <c r="P1201" s="22"/>
      <c r="Q1201" s="22"/>
    </row>
    <row r="1202" spans="1:18" x14ac:dyDescent="0.25">
      <c r="A1202" s="404" t="s">
        <v>607</v>
      </c>
      <c r="B1202" s="404"/>
      <c r="C1202" s="404"/>
      <c r="D1202" s="404"/>
      <c r="E1202" s="404" t="s">
        <v>336</v>
      </c>
      <c r="F1202" s="404"/>
      <c r="G1202" s="404">
        <v>17052</v>
      </c>
      <c r="H1202" s="404"/>
      <c r="I1202" s="234">
        <v>3214</v>
      </c>
      <c r="J1202" s="404" t="s">
        <v>620</v>
      </c>
      <c r="K1202" s="404"/>
      <c r="L1202" s="404"/>
      <c r="M1202" s="404"/>
      <c r="N1202" s="404"/>
      <c r="O1202" s="404"/>
      <c r="P1202" s="22"/>
      <c r="Q1202" s="22"/>
    </row>
    <row r="1203" spans="1:18" x14ac:dyDescent="0.25">
      <c r="A1203" s="404" t="s">
        <v>1296</v>
      </c>
      <c r="B1203" s="404"/>
      <c r="C1203" s="404"/>
      <c r="D1203" s="404"/>
      <c r="E1203" s="404" t="s">
        <v>8</v>
      </c>
      <c r="F1203" s="404"/>
      <c r="G1203" s="404">
        <v>17055</v>
      </c>
      <c r="H1203" s="404"/>
      <c r="I1203" s="237">
        <v>8</v>
      </c>
      <c r="J1203" s="404" t="s">
        <v>620</v>
      </c>
      <c r="K1203" s="404"/>
      <c r="L1203" s="404"/>
      <c r="M1203" s="404"/>
      <c r="N1203" s="404"/>
      <c r="O1203" s="404"/>
    </row>
    <row r="1204" spans="1:18" x14ac:dyDescent="0.25">
      <c r="A1204" s="404" t="s">
        <v>1297</v>
      </c>
      <c r="B1204" s="404"/>
      <c r="C1204" s="404"/>
      <c r="D1204" s="404"/>
      <c r="E1204" s="404" t="s">
        <v>8</v>
      </c>
      <c r="F1204" s="404"/>
      <c r="G1204" s="404">
        <v>17056</v>
      </c>
      <c r="H1204" s="404"/>
      <c r="I1204" s="234">
        <v>61</v>
      </c>
      <c r="J1204" s="404" t="s">
        <v>620</v>
      </c>
      <c r="K1204" s="404"/>
      <c r="L1204" s="404"/>
      <c r="M1204" s="404"/>
      <c r="N1204" s="404"/>
      <c r="O1204" s="404"/>
      <c r="P1204" s="22"/>
      <c r="Q1204" s="22"/>
    </row>
    <row r="1205" spans="1:18" x14ac:dyDescent="0.25">
      <c r="A1205" s="404" t="s">
        <v>1298</v>
      </c>
      <c r="B1205" s="404"/>
      <c r="C1205" s="404"/>
      <c r="D1205" s="404"/>
      <c r="E1205" s="404" t="s">
        <v>8</v>
      </c>
      <c r="F1205" s="404"/>
      <c r="G1205" s="404">
        <v>17057</v>
      </c>
      <c r="H1205" s="404"/>
      <c r="I1205" s="237">
        <v>8</v>
      </c>
      <c r="J1205" s="404" t="s">
        <v>620</v>
      </c>
      <c r="K1205" s="404"/>
      <c r="L1205" s="404"/>
      <c r="M1205" s="404"/>
      <c r="N1205" s="404"/>
      <c r="O1205" s="404"/>
    </row>
    <row r="1206" spans="1:18" x14ac:dyDescent="0.25">
      <c r="A1206" s="404" t="s">
        <v>1299</v>
      </c>
      <c r="B1206" s="404"/>
      <c r="C1206" s="404"/>
      <c r="D1206" s="404"/>
      <c r="E1206" s="404" t="s">
        <v>8</v>
      </c>
      <c r="F1206" s="404"/>
      <c r="G1206" s="404">
        <v>17060</v>
      </c>
      <c r="H1206" s="404"/>
      <c r="I1206" s="234">
        <v>3214</v>
      </c>
      <c r="J1206" s="404" t="s">
        <v>620</v>
      </c>
      <c r="K1206" s="404"/>
      <c r="L1206" s="404"/>
      <c r="M1206" s="404"/>
      <c r="N1206" s="404"/>
      <c r="O1206" s="404"/>
      <c r="P1206" s="22"/>
      <c r="Q1206" s="22"/>
    </row>
    <row r="1207" spans="1:18" x14ac:dyDescent="0.25">
      <c r="A1207" s="404" t="s">
        <v>1300</v>
      </c>
      <c r="B1207" s="404"/>
      <c r="C1207" s="404"/>
      <c r="D1207" s="404"/>
      <c r="E1207" s="404" t="s">
        <v>8</v>
      </c>
      <c r="F1207" s="404"/>
      <c r="G1207" s="404">
        <v>17062</v>
      </c>
      <c r="H1207" s="404"/>
      <c r="I1207" s="234">
        <v>3214</v>
      </c>
      <c r="J1207" s="404" t="s">
        <v>620</v>
      </c>
      <c r="K1207" s="404"/>
      <c r="L1207" s="404"/>
      <c r="M1207" s="404"/>
      <c r="N1207" s="404"/>
      <c r="O1207" s="404"/>
      <c r="P1207" s="22"/>
      <c r="Q1207" s="22"/>
    </row>
    <row r="1208" spans="1:18" x14ac:dyDescent="0.25">
      <c r="A1208" s="404" t="s">
        <v>1301</v>
      </c>
      <c r="B1208" s="404"/>
      <c r="C1208" s="404"/>
      <c r="D1208" s="404"/>
      <c r="E1208" s="404" t="s">
        <v>8</v>
      </c>
      <c r="F1208" s="404"/>
      <c r="G1208" s="404">
        <v>17065</v>
      </c>
      <c r="H1208" s="404"/>
      <c r="I1208" s="234">
        <v>6</v>
      </c>
      <c r="J1208" s="404" t="s">
        <v>620</v>
      </c>
      <c r="K1208" s="404"/>
      <c r="L1208" s="404"/>
      <c r="M1208" s="404"/>
      <c r="N1208" s="404"/>
      <c r="O1208" s="404"/>
      <c r="P1208" s="22"/>
      <c r="Q1208" s="22"/>
    </row>
    <row r="1209" spans="1:18" x14ac:dyDescent="0.25">
      <c r="A1209" s="406" t="s">
        <v>736</v>
      </c>
      <c r="B1209" s="406"/>
      <c r="C1209" s="406"/>
      <c r="D1209" s="406"/>
      <c r="E1209" s="406" t="s">
        <v>157</v>
      </c>
      <c r="F1209" s="406"/>
      <c r="G1209" s="406">
        <v>17066</v>
      </c>
      <c r="H1209" s="406"/>
      <c r="I1209" s="239">
        <v>7</v>
      </c>
      <c r="J1209" s="406" t="s">
        <v>1305</v>
      </c>
      <c r="K1209" s="406"/>
      <c r="L1209" s="406"/>
      <c r="M1209" s="406"/>
      <c r="N1209" s="406"/>
      <c r="O1209" s="406"/>
      <c r="P1209" s="6"/>
      <c r="Q1209" s="6"/>
      <c r="R1209" s="6"/>
    </row>
    <row r="1210" spans="1:18" x14ac:dyDescent="0.25">
      <c r="A1210" s="404" t="s">
        <v>1302</v>
      </c>
      <c r="B1210" s="404"/>
      <c r="C1210" s="404"/>
      <c r="D1210" s="404"/>
      <c r="E1210" s="404" t="s">
        <v>8</v>
      </c>
      <c r="F1210" s="404"/>
      <c r="G1210" s="404">
        <v>17063</v>
      </c>
      <c r="H1210" s="404"/>
      <c r="I1210" s="234">
        <v>61</v>
      </c>
      <c r="J1210" s="404" t="s">
        <v>620</v>
      </c>
      <c r="K1210" s="404"/>
      <c r="L1210" s="404"/>
      <c r="M1210" s="404"/>
      <c r="N1210" s="404"/>
      <c r="O1210" s="404"/>
      <c r="P1210" s="22"/>
    </row>
    <row r="1211" spans="1:18" x14ac:dyDescent="0.25">
      <c r="A1211" s="404" t="s">
        <v>1303</v>
      </c>
      <c r="B1211" s="404"/>
      <c r="C1211" s="404"/>
      <c r="D1211" s="404"/>
      <c r="E1211" s="404" t="s">
        <v>8</v>
      </c>
      <c r="F1211" s="404"/>
      <c r="G1211" s="404">
        <v>17070</v>
      </c>
      <c r="H1211" s="404"/>
      <c r="I1211" s="234">
        <v>3214</v>
      </c>
      <c r="J1211" s="404" t="s">
        <v>620</v>
      </c>
      <c r="K1211" s="404"/>
      <c r="L1211" s="404"/>
      <c r="M1211" s="404"/>
      <c r="N1211" s="404"/>
      <c r="O1211" s="404"/>
      <c r="P1211" s="22"/>
      <c r="Q1211" s="22"/>
    </row>
    <row r="1212" spans="1:18" x14ac:dyDescent="0.25">
      <c r="A1212" s="404" t="s">
        <v>1304</v>
      </c>
      <c r="B1212" s="404"/>
      <c r="C1212" s="404"/>
      <c r="D1212" s="404"/>
      <c r="E1212" s="404" t="s">
        <v>8</v>
      </c>
      <c r="F1212" s="404"/>
      <c r="G1212" s="404">
        <v>17075</v>
      </c>
      <c r="H1212" s="404"/>
      <c r="I1212" s="234">
        <v>42</v>
      </c>
      <c r="J1212" s="404" t="s">
        <v>620</v>
      </c>
      <c r="K1212" s="404"/>
      <c r="L1212" s="404"/>
      <c r="M1212" s="404"/>
      <c r="N1212" s="404"/>
      <c r="O1212" s="404"/>
      <c r="P1212" s="22"/>
      <c r="Q1212" s="22"/>
    </row>
    <row r="1213" spans="1:18" x14ac:dyDescent="0.25">
      <c r="A1213" s="404" t="s">
        <v>1306</v>
      </c>
      <c r="B1213" s="404"/>
      <c r="C1213" s="404"/>
      <c r="D1213" s="404"/>
      <c r="E1213" s="404" t="s">
        <v>8</v>
      </c>
      <c r="F1213" s="404"/>
      <c r="G1213" s="404">
        <v>17078</v>
      </c>
      <c r="H1213" s="404"/>
      <c r="I1213" s="234">
        <v>61</v>
      </c>
      <c r="J1213" s="404" t="s">
        <v>620</v>
      </c>
      <c r="K1213" s="404"/>
      <c r="L1213" s="404"/>
      <c r="M1213" s="404"/>
      <c r="N1213" s="404"/>
      <c r="O1213" s="404"/>
      <c r="P1213" s="22"/>
    </row>
    <row r="1214" spans="1:18" x14ac:dyDescent="0.25">
      <c r="A1214" s="404" t="s">
        <v>1307</v>
      </c>
      <c r="B1214" s="404"/>
      <c r="C1214" s="404"/>
      <c r="D1214" s="404"/>
      <c r="E1214" s="404" t="s">
        <v>8</v>
      </c>
      <c r="F1214" s="404"/>
      <c r="G1214" s="404">
        <v>17079</v>
      </c>
      <c r="H1214" s="404"/>
      <c r="I1214" s="234">
        <v>42</v>
      </c>
      <c r="J1214" s="404" t="s">
        <v>620</v>
      </c>
      <c r="K1214" s="404"/>
      <c r="L1214" s="404"/>
      <c r="M1214" s="404"/>
      <c r="N1214" s="404"/>
      <c r="O1214" s="404"/>
      <c r="P1214" s="22"/>
    </row>
    <row r="1215" spans="1:18" x14ac:dyDescent="0.25">
      <c r="A1215" s="404" t="s">
        <v>1308</v>
      </c>
      <c r="B1215" s="404"/>
      <c r="C1215" s="404"/>
      <c r="D1215" s="404"/>
      <c r="E1215" s="404" t="s">
        <v>8</v>
      </c>
      <c r="F1215" s="404"/>
      <c r="G1215" s="404">
        <v>17081</v>
      </c>
      <c r="H1215" s="404"/>
      <c r="I1215" s="234">
        <v>6</v>
      </c>
      <c r="J1215" s="404" t="s">
        <v>620</v>
      </c>
      <c r="K1215" s="404"/>
      <c r="L1215" s="404"/>
      <c r="M1215" s="404"/>
      <c r="N1215" s="404"/>
      <c r="O1215" s="404"/>
      <c r="P1215" s="22"/>
      <c r="Q1215" s="22"/>
    </row>
    <row r="1216" spans="1:18" x14ac:dyDescent="0.25">
      <c r="A1216" s="407">
        <v>44162</v>
      </c>
      <c r="B1216" s="407"/>
      <c r="C1216" s="407"/>
      <c r="D1216" s="407"/>
      <c r="E1216" s="407"/>
      <c r="F1216" s="407"/>
      <c r="G1216" s="407"/>
      <c r="H1216" s="407"/>
      <c r="I1216" s="407"/>
      <c r="J1216" s="403"/>
      <c r="K1216" s="403"/>
      <c r="L1216" s="403"/>
      <c r="M1216" s="403"/>
      <c r="N1216" s="403"/>
      <c r="O1216" s="403"/>
    </row>
    <row r="1217" spans="1:17" x14ac:dyDescent="0.25">
      <c r="A1217" s="404" t="s">
        <v>1309</v>
      </c>
      <c r="B1217" s="404"/>
      <c r="C1217" s="404"/>
      <c r="D1217" s="404"/>
      <c r="E1217" s="404" t="s">
        <v>8</v>
      </c>
      <c r="F1217" s="404"/>
      <c r="G1217" s="404">
        <v>17082</v>
      </c>
      <c r="H1217" s="404"/>
      <c r="I1217" s="236">
        <v>7</v>
      </c>
      <c r="J1217" s="404" t="s">
        <v>620</v>
      </c>
      <c r="K1217" s="404"/>
      <c r="L1217" s="404"/>
      <c r="M1217" s="404"/>
      <c r="N1217" s="404"/>
      <c r="O1217" s="404"/>
      <c r="P1217" s="235" t="s">
        <v>1313</v>
      </c>
    </row>
    <row r="1218" spans="1:17" x14ac:dyDescent="0.25">
      <c r="A1218" s="404" t="s">
        <v>1310</v>
      </c>
      <c r="B1218" s="404"/>
      <c r="C1218" s="404"/>
      <c r="D1218" s="404"/>
      <c r="E1218" s="404" t="s">
        <v>8</v>
      </c>
      <c r="F1218" s="404"/>
      <c r="G1218" s="404">
        <v>17083</v>
      </c>
      <c r="H1218" s="404"/>
      <c r="I1218" s="236">
        <v>6</v>
      </c>
      <c r="J1218" s="404" t="s">
        <v>620</v>
      </c>
      <c r="K1218" s="404"/>
      <c r="L1218" s="404"/>
      <c r="M1218" s="404"/>
      <c r="N1218" s="404"/>
      <c r="O1218" s="404"/>
      <c r="P1218" s="236"/>
      <c r="Q1218" s="22"/>
    </row>
    <row r="1219" spans="1:17" x14ac:dyDescent="0.25">
      <c r="A1219" s="404" t="s">
        <v>1311</v>
      </c>
      <c r="B1219" s="404"/>
      <c r="C1219" s="404"/>
      <c r="D1219" s="404"/>
      <c r="E1219" s="404" t="s">
        <v>1312</v>
      </c>
      <c r="F1219" s="404"/>
      <c r="G1219" s="404">
        <v>17085</v>
      </c>
      <c r="H1219" s="404"/>
      <c r="I1219" s="236">
        <v>61</v>
      </c>
      <c r="J1219" s="404" t="s">
        <v>1331</v>
      </c>
      <c r="K1219" s="404"/>
      <c r="L1219" s="404"/>
      <c r="M1219" s="404"/>
      <c r="N1219" s="404"/>
      <c r="O1219" s="404"/>
      <c r="P1219" s="236"/>
      <c r="Q1219" s="22"/>
    </row>
    <row r="1220" spans="1:17" x14ac:dyDescent="0.25">
      <c r="A1220" s="404" t="s">
        <v>1314</v>
      </c>
      <c r="B1220" s="404"/>
      <c r="C1220" s="404"/>
      <c r="D1220" s="404"/>
      <c r="E1220" s="404" t="s">
        <v>8</v>
      </c>
      <c r="F1220" s="404"/>
      <c r="G1220" s="404">
        <v>17091</v>
      </c>
      <c r="H1220" s="404"/>
      <c r="I1220" s="236">
        <v>61</v>
      </c>
      <c r="J1220" s="404" t="s">
        <v>620</v>
      </c>
      <c r="K1220" s="404"/>
      <c r="L1220" s="404"/>
      <c r="M1220" s="404"/>
      <c r="N1220" s="404"/>
      <c r="O1220" s="404"/>
      <c r="P1220" s="235" t="s">
        <v>1313</v>
      </c>
      <c r="Q1220" s="22"/>
    </row>
    <row r="1221" spans="1:17" x14ac:dyDescent="0.25">
      <c r="A1221" s="404" t="s">
        <v>1315</v>
      </c>
      <c r="B1221" s="404"/>
      <c r="C1221" s="404"/>
      <c r="D1221" s="404"/>
      <c r="E1221" s="404" t="s">
        <v>8</v>
      </c>
      <c r="F1221" s="404"/>
      <c r="G1221" s="404">
        <v>17092</v>
      </c>
      <c r="H1221" s="404"/>
      <c r="I1221" s="236">
        <v>61</v>
      </c>
      <c r="J1221" s="404" t="s">
        <v>620</v>
      </c>
      <c r="K1221" s="404"/>
      <c r="L1221" s="404"/>
      <c r="M1221" s="404"/>
      <c r="N1221" s="404"/>
      <c r="O1221" s="404"/>
      <c r="P1221" s="236"/>
    </row>
    <row r="1222" spans="1:17" x14ac:dyDescent="0.25">
      <c r="A1222" s="404" t="s">
        <v>1316</v>
      </c>
      <c r="B1222" s="404"/>
      <c r="C1222" s="404"/>
      <c r="D1222" s="404"/>
      <c r="E1222" s="404" t="s">
        <v>8</v>
      </c>
      <c r="F1222" s="404"/>
      <c r="G1222" s="404">
        <v>17096</v>
      </c>
      <c r="H1222" s="404"/>
      <c r="I1222" s="236">
        <v>3220</v>
      </c>
      <c r="J1222" s="404" t="s">
        <v>620</v>
      </c>
      <c r="K1222" s="404"/>
      <c r="L1222" s="404"/>
      <c r="M1222" s="404"/>
      <c r="N1222" s="404"/>
      <c r="O1222" s="404"/>
      <c r="P1222" s="236" t="s">
        <v>1313</v>
      </c>
      <c r="Q1222" s="22"/>
    </row>
    <row r="1223" spans="1:17" x14ac:dyDescent="0.25">
      <c r="A1223" s="404" t="s">
        <v>1317</v>
      </c>
      <c r="B1223" s="404"/>
      <c r="C1223" s="404"/>
      <c r="D1223" s="404"/>
      <c r="E1223" s="404">
        <v>9</v>
      </c>
      <c r="F1223" s="404"/>
      <c r="G1223" s="404">
        <v>17098</v>
      </c>
      <c r="H1223" s="404"/>
      <c r="I1223" s="236">
        <v>42</v>
      </c>
      <c r="J1223" s="404"/>
      <c r="K1223" s="404"/>
      <c r="L1223" s="404"/>
      <c r="M1223" s="404"/>
      <c r="N1223" s="404"/>
      <c r="O1223" s="404"/>
      <c r="P1223" s="235"/>
    </row>
    <row r="1224" spans="1:17" x14ac:dyDescent="0.25">
      <c r="A1224" s="404" t="s">
        <v>1318</v>
      </c>
      <c r="B1224" s="404"/>
      <c r="C1224" s="404"/>
      <c r="D1224" s="404"/>
      <c r="E1224" s="404" t="s">
        <v>8</v>
      </c>
      <c r="F1224" s="404"/>
      <c r="G1224" s="404">
        <v>17107</v>
      </c>
      <c r="H1224" s="404"/>
      <c r="I1224" s="236">
        <v>6</v>
      </c>
      <c r="J1224" s="404" t="s">
        <v>620</v>
      </c>
      <c r="K1224" s="404"/>
      <c r="L1224" s="404"/>
      <c r="M1224" s="404"/>
      <c r="N1224" s="404"/>
      <c r="O1224" s="404"/>
      <c r="P1224" s="236" t="s">
        <v>1313</v>
      </c>
      <c r="Q1224" s="22"/>
    </row>
    <row r="1225" spans="1:17" x14ac:dyDescent="0.25">
      <c r="A1225" s="404" t="s">
        <v>1319</v>
      </c>
      <c r="B1225" s="404"/>
      <c r="C1225" s="404"/>
      <c r="D1225" s="404"/>
      <c r="E1225" s="404" t="s">
        <v>8</v>
      </c>
      <c r="F1225" s="404"/>
      <c r="G1225" s="404">
        <v>17108</v>
      </c>
      <c r="H1225" s="404"/>
      <c r="I1225" s="236">
        <v>7</v>
      </c>
      <c r="J1225" s="404" t="s">
        <v>620</v>
      </c>
      <c r="K1225" s="404"/>
      <c r="L1225" s="404"/>
      <c r="M1225" s="404"/>
      <c r="N1225" s="404"/>
      <c r="O1225" s="404"/>
      <c r="P1225" s="236"/>
      <c r="Q1225" s="22"/>
    </row>
    <row r="1226" spans="1:17" x14ac:dyDescent="0.25">
      <c r="A1226" s="404" t="s">
        <v>1320</v>
      </c>
      <c r="B1226" s="404"/>
      <c r="C1226" s="404"/>
      <c r="D1226" s="404"/>
      <c r="E1226" s="404" t="s">
        <v>8</v>
      </c>
      <c r="F1226" s="404"/>
      <c r="G1226" s="404">
        <v>17109</v>
      </c>
      <c r="H1226" s="404"/>
      <c r="I1226" s="236">
        <v>3214</v>
      </c>
      <c r="J1226" s="404" t="s">
        <v>620</v>
      </c>
      <c r="K1226" s="404"/>
      <c r="L1226" s="404"/>
      <c r="M1226" s="404"/>
      <c r="N1226" s="404"/>
      <c r="O1226" s="404"/>
      <c r="P1226" s="236" t="s">
        <v>1313</v>
      </c>
    </row>
    <row r="1227" spans="1:17" x14ac:dyDescent="0.25">
      <c r="A1227" s="404" t="s">
        <v>1321</v>
      </c>
      <c r="B1227" s="404"/>
      <c r="C1227" s="404"/>
      <c r="D1227" s="404"/>
      <c r="E1227" s="404" t="s">
        <v>8</v>
      </c>
      <c r="F1227" s="404"/>
      <c r="G1227" s="404">
        <v>17110</v>
      </c>
      <c r="H1227" s="404"/>
      <c r="I1227" s="237">
        <v>61</v>
      </c>
      <c r="J1227" s="404"/>
      <c r="K1227" s="404"/>
      <c r="L1227" s="404"/>
      <c r="M1227" s="404"/>
      <c r="N1227" s="404"/>
      <c r="O1227" s="404"/>
      <c r="P1227" s="237"/>
      <c r="Q1227" s="22"/>
    </row>
    <row r="1228" spans="1:17" x14ac:dyDescent="0.25">
      <c r="A1228" s="404" t="s">
        <v>1322</v>
      </c>
      <c r="B1228" s="404"/>
      <c r="C1228" s="404"/>
      <c r="D1228" s="404"/>
      <c r="E1228" s="404" t="s">
        <v>8</v>
      </c>
      <c r="F1228" s="404"/>
      <c r="G1228" s="404">
        <v>17105</v>
      </c>
      <c r="H1228" s="404"/>
      <c r="I1228" s="236">
        <v>42</v>
      </c>
      <c r="J1228" s="404" t="s">
        <v>620</v>
      </c>
      <c r="K1228" s="404"/>
      <c r="L1228" s="404"/>
      <c r="M1228" s="404"/>
      <c r="N1228" s="404"/>
      <c r="O1228" s="404"/>
      <c r="P1228" s="236" t="s">
        <v>1313</v>
      </c>
      <c r="Q1228" s="22"/>
    </row>
    <row r="1229" spans="1:17" x14ac:dyDescent="0.25">
      <c r="A1229" s="404" t="s">
        <v>1323</v>
      </c>
      <c r="B1229" s="404"/>
      <c r="C1229" s="404"/>
      <c r="D1229" s="404"/>
      <c r="E1229" s="404" t="s">
        <v>8</v>
      </c>
      <c r="F1229" s="404"/>
      <c r="G1229" s="404">
        <v>17106</v>
      </c>
      <c r="H1229" s="404"/>
      <c r="I1229" s="236">
        <v>3201</v>
      </c>
      <c r="J1229" s="404" t="s">
        <v>620</v>
      </c>
      <c r="K1229" s="404"/>
      <c r="L1229" s="404"/>
      <c r="M1229" s="404"/>
      <c r="N1229" s="404"/>
      <c r="O1229" s="404"/>
      <c r="P1229" s="236" t="s">
        <v>1313</v>
      </c>
      <c r="Q1229" s="22"/>
    </row>
    <row r="1230" spans="1:17" x14ac:dyDescent="0.25">
      <c r="A1230" s="404" t="s">
        <v>1324</v>
      </c>
      <c r="B1230" s="404"/>
      <c r="C1230" s="404"/>
      <c r="D1230" s="404"/>
      <c r="E1230" s="404" t="s">
        <v>8</v>
      </c>
      <c r="F1230" s="404"/>
      <c r="G1230" s="404">
        <v>17111</v>
      </c>
      <c r="H1230" s="404"/>
      <c r="I1230" s="236">
        <v>3214</v>
      </c>
      <c r="J1230" s="404" t="s">
        <v>620</v>
      </c>
      <c r="K1230" s="404"/>
      <c r="L1230" s="404"/>
      <c r="M1230" s="404"/>
      <c r="N1230" s="404"/>
      <c r="O1230" s="404"/>
      <c r="P1230" s="236" t="s">
        <v>1313</v>
      </c>
      <c r="Q1230" s="22"/>
    </row>
    <row r="1231" spans="1:17" x14ac:dyDescent="0.25">
      <c r="A1231" s="404" t="s">
        <v>1325</v>
      </c>
      <c r="B1231" s="404"/>
      <c r="C1231" s="404"/>
      <c r="D1231" s="404"/>
      <c r="E1231" s="404" t="s">
        <v>8</v>
      </c>
      <c r="F1231" s="404"/>
      <c r="G1231" s="404">
        <v>17112</v>
      </c>
      <c r="H1231" s="404"/>
      <c r="I1231" s="236">
        <v>6</v>
      </c>
      <c r="J1231" s="404" t="s">
        <v>620</v>
      </c>
      <c r="K1231" s="404"/>
      <c r="L1231" s="404"/>
      <c r="M1231" s="404"/>
      <c r="N1231" s="404"/>
      <c r="O1231" s="404"/>
      <c r="P1231" s="236"/>
      <c r="Q1231" s="22"/>
    </row>
    <row r="1232" spans="1:17" x14ac:dyDescent="0.25">
      <c r="A1232" s="404" t="s">
        <v>1326</v>
      </c>
      <c r="B1232" s="404"/>
      <c r="C1232" s="404"/>
      <c r="D1232" s="404"/>
      <c r="E1232" s="404" t="s">
        <v>8</v>
      </c>
      <c r="F1232" s="404"/>
      <c r="G1232" s="404">
        <v>17117</v>
      </c>
      <c r="H1232" s="404"/>
      <c r="I1232" s="236">
        <v>7</v>
      </c>
      <c r="J1232" s="404" t="s">
        <v>620</v>
      </c>
      <c r="K1232" s="404"/>
      <c r="L1232" s="404"/>
      <c r="M1232" s="404"/>
      <c r="N1232" s="404"/>
      <c r="O1232" s="404"/>
      <c r="P1232" s="236"/>
      <c r="Q1232" s="22"/>
    </row>
    <row r="1233" spans="1:17" x14ac:dyDescent="0.25">
      <c r="A1233" s="404" t="s">
        <v>1327</v>
      </c>
      <c r="B1233" s="404"/>
      <c r="C1233" s="404"/>
      <c r="D1233" s="404"/>
      <c r="E1233" s="404">
        <v>9</v>
      </c>
      <c r="F1233" s="404"/>
      <c r="G1233" s="404">
        <v>17121</v>
      </c>
      <c r="H1233" s="404"/>
      <c r="I1233" s="236">
        <v>3220</v>
      </c>
      <c r="J1233" s="404"/>
      <c r="K1233" s="404"/>
      <c r="L1233" s="404"/>
      <c r="M1233" s="404"/>
      <c r="N1233" s="404"/>
      <c r="O1233" s="404"/>
      <c r="P1233" s="236"/>
      <c r="Q1233" s="22"/>
    </row>
    <row r="1234" spans="1:17" x14ac:dyDescent="0.25">
      <c r="A1234" s="404" t="s">
        <v>1328</v>
      </c>
      <c r="B1234" s="404"/>
      <c r="C1234" s="404"/>
      <c r="D1234" s="404"/>
      <c r="E1234" s="404" t="s">
        <v>8</v>
      </c>
      <c r="F1234" s="404"/>
      <c r="G1234" s="404">
        <v>17125</v>
      </c>
      <c r="H1234" s="404"/>
      <c r="I1234" s="237">
        <v>3214</v>
      </c>
      <c r="J1234" s="404"/>
      <c r="K1234" s="404"/>
      <c r="L1234" s="404"/>
      <c r="M1234" s="404"/>
      <c r="N1234" s="404"/>
      <c r="O1234" s="404"/>
      <c r="P1234" s="237"/>
      <c r="Q1234" s="22"/>
    </row>
    <row r="1235" spans="1:17" x14ac:dyDescent="0.25">
      <c r="A1235" s="404" t="s">
        <v>1327</v>
      </c>
      <c r="B1235" s="404"/>
      <c r="C1235" s="404"/>
      <c r="D1235" s="404"/>
      <c r="E1235" s="404" t="s">
        <v>1145</v>
      </c>
      <c r="F1235" s="404"/>
      <c r="G1235" s="404">
        <v>17124</v>
      </c>
      <c r="H1235" s="404"/>
      <c r="I1235" s="236">
        <v>3220</v>
      </c>
      <c r="J1235" s="404" t="s">
        <v>620</v>
      </c>
      <c r="K1235" s="404"/>
      <c r="L1235" s="404"/>
      <c r="M1235" s="404"/>
      <c r="N1235" s="404"/>
      <c r="O1235" s="404"/>
      <c r="P1235" s="236"/>
      <c r="Q1235" s="22"/>
    </row>
    <row r="1236" spans="1:17" x14ac:dyDescent="0.25">
      <c r="A1236" s="404" t="s">
        <v>1327</v>
      </c>
      <c r="B1236" s="404"/>
      <c r="C1236" s="404"/>
      <c r="D1236" s="404"/>
      <c r="E1236" s="404" t="s">
        <v>1329</v>
      </c>
      <c r="F1236" s="404"/>
      <c r="G1236" s="404">
        <v>17126</v>
      </c>
      <c r="H1236" s="404"/>
      <c r="I1236" s="237">
        <v>3220</v>
      </c>
      <c r="J1236" s="404" t="s">
        <v>180</v>
      </c>
      <c r="K1236" s="404"/>
      <c r="L1236" s="404"/>
      <c r="M1236" s="404"/>
      <c r="N1236" s="404"/>
      <c r="O1236" s="404"/>
      <c r="P1236" s="237"/>
      <c r="Q1236" s="22"/>
    </row>
    <row r="1237" spans="1:17" x14ac:dyDescent="0.25">
      <c r="A1237" s="404" t="s">
        <v>1330</v>
      </c>
      <c r="B1237" s="404"/>
      <c r="C1237" s="404"/>
      <c r="D1237" s="404"/>
      <c r="E1237" s="404" t="s">
        <v>8</v>
      </c>
      <c r="F1237" s="404"/>
      <c r="G1237" s="404">
        <v>17127</v>
      </c>
      <c r="H1237" s="404"/>
      <c r="I1237" s="242">
        <v>8</v>
      </c>
      <c r="J1237" s="404"/>
      <c r="K1237" s="404"/>
      <c r="L1237" s="404"/>
      <c r="M1237" s="404"/>
      <c r="N1237" s="404"/>
      <c r="O1237" s="404"/>
      <c r="P1237" s="242"/>
    </row>
    <row r="1238" spans="1:17" x14ac:dyDescent="0.25">
      <c r="A1238" s="404" t="s">
        <v>1332</v>
      </c>
      <c r="B1238" s="404"/>
      <c r="C1238" s="404"/>
      <c r="D1238" s="404"/>
      <c r="E1238" s="404" t="s">
        <v>8</v>
      </c>
      <c r="F1238" s="404"/>
      <c r="G1238" s="404">
        <v>17131</v>
      </c>
      <c r="H1238" s="404"/>
      <c r="I1238" s="242">
        <v>8</v>
      </c>
      <c r="J1238" s="404"/>
      <c r="K1238" s="404"/>
      <c r="L1238" s="404"/>
      <c r="M1238" s="404"/>
      <c r="N1238" s="404"/>
      <c r="O1238" s="404"/>
      <c r="P1238" s="242"/>
    </row>
    <row r="1239" spans="1:17" x14ac:dyDescent="0.25">
      <c r="A1239" s="407">
        <v>44163</v>
      </c>
      <c r="B1239" s="407"/>
      <c r="C1239" s="407"/>
      <c r="D1239" s="407"/>
      <c r="E1239" s="407"/>
      <c r="F1239" s="407"/>
      <c r="G1239" s="407"/>
      <c r="H1239" s="407"/>
      <c r="I1239" s="407"/>
      <c r="J1239" s="403"/>
      <c r="K1239" s="403"/>
      <c r="L1239" s="403"/>
      <c r="M1239" s="403"/>
      <c r="N1239" s="403"/>
      <c r="O1239" s="403"/>
      <c r="P1239" s="235"/>
    </row>
    <row r="1240" spans="1:17" x14ac:dyDescent="0.25">
      <c r="A1240" s="404" t="s">
        <v>1333</v>
      </c>
      <c r="B1240" s="404"/>
      <c r="C1240" s="404"/>
      <c r="D1240" s="404"/>
      <c r="E1240" s="404" t="s">
        <v>8</v>
      </c>
      <c r="F1240" s="404"/>
      <c r="G1240" s="404">
        <v>17135</v>
      </c>
      <c r="H1240" s="404"/>
      <c r="I1240" s="237">
        <v>61</v>
      </c>
      <c r="J1240" s="404" t="s">
        <v>620</v>
      </c>
      <c r="K1240" s="404"/>
      <c r="L1240" s="404"/>
      <c r="M1240" s="404"/>
      <c r="N1240" s="404"/>
      <c r="O1240" s="404"/>
      <c r="P1240" s="237"/>
      <c r="Q1240" s="22"/>
    </row>
    <row r="1241" spans="1:17" x14ac:dyDescent="0.25">
      <c r="A1241" s="404" t="s">
        <v>1230</v>
      </c>
      <c r="B1241" s="404"/>
      <c r="C1241" s="404"/>
      <c r="D1241" s="404"/>
      <c r="E1241" s="404" t="s">
        <v>349</v>
      </c>
      <c r="F1241" s="404"/>
      <c r="G1241" s="404">
        <v>17142</v>
      </c>
      <c r="H1241" s="404"/>
      <c r="I1241" s="237">
        <v>7</v>
      </c>
      <c r="J1241" s="404" t="s">
        <v>620</v>
      </c>
      <c r="K1241" s="404"/>
      <c r="L1241" s="404"/>
      <c r="M1241" s="404"/>
      <c r="N1241" s="404"/>
      <c r="O1241" s="404"/>
      <c r="P1241" s="237"/>
      <c r="Q1241" s="22"/>
    </row>
    <row r="1242" spans="1:17" x14ac:dyDescent="0.25">
      <c r="A1242" s="404" t="s">
        <v>1334</v>
      </c>
      <c r="B1242" s="404"/>
      <c r="C1242" s="404"/>
      <c r="D1242" s="404"/>
      <c r="E1242" s="404" t="s">
        <v>1335</v>
      </c>
      <c r="F1242" s="404"/>
      <c r="G1242" s="404">
        <v>17143</v>
      </c>
      <c r="H1242" s="404"/>
      <c r="I1242" s="237">
        <v>6</v>
      </c>
      <c r="J1242" s="404" t="s">
        <v>624</v>
      </c>
      <c r="K1242" s="404"/>
      <c r="L1242" s="404"/>
      <c r="M1242" s="404"/>
      <c r="N1242" s="404"/>
      <c r="O1242" s="404"/>
      <c r="P1242" s="237"/>
      <c r="Q1242" s="22"/>
    </row>
    <row r="1243" spans="1:17" x14ac:dyDescent="0.25">
      <c r="A1243" s="404" t="s">
        <v>1336</v>
      </c>
      <c r="B1243" s="404"/>
      <c r="C1243" s="404"/>
      <c r="D1243" s="404"/>
      <c r="E1243" s="404" t="s">
        <v>8</v>
      </c>
      <c r="F1243" s="404"/>
      <c r="G1243" s="404">
        <v>17145</v>
      </c>
      <c r="H1243" s="404"/>
      <c r="I1243" s="237">
        <v>3220</v>
      </c>
      <c r="J1243" s="404" t="s">
        <v>620</v>
      </c>
      <c r="K1243" s="404"/>
      <c r="L1243" s="404"/>
      <c r="M1243" s="404"/>
      <c r="N1243" s="404"/>
      <c r="O1243" s="404"/>
      <c r="P1243" s="237"/>
      <c r="Q1243" s="22"/>
    </row>
    <row r="1244" spans="1:17" x14ac:dyDescent="0.25">
      <c r="A1244" s="404" t="s">
        <v>1337</v>
      </c>
      <c r="B1244" s="404"/>
      <c r="C1244" s="404"/>
      <c r="D1244" s="404"/>
      <c r="E1244" s="404" t="s">
        <v>8</v>
      </c>
      <c r="F1244" s="404"/>
      <c r="G1244" s="404">
        <v>17146</v>
      </c>
      <c r="H1244" s="404"/>
      <c r="I1244" s="238">
        <v>5</v>
      </c>
      <c r="J1244" s="404" t="s">
        <v>620</v>
      </c>
      <c r="K1244" s="404"/>
      <c r="L1244" s="404"/>
      <c r="M1244" s="404"/>
      <c r="N1244" s="404"/>
      <c r="O1244" s="404"/>
      <c r="P1244" s="238" t="s">
        <v>1313</v>
      </c>
      <c r="Q1244" s="22"/>
    </row>
    <row r="1245" spans="1:17" x14ac:dyDescent="0.25">
      <c r="A1245" s="404" t="s">
        <v>1338</v>
      </c>
      <c r="B1245" s="404"/>
      <c r="C1245" s="404"/>
      <c r="D1245" s="404"/>
      <c r="E1245" s="404" t="s">
        <v>8</v>
      </c>
      <c r="F1245" s="404"/>
      <c r="G1245" s="404">
        <v>17150</v>
      </c>
      <c r="H1245" s="404"/>
      <c r="I1245" s="237">
        <v>61</v>
      </c>
      <c r="J1245" s="404" t="s">
        <v>620</v>
      </c>
      <c r="K1245" s="404"/>
      <c r="L1245" s="404"/>
      <c r="M1245" s="404"/>
      <c r="N1245" s="404"/>
      <c r="O1245" s="404"/>
      <c r="P1245" s="237"/>
    </row>
    <row r="1246" spans="1:17" x14ac:dyDescent="0.25">
      <c r="A1246" s="404" t="s">
        <v>1339</v>
      </c>
      <c r="B1246" s="404"/>
      <c r="C1246" s="404"/>
      <c r="D1246" s="404"/>
      <c r="E1246" s="404" t="s">
        <v>8</v>
      </c>
      <c r="F1246" s="404"/>
      <c r="G1246" s="404">
        <v>17152</v>
      </c>
      <c r="H1246" s="404"/>
      <c r="I1246" s="242">
        <v>8</v>
      </c>
      <c r="J1246" s="404" t="s">
        <v>620</v>
      </c>
      <c r="K1246" s="404"/>
      <c r="L1246" s="404"/>
      <c r="M1246" s="404"/>
      <c r="N1246" s="404"/>
      <c r="O1246" s="404"/>
      <c r="P1246" s="242"/>
      <c r="Q1246" s="22"/>
    </row>
    <row r="1247" spans="1:17" x14ac:dyDescent="0.25">
      <c r="A1247" s="404" t="s">
        <v>1341</v>
      </c>
      <c r="B1247" s="404"/>
      <c r="C1247" s="404"/>
      <c r="D1247" s="404"/>
      <c r="E1247" s="404" t="s">
        <v>8</v>
      </c>
      <c r="F1247" s="404"/>
      <c r="G1247" s="404">
        <v>17162</v>
      </c>
      <c r="H1247" s="404"/>
      <c r="I1247" s="238">
        <v>6</v>
      </c>
      <c r="J1247" s="404" t="s">
        <v>620</v>
      </c>
      <c r="K1247" s="404"/>
      <c r="L1247" s="404"/>
      <c r="M1247" s="404"/>
      <c r="N1247" s="404"/>
      <c r="O1247" s="404"/>
      <c r="P1247" s="238" t="s">
        <v>1313</v>
      </c>
      <c r="Q1247" s="22"/>
    </row>
    <row r="1248" spans="1:17" x14ac:dyDescent="0.25">
      <c r="A1248" s="407">
        <v>44165</v>
      </c>
      <c r="B1248" s="407"/>
      <c r="C1248" s="407"/>
      <c r="D1248" s="407"/>
      <c r="E1248" s="407"/>
      <c r="F1248" s="407"/>
      <c r="G1248" s="407"/>
      <c r="H1248" s="407"/>
      <c r="I1248" s="407"/>
      <c r="J1248" s="405"/>
      <c r="K1248" s="405"/>
      <c r="L1248" s="405"/>
      <c r="M1248" s="405"/>
      <c r="N1248" s="405"/>
      <c r="O1248" s="405"/>
      <c r="P1248" s="235"/>
    </row>
    <row r="1249" spans="1:17" x14ac:dyDescent="0.25">
      <c r="A1249" s="404" t="s">
        <v>1342</v>
      </c>
      <c r="B1249" s="404"/>
      <c r="C1249" s="404"/>
      <c r="D1249" s="404"/>
      <c r="E1249" s="404" t="s">
        <v>8</v>
      </c>
      <c r="F1249" s="404"/>
      <c r="G1249" s="404">
        <v>17164</v>
      </c>
      <c r="H1249" s="404"/>
      <c r="I1249" s="238">
        <v>42</v>
      </c>
      <c r="J1249" s="404" t="s">
        <v>620</v>
      </c>
      <c r="K1249" s="404"/>
      <c r="L1249" s="404"/>
      <c r="M1249" s="404"/>
      <c r="N1249" s="404"/>
      <c r="O1249" s="404"/>
      <c r="P1249" s="238" t="s">
        <v>1313</v>
      </c>
      <c r="Q1249" s="22"/>
    </row>
    <row r="1250" spans="1:17" x14ac:dyDescent="0.25">
      <c r="A1250" s="406" t="s">
        <v>739</v>
      </c>
      <c r="B1250" s="406"/>
      <c r="C1250" s="406"/>
      <c r="D1250" s="406"/>
      <c r="E1250" s="406" t="s">
        <v>351</v>
      </c>
      <c r="F1250" s="406"/>
      <c r="G1250" s="406">
        <v>17167</v>
      </c>
      <c r="H1250" s="406"/>
      <c r="I1250" s="239">
        <v>42</v>
      </c>
      <c r="J1250" s="406"/>
      <c r="K1250" s="406"/>
      <c r="L1250" s="406"/>
      <c r="M1250" s="406"/>
      <c r="N1250" s="406"/>
      <c r="O1250" s="406"/>
      <c r="P1250" s="239"/>
      <c r="Q1250" s="6"/>
    </row>
    <row r="1251" spans="1:17" x14ac:dyDescent="0.25">
      <c r="A1251" s="404" t="s">
        <v>1343</v>
      </c>
      <c r="B1251" s="404"/>
      <c r="C1251" s="404"/>
      <c r="D1251" s="404"/>
      <c r="E1251" s="404" t="s">
        <v>8</v>
      </c>
      <c r="F1251" s="404"/>
      <c r="G1251" s="404">
        <v>17169</v>
      </c>
      <c r="H1251" s="404"/>
      <c r="I1251" s="238">
        <v>42</v>
      </c>
      <c r="J1251" s="404" t="s">
        <v>620</v>
      </c>
      <c r="K1251" s="404"/>
      <c r="L1251" s="404"/>
      <c r="M1251" s="404"/>
      <c r="N1251" s="404"/>
      <c r="O1251" s="404"/>
      <c r="P1251" s="238" t="s">
        <v>1313</v>
      </c>
      <c r="Q1251" s="22"/>
    </row>
    <row r="1252" spans="1:17" x14ac:dyDescent="0.25">
      <c r="A1252" s="404" t="s">
        <v>1344</v>
      </c>
      <c r="B1252" s="404"/>
      <c r="C1252" s="404"/>
      <c r="D1252" s="404"/>
      <c r="E1252" s="404" t="s">
        <v>8</v>
      </c>
      <c r="F1252" s="404"/>
      <c r="G1252" s="404">
        <v>17170</v>
      </c>
      <c r="H1252" s="404"/>
      <c r="I1252" s="238">
        <v>3220</v>
      </c>
      <c r="J1252" s="404" t="s">
        <v>620</v>
      </c>
      <c r="K1252" s="404"/>
      <c r="L1252" s="404"/>
      <c r="M1252" s="404"/>
      <c r="N1252" s="404"/>
      <c r="O1252" s="404"/>
      <c r="P1252" s="238" t="s">
        <v>1313</v>
      </c>
      <c r="Q1252" s="22"/>
    </row>
    <row r="1253" spans="1:17" x14ac:dyDescent="0.25">
      <c r="A1253" s="406" t="s">
        <v>1345</v>
      </c>
      <c r="B1253" s="406"/>
      <c r="C1253" s="406"/>
      <c r="D1253" s="406"/>
      <c r="E1253" s="406" t="s">
        <v>69</v>
      </c>
      <c r="F1253" s="406"/>
      <c r="G1253" s="406">
        <v>17172</v>
      </c>
      <c r="H1253" s="406"/>
      <c r="I1253" s="239">
        <v>61</v>
      </c>
      <c r="J1253" s="406"/>
      <c r="K1253" s="406"/>
      <c r="L1253" s="406"/>
      <c r="M1253" s="406"/>
      <c r="N1253" s="406"/>
      <c r="O1253" s="406"/>
      <c r="P1253" s="239"/>
    </row>
    <row r="1254" spans="1:17" x14ac:dyDescent="0.25">
      <c r="A1254" s="406" t="s">
        <v>1345</v>
      </c>
      <c r="B1254" s="406"/>
      <c r="C1254" s="406"/>
      <c r="D1254" s="406"/>
      <c r="E1254" s="406" t="s">
        <v>1346</v>
      </c>
      <c r="F1254" s="406"/>
      <c r="G1254" s="406">
        <v>17173</v>
      </c>
      <c r="H1254" s="406"/>
      <c r="I1254" s="239">
        <v>61</v>
      </c>
      <c r="J1254" s="406"/>
      <c r="K1254" s="406"/>
      <c r="L1254" s="406"/>
      <c r="M1254" s="406"/>
      <c r="N1254" s="406"/>
      <c r="O1254" s="406"/>
      <c r="P1254" s="239" t="s">
        <v>1313</v>
      </c>
    </row>
    <row r="1255" spans="1:17" x14ac:dyDescent="0.25">
      <c r="A1255" s="406" t="s">
        <v>1347</v>
      </c>
      <c r="B1255" s="406"/>
      <c r="C1255" s="406"/>
      <c r="D1255" s="406"/>
      <c r="E1255" s="406" t="s">
        <v>180</v>
      </c>
      <c r="F1255" s="406"/>
      <c r="G1255" s="406">
        <v>17176</v>
      </c>
      <c r="H1255" s="406"/>
      <c r="I1255" s="239">
        <v>8</v>
      </c>
      <c r="J1255" s="406" t="s">
        <v>1348</v>
      </c>
      <c r="K1255" s="406"/>
      <c r="L1255" s="406"/>
      <c r="M1255" s="406"/>
      <c r="N1255" s="406"/>
      <c r="O1255" s="406"/>
      <c r="P1255" s="239"/>
    </row>
    <row r="1256" spans="1:17" x14ac:dyDescent="0.25">
      <c r="A1256" s="406" t="s">
        <v>1349</v>
      </c>
      <c r="B1256" s="406"/>
      <c r="C1256" s="406"/>
      <c r="D1256" s="406"/>
      <c r="E1256" s="406" t="s">
        <v>8</v>
      </c>
      <c r="F1256" s="406"/>
      <c r="G1256" s="406">
        <v>17177</v>
      </c>
      <c r="H1256" s="406"/>
      <c r="I1256" s="239">
        <v>61</v>
      </c>
      <c r="J1256" s="406" t="s">
        <v>620</v>
      </c>
      <c r="K1256" s="406"/>
      <c r="L1256" s="406"/>
      <c r="M1256" s="406"/>
      <c r="N1256" s="406"/>
      <c r="O1256" s="406"/>
      <c r="P1256" s="239" t="s">
        <v>1313</v>
      </c>
      <c r="Q1256" s="6"/>
    </row>
    <row r="1257" spans="1:17" x14ac:dyDescent="0.25">
      <c r="A1257" s="406" t="s">
        <v>1350</v>
      </c>
      <c r="B1257" s="406"/>
      <c r="C1257" s="406"/>
      <c r="D1257" s="406"/>
      <c r="E1257" s="406" t="s">
        <v>8</v>
      </c>
      <c r="F1257" s="406"/>
      <c r="G1257" s="406">
        <v>17180</v>
      </c>
      <c r="H1257" s="406"/>
      <c r="I1257" s="240">
        <v>6</v>
      </c>
      <c r="J1257" s="406" t="s">
        <v>620</v>
      </c>
      <c r="K1257" s="406"/>
      <c r="L1257" s="406"/>
      <c r="M1257" s="406"/>
      <c r="N1257" s="406"/>
      <c r="O1257" s="406"/>
      <c r="P1257" s="240" t="s">
        <v>1313</v>
      </c>
      <c r="Q1257" s="6"/>
    </row>
    <row r="1258" spans="1:17" x14ac:dyDescent="0.25">
      <c r="A1258" s="406" t="s">
        <v>1351</v>
      </c>
      <c r="B1258" s="406"/>
      <c r="C1258" s="406"/>
      <c r="D1258" s="406"/>
      <c r="E1258" s="406" t="s">
        <v>1352</v>
      </c>
      <c r="F1258" s="406"/>
      <c r="G1258" s="406">
        <v>17184</v>
      </c>
      <c r="H1258" s="406"/>
      <c r="I1258" s="239">
        <v>61</v>
      </c>
      <c r="J1258" s="406" t="s">
        <v>620</v>
      </c>
      <c r="K1258" s="406"/>
      <c r="L1258" s="406"/>
      <c r="M1258" s="406"/>
      <c r="N1258" s="406"/>
      <c r="O1258" s="406"/>
      <c r="P1258" s="239" t="s">
        <v>1313</v>
      </c>
      <c r="Q1258" s="6"/>
    </row>
    <row r="1259" spans="1:17" x14ac:dyDescent="0.25">
      <c r="A1259" s="406" t="s">
        <v>1353</v>
      </c>
      <c r="B1259" s="406"/>
      <c r="C1259" s="406"/>
      <c r="D1259" s="406"/>
      <c r="E1259" s="406" t="s">
        <v>8</v>
      </c>
      <c r="F1259" s="406"/>
      <c r="G1259" s="406">
        <v>17185</v>
      </c>
      <c r="H1259" s="406"/>
      <c r="I1259" s="239">
        <v>61</v>
      </c>
      <c r="J1259" s="406" t="s">
        <v>620</v>
      </c>
      <c r="K1259" s="406"/>
      <c r="L1259" s="406"/>
      <c r="M1259" s="406"/>
      <c r="N1259" s="406"/>
      <c r="O1259" s="406"/>
      <c r="P1259" s="239" t="s">
        <v>1313</v>
      </c>
      <c r="Q1259" s="6"/>
    </row>
    <row r="1260" spans="1:17" x14ac:dyDescent="0.25">
      <c r="A1260" s="404" t="s">
        <v>1354</v>
      </c>
      <c r="B1260" s="404"/>
      <c r="C1260" s="404"/>
      <c r="D1260" s="404"/>
      <c r="E1260" s="404" t="s">
        <v>8</v>
      </c>
      <c r="F1260" s="404"/>
      <c r="G1260" s="404">
        <v>17186</v>
      </c>
      <c r="H1260" s="404"/>
      <c r="I1260" s="242">
        <v>8</v>
      </c>
      <c r="J1260" s="404" t="s">
        <v>620</v>
      </c>
      <c r="K1260" s="404"/>
      <c r="L1260" s="404"/>
      <c r="M1260" s="404"/>
      <c r="N1260" s="404"/>
      <c r="O1260" s="404"/>
      <c r="P1260" s="242"/>
      <c r="Q1260" s="22"/>
    </row>
    <row r="1261" spans="1:17" x14ac:dyDescent="0.25">
      <c r="A1261" s="406" t="s">
        <v>1355</v>
      </c>
      <c r="B1261" s="406"/>
      <c r="C1261" s="406"/>
      <c r="D1261" s="406"/>
      <c r="E1261" s="406" t="s">
        <v>196</v>
      </c>
      <c r="F1261" s="406"/>
      <c r="G1261" s="406">
        <v>17187</v>
      </c>
      <c r="H1261" s="406"/>
      <c r="I1261" s="239">
        <v>42</v>
      </c>
      <c r="J1261" s="406"/>
      <c r="K1261" s="406"/>
      <c r="L1261" s="406"/>
      <c r="M1261" s="406"/>
      <c r="N1261" s="406"/>
      <c r="O1261" s="406"/>
      <c r="P1261" s="239"/>
      <c r="Q1261" s="6"/>
    </row>
    <row r="1262" spans="1:17" x14ac:dyDescent="0.25">
      <c r="A1262" s="404" t="s">
        <v>1356</v>
      </c>
      <c r="B1262" s="404"/>
      <c r="C1262" s="404"/>
      <c r="D1262" s="404"/>
      <c r="E1262" s="404" t="s">
        <v>348</v>
      </c>
      <c r="F1262" s="404"/>
      <c r="G1262" s="404">
        <v>17200</v>
      </c>
      <c r="H1262" s="404"/>
      <c r="I1262" s="242">
        <v>3220</v>
      </c>
      <c r="J1262" s="404"/>
      <c r="K1262" s="404"/>
      <c r="L1262" s="404"/>
      <c r="M1262" s="404"/>
      <c r="N1262" s="404"/>
      <c r="O1262" s="404"/>
      <c r="P1262" s="242"/>
      <c r="Q1262" s="22"/>
    </row>
    <row r="1263" spans="1:17" x14ac:dyDescent="0.25">
      <c r="A1263" s="404" t="s">
        <v>1357</v>
      </c>
      <c r="B1263" s="404"/>
      <c r="C1263" s="404"/>
      <c r="D1263" s="404"/>
      <c r="E1263" s="404" t="s">
        <v>1358</v>
      </c>
      <c r="F1263" s="404"/>
      <c r="G1263" s="404">
        <v>17207</v>
      </c>
      <c r="H1263" s="404"/>
      <c r="I1263" s="242">
        <v>6</v>
      </c>
      <c r="J1263" s="404" t="s">
        <v>180</v>
      </c>
      <c r="K1263" s="404"/>
      <c r="L1263" s="404"/>
      <c r="M1263" s="404"/>
      <c r="N1263" s="404"/>
      <c r="O1263" s="404"/>
      <c r="P1263" s="242"/>
      <c r="Q1263" s="22"/>
    </row>
    <row r="1264" spans="1:17" x14ac:dyDescent="0.25">
      <c r="A1264" s="407">
        <v>44166</v>
      </c>
      <c r="B1264" s="407"/>
      <c r="C1264" s="407"/>
      <c r="D1264" s="407"/>
      <c r="E1264" s="407"/>
      <c r="F1264" s="407"/>
      <c r="G1264" s="407"/>
      <c r="H1264" s="407"/>
      <c r="I1264" s="407"/>
      <c r="J1264" s="403"/>
      <c r="K1264" s="403"/>
      <c r="L1264" s="403"/>
      <c r="M1264" s="403"/>
      <c r="N1264" s="403"/>
      <c r="O1264" s="403"/>
      <c r="P1264" s="235"/>
    </row>
    <row r="1265" spans="1:17" x14ac:dyDescent="0.25">
      <c r="A1265" s="406" t="s">
        <v>1359</v>
      </c>
      <c r="B1265" s="406"/>
      <c r="C1265" s="406"/>
      <c r="D1265" s="406"/>
      <c r="E1265" s="406" t="s">
        <v>8</v>
      </c>
      <c r="F1265" s="406"/>
      <c r="G1265" s="406">
        <v>17221</v>
      </c>
      <c r="H1265" s="406"/>
      <c r="I1265" s="240">
        <v>42</v>
      </c>
      <c r="J1265" s="406" t="s">
        <v>620</v>
      </c>
      <c r="K1265" s="406"/>
      <c r="L1265" s="406"/>
      <c r="M1265" s="406"/>
      <c r="N1265" s="406"/>
      <c r="O1265" s="406"/>
      <c r="P1265" s="240" t="s">
        <v>1313</v>
      </c>
      <c r="Q1265" s="6"/>
    </row>
    <row r="1266" spans="1:17" x14ac:dyDescent="0.25">
      <c r="A1266" s="406" t="s">
        <v>1360</v>
      </c>
      <c r="B1266" s="406"/>
      <c r="C1266" s="406"/>
      <c r="D1266" s="406"/>
      <c r="E1266" s="406" t="s">
        <v>8</v>
      </c>
      <c r="F1266" s="406"/>
      <c r="G1266" s="406">
        <v>17223</v>
      </c>
      <c r="H1266" s="406"/>
      <c r="I1266" s="240">
        <v>3214</v>
      </c>
      <c r="J1266" s="406" t="s">
        <v>620</v>
      </c>
      <c r="K1266" s="406"/>
      <c r="L1266" s="406"/>
      <c r="M1266" s="406"/>
      <c r="N1266" s="406"/>
      <c r="O1266" s="406"/>
      <c r="P1266" s="240" t="s">
        <v>1313</v>
      </c>
    </row>
    <row r="1267" spans="1:17" x14ac:dyDescent="0.25">
      <c r="A1267" s="406" t="s">
        <v>1361</v>
      </c>
      <c r="B1267" s="406"/>
      <c r="C1267" s="406"/>
      <c r="D1267" s="406"/>
      <c r="E1267" s="406" t="s">
        <v>8</v>
      </c>
      <c r="F1267" s="406"/>
      <c r="G1267" s="406">
        <v>17230</v>
      </c>
      <c r="H1267" s="406"/>
      <c r="I1267" s="240">
        <v>3214</v>
      </c>
      <c r="J1267" s="406" t="s">
        <v>620</v>
      </c>
      <c r="K1267" s="406"/>
      <c r="L1267" s="406"/>
      <c r="M1267" s="406"/>
      <c r="N1267" s="406"/>
      <c r="O1267" s="406"/>
      <c r="P1267" s="240" t="s">
        <v>1313</v>
      </c>
    </row>
    <row r="1268" spans="1:17" x14ac:dyDescent="0.25">
      <c r="A1268" s="404" t="s">
        <v>1148</v>
      </c>
      <c r="B1268" s="404"/>
      <c r="C1268" s="404"/>
      <c r="D1268" s="404"/>
      <c r="E1268" s="404" t="s">
        <v>953</v>
      </c>
      <c r="F1268" s="404"/>
      <c r="G1268" s="404">
        <v>17231</v>
      </c>
      <c r="H1268" s="404"/>
      <c r="I1268" s="244">
        <v>7</v>
      </c>
      <c r="J1268" s="404" t="s">
        <v>1379</v>
      </c>
      <c r="K1268" s="404"/>
      <c r="L1268" s="404"/>
      <c r="M1268" s="404"/>
      <c r="N1268" s="404"/>
      <c r="O1268" s="404"/>
      <c r="P1268" s="244"/>
    </row>
    <row r="1269" spans="1:17" x14ac:dyDescent="0.25">
      <c r="A1269" s="404" t="s">
        <v>226</v>
      </c>
      <c r="B1269" s="404"/>
      <c r="C1269" s="404"/>
      <c r="D1269" s="404"/>
      <c r="E1269" s="404" t="s">
        <v>1362</v>
      </c>
      <c r="F1269" s="404"/>
      <c r="G1269" s="404">
        <v>17234</v>
      </c>
      <c r="H1269" s="404"/>
      <c r="I1269" s="242">
        <v>6</v>
      </c>
      <c r="J1269" s="404" t="s">
        <v>180</v>
      </c>
      <c r="K1269" s="404"/>
      <c r="L1269" s="404"/>
      <c r="M1269" s="404"/>
      <c r="N1269" s="404"/>
      <c r="O1269" s="404"/>
      <c r="P1269" s="242"/>
      <c r="Q1269" s="22"/>
    </row>
    <row r="1270" spans="1:17" x14ac:dyDescent="0.25">
      <c r="A1270" s="404" t="s">
        <v>1363</v>
      </c>
      <c r="B1270" s="404"/>
      <c r="C1270" s="404"/>
      <c r="D1270" s="404"/>
      <c r="E1270" s="404" t="s">
        <v>8</v>
      </c>
      <c r="F1270" s="404"/>
      <c r="G1270" s="404">
        <v>17237</v>
      </c>
      <c r="H1270" s="404"/>
      <c r="I1270" s="242">
        <v>6</v>
      </c>
      <c r="J1270" s="404"/>
      <c r="K1270" s="404"/>
      <c r="L1270" s="404"/>
      <c r="M1270" s="404"/>
      <c r="N1270" s="404"/>
      <c r="O1270" s="404"/>
      <c r="P1270" s="242"/>
      <c r="Q1270" s="22"/>
    </row>
    <row r="1271" spans="1:17" x14ac:dyDescent="0.25">
      <c r="A1271" s="406" t="s">
        <v>1364</v>
      </c>
      <c r="B1271" s="406"/>
      <c r="C1271" s="406"/>
      <c r="D1271" s="406"/>
      <c r="E1271" s="406" t="s">
        <v>8</v>
      </c>
      <c r="F1271" s="406"/>
      <c r="G1271" s="406">
        <v>17238</v>
      </c>
      <c r="H1271" s="406"/>
      <c r="I1271" s="240">
        <v>3220</v>
      </c>
      <c r="J1271" s="406" t="s">
        <v>620</v>
      </c>
      <c r="K1271" s="406"/>
      <c r="L1271" s="406"/>
      <c r="M1271" s="406"/>
      <c r="N1271" s="406"/>
      <c r="O1271" s="406"/>
      <c r="P1271" s="240" t="s">
        <v>1313</v>
      </c>
      <c r="Q1271" s="6"/>
    </row>
    <row r="1272" spans="1:17" x14ac:dyDescent="0.25">
      <c r="A1272" s="404" t="s">
        <v>1365</v>
      </c>
      <c r="B1272" s="404"/>
      <c r="C1272" s="404"/>
      <c r="D1272" s="404"/>
      <c r="E1272" s="404" t="s">
        <v>8</v>
      </c>
      <c r="F1272" s="404"/>
      <c r="G1272" s="404">
        <v>17240</v>
      </c>
      <c r="H1272" s="404"/>
      <c r="I1272" s="244">
        <v>42</v>
      </c>
      <c r="J1272" s="406" t="s">
        <v>1159</v>
      </c>
      <c r="K1272" s="406"/>
      <c r="L1272" s="406"/>
      <c r="M1272" s="406"/>
      <c r="N1272" s="406"/>
      <c r="O1272" s="406"/>
      <c r="P1272" s="244"/>
    </row>
    <row r="1273" spans="1:17" x14ac:dyDescent="0.25">
      <c r="A1273" s="406" t="s">
        <v>1366</v>
      </c>
      <c r="B1273" s="406"/>
      <c r="C1273" s="406"/>
      <c r="D1273" s="406"/>
      <c r="E1273" s="406" t="s">
        <v>8</v>
      </c>
      <c r="F1273" s="406"/>
      <c r="G1273" s="406">
        <v>17241</v>
      </c>
      <c r="H1273" s="406"/>
      <c r="I1273" s="240">
        <v>61</v>
      </c>
      <c r="J1273" s="406" t="s">
        <v>1159</v>
      </c>
      <c r="K1273" s="406"/>
      <c r="L1273" s="406"/>
      <c r="M1273" s="406"/>
      <c r="N1273" s="406"/>
      <c r="O1273" s="406"/>
      <c r="P1273" s="240" t="s">
        <v>1313</v>
      </c>
      <c r="Q1273" s="6"/>
    </row>
    <row r="1274" spans="1:17" x14ac:dyDescent="0.25">
      <c r="A1274" s="406" t="s">
        <v>1363</v>
      </c>
      <c r="B1274" s="406"/>
      <c r="C1274" s="406"/>
      <c r="D1274" s="406"/>
      <c r="E1274" s="406" t="s">
        <v>8</v>
      </c>
      <c r="F1274" s="406"/>
      <c r="G1274" s="406">
        <v>17237</v>
      </c>
      <c r="H1274" s="406"/>
      <c r="I1274" s="240">
        <v>6</v>
      </c>
      <c r="J1274" s="406" t="s">
        <v>1369</v>
      </c>
      <c r="K1274" s="406"/>
      <c r="L1274" s="406"/>
      <c r="M1274" s="406"/>
      <c r="N1274" s="406"/>
      <c r="O1274" s="406"/>
      <c r="P1274" s="240" t="s">
        <v>1313</v>
      </c>
      <c r="Q1274" s="6"/>
    </row>
    <row r="1275" spans="1:17" x14ac:dyDescent="0.25">
      <c r="A1275" s="406" t="s">
        <v>1367</v>
      </c>
      <c r="B1275" s="406"/>
      <c r="C1275" s="406"/>
      <c r="D1275" s="406"/>
      <c r="E1275" s="406" t="s">
        <v>8</v>
      </c>
      <c r="F1275" s="406"/>
      <c r="G1275" s="406">
        <v>17246</v>
      </c>
      <c r="H1275" s="406"/>
      <c r="I1275" s="240">
        <v>6</v>
      </c>
      <c r="J1275" s="406" t="s">
        <v>1369</v>
      </c>
      <c r="K1275" s="406"/>
      <c r="L1275" s="406"/>
      <c r="M1275" s="406"/>
      <c r="N1275" s="406"/>
      <c r="O1275" s="406"/>
      <c r="P1275" s="240" t="s">
        <v>1313</v>
      </c>
    </row>
    <row r="1276" spans="1:17" x14ac:dyDescent="0.25">
      <c r="A1276" s="406" t="s">
        <v>1368</v>
      </c>
      <c r="B1276" s="406"/>
      <c r="C1276" s="406"/>
      <c r="D1276" s="406"/>
      <c r="E1276" s="406" t="s">
        <v>473</v>
      </c>
      <c r="F1276" s="406"/>
      <c r="G1276" s="406">
        <v>17247</v>
      </c>
      <c r="H1276" s="406"/>
      <c r="I1276" s="249">
        <v>8</v>
      </c>
      <c r="J1276" s="406" t="s">
        <v>620</v>
      </c>
      <c r="K1276" s="406"/>
      <c r="L1276" s="406"/>
      <c r="M1276" s="406"/>
      <c r="N1276" s="406"/>
      <c r="O1276" s="406"/>
      <c r="P1276" s="249"/>
      <c r="Q1276" s="6"/>
    </row>
    <row r="1277" spans="1:17" x14ac:dyDescent="0.25">
      <c r="A1277" s="404" t="s">
        <v>1370</v>
      </c>
      <c r="B1277" s="404"/>
      <c r="C1277" s="404"/>
      <c r="D1277" s="404"/>
      <c r="E1277" s="404" t="s">
        <v>8</v>
      </c>
      <c r="F1277" s="404"/>
      <c r="G1277" s="404">
        <v>17255</v>
      </c>
      <c r="H1277" s="404"/>
      <c r="I1277" s="241">
        <v>61</v>
      </c>
      <c r="J1277" s="404" t="s">
        <v>620</v>
      </c>
      <c r="K1277" s="404"/>
      <c r="L1277" s="404"/>
      <c r="M1277" s="404"/>
      <c r="N1277" s="404"/>
      <c r="O1277" s="404"/>
      <c r="P1277" s="241" t="s">
        <v>1313</v>
      </c>
      <c r="Q1277" s="22"/>
    </row>
    <row r="1278" spans="1:17" x14ac:dyDescent="0.25">
      <c r="A1278" s="404" t="s">
        <v>1371</v>
      </c>
      <c r="B1278" s="404"/>
      <c r="C1278" s="404"/>
      <c r="D1278" s="404"/>
      <c r="E1278" s="404" t="s">
        <v>1372</v>
      </c>
      <c r="F1278" s="404"/>
      <c r="G1278" s="404">
        <v>17265</v>
      </c>
      <c r="H1278" s="404"/>
      <c r="I1278" s="244"/>
      <c r="J1278" s="404" t="s">
        <v>180</v>
      </c>
      <c r="K1278" s="404"/>
      <c r="L1278" s="404"/>
      <c r="M1278" s="404"/>
      <c r="N1278" s="404"/>
      <c r="O1278" s="404"/>
      <c r="P1278" s="244"/>
      <c r="Q1278" s="22"/>
    </row>
    <row r="1279" spans="1:17" x14ac:dyDescent="0.25">
      <c r="A1279" s="407">
        <v>44167</v>
      </c>
      <c r="B1279" s="407"/>
      <c r="C1279" s="407"/>
      <c r="D1279" s="407"/>
      <c r="E1279" s="407"/>
      <c r="F1279" s="407"/>
      <c r="G1279" s="407"/>
      <c r="H1279" s="407"/>
      <c r="I1279" s="407"/>
      <c r="J1279" s="403"/>
      <c r="K1279" s="403"/>
      <c r="L1279" s="403"/>
      <c r="M1279" s="403"/>
      <c r="N1279" s="403"/>
      <c r="O1279" s="403"/>
      <c r="P1279" s="235"/>
    </row>
    <row r="1280" spans="1:17" x14ac:dyDescent="0.25">
      <c r="A1280" s="404" t="s">
        <v>1044</v>
      </c>
      <c r="B1280" s="404"/>
      <c r="C1280" s="404"/>
      <c r="D1280" s="404"/>
      <c r="E1280" s="404" t="s">
        <v>1129</v>
      </c>
      <c r="F1280" s="404"/>
      <c r="G1280" s="404">
        <v>17266</v>
      </c>
      <c r="H1280" s="404"/>
      <c r="I1280" s="247">
        <v>61</v>
      </c>
      <c r="J1280" s="404" t="s">
        <v>620</v>
      </c>
      <c r="K1280" s="404"/>
      <c r="L1280" s="404"/>
      <c r="M1280" s="404"/>
      <c r="N1280" s="404"/>
      <c r="O1280" s="404"/>
      <c r="P1280" s="247"/>
      <c r="Q1280" s="22" t="s">
        <v>1290</v>
      </c>
    </row>
    <row r="1281" spans="1:17" x14ac:dyDescent="0.25">
      <c r="A1281" s="404" t="s">
        <v>1373</v>
      </c>
      <c r="B1281" s="404"/>
      <c r="C1281" s="404"/>
      <c r="D1281" s="404"/>
      <c r="E1281" s="404" t="s">
        <v>8</v>
      </c>
      <c r="F1281" s="404"/>
      <c r="G1281" s="404">
        <v>17267</v>
      </c>
      <c r="H1281" s="404"/>
      <c r="I1281" s="244">
        <v>42</v>
      </c>
      <c r="J1281" s="404" t="s">
        <v>1369</v>
      </c>
      <c r="K1281" s="404"/>
      <c r="L1281" s="404"/>
      <c r="M1281" s="404"/>
      <c r="N1281" s="404"/>
      <c r="O1281" s="404"/>
      <c r="P1281" s="244"/>
      <c r="Q1281" s="22"/>
    </row>
    <row r="1282" spans="1:17" x14ac:dyDescent="0.25">
      <c r="A1282" s="406" t="s">
        <v>1357</v>
      </c>
      <c r="B1282" s="406"/>
      <c r="C1282" s="406"/>
      <c r="D1282" s="406"/>
      <c r="E1282" s="406" t="s">
        <v>1374</v>
      </c>
      <c r="F1282" s="406"/>
      <c r="G1282" s="406">
        <v>17275</v>
      </c>
      <c r="H1282" s="406"/>
      <c r="I1282" s="249">
        <v>6</v>
      </c>
      <c r="J1282" s="406" t="s">
        <v>180</v>
      </c>
      <c r="K1282" s="406"/>
      <c r="L1282" s="406"/>
      <c r="M1282" s="406"/>
      <c r="N1282" s="406"/>
      <c r="O1282" s="406"/>
      <c r="P1282" s="249"/>
      <c r="Q1282" s="6"/>
    </row>
    <row r="1283" spans="1:17" x14ac:dyDescent="0.25">
      <c r="A1283" s="404" t="s">
        <v>1209</v>
      </c>
      <c r="B1283" s="404"/>
      <c r="C1283" s="404"/>
      <c r="D1283" s="404"/>
      <c r="E1283" s="404" t="s">
        <v>1210</v>
      </c>
      <c r="F1283" s="404"/>
      <c r="G1283" s="404">
        <v>17286</v>
      </c>
      <c r="H1283" s="404"/>
      <c r="I1283" s="244">
        <v>3220</v>
      </c>
      <c r="J1283" s="404" t="s">
        <v>620</v>
      </c>
      <c r="K1283" s="404"/>
      <c r="L1283" s="404"/>
      <c r="M1283" s="404"/>
      <c r="N1283" s="404"/>
      <c r="O1283" s="404"/>
      <c r="P1283" s="244"/>
      <c r="Q1283" s="22"/>
    </row>
    <row r="1284" spans="1:17" x14ac:dyDescent="0.25">
      <c r="A1284" s="404" t="s">
        <v>1375</v>
      </c>
      <c r="B1284" s="404"/>
      <c r="C1284" s="404"/>
      <c r="D1284" s="404"/>
      <c r="E1284" s="404" t="s">
        <v>8</v>
      </c>
      <c r="F1284" s="404"/>
      <c r="G1284" s="404">
        <v>17294</v>
      </c>
      <c r="H1284" s="404"/>
      <c r="I1284" s="244">
        <v>6</v>
      </c>
      <c r="J1284" s="404" t="s">
        <v>620</v>
      </c>
      <c r="K1284" s="404"/>
      <c r="L1284" s="404"/>
      <c r="M1284" s="404"/>
      <c r="N1284" s="404"/>
      <c r="O1284" s="404"/>
      <c r="P1284" s="244" t="s">
        <v>1313</v>
      </c>
      <c r="Q1284" s="22"/>
    </row>
    <row r="1285" spans="1:17" x14ac:dyDescent="0.25">
      <c r="A1285" s="404" t="s">
        <v>1376</v>
      </c>
      <c r="B1285" s="404"/>
      <c r="C1285" s="404"/>
      <c r="D1285" s="404"/>
      <c r="E1285" s="404" t="s">
        <v>1377</v>
      </c>
      <c r="F1285" s="404"/>
      <c r="G1285" s="404">
        <v>17295</v>
      </c>
      <c r="H1285" s="404"/>
      <c r="I1285" s="244">
        <v>3214</v>
      </c>
      <c r="J1285" s="404" t="s">
        <v>1378</v>
      </c>
      <c r="K1285" s="404"/>
      <c r="L1285" s="404"/>
      <c r="M1285" s="404"/>
      <c r="N1285" s="404"/>
      <c r="O1285" s="404"/>
      <c r="P1285" s="247"/>
      <c r="Q1285" s="22"/>
    </row>
    <row r="1286" spans="1:17" x14ac:dyDescent="0.25">
      <c r="A1286" s="404" t="s">
        <v>1380</v>
      </c>
      <c r="B1286" s="404"/>
      <c r="C1286" s="404"/>
      <c r="D1286" s="404"/>
      <c r="E1286" s="404" t="s">
        <v>1372</v>
      </c>
      <c r="F1286" s="404"/>
      <c r="G1286" s="404">
        <v>17303</v>
      </c>
      <c r="H1286" s="404"/>
      <c r="I1286" s="247">
        <v>6</v>
      </c>
      <c r="J1286" s="404" t="s">
        <v>1386</v>
      </c>
      <c r="K1286" s="404"/>
      <c r="L1286" s="404"/>
      <c r="M1286" s="404"/>
      <c r="N1286" s="404"/>
      <c r="O1286" s="404"/>
      <c r="P1286" s="247"/>
      <c r="Q1286" s="22"/>
    </row>
    <row r="1287" spans="1:17" x14ac:dyDescent="0.25">
      <c r="A1287" s="406" t="s">
        <v>1381</v>
      </c>
      <c r="B1287" s="406"/>
      <c r="C1287" s="406"/>
      <c r="D1287" s="406"/>
      <c r="E1287" s="406" t="s">
        <v>8</v>
      </c>
      <c r="F1287" s="406"/>
      <c r="G1287" s="406">
        <v>17300</v>
      </c>
      <c r="H1287" s="406"/>
      <c r="I1287" s="249">
        <v>8</v>
      </c>
      <c r="J1287" s="406" t="s">
        <v>620</v>
      </c>
      <c r="K1287" s="406"/>
      <c r="L1287" s="406"/>
      <c r="M1287" s="406"/>
      <c r="N1287" s="406"/>
      <c r="O1287" s="406"/>
      <c r="P1287" s="249" t="s">
        <v>1313</v>
      </c>
      <c r="Q1287" s="6"/>
    </row>
    <row r="1288" spans="1:17" x14ac:dyDescent="0.25">
      <c r="A1288" s="406" t="s">
        <v>1382</v>
      </c>
      <c r="B1288" s="406"/>
      <c r="C1288" s="406"/>
      <c r="D1288" s="406"/>
      <c r="E1288" s="406" t="s">
        <v>8</v>
      </c>
      <c r="F1288" s="406"/>
      <c r="G1288" s="406">
        <v>17314</v>
      </c>
      <c r="H1288" s="406"/>
      <c r="I1288" s="245">
        <v>42</v>
      </c>
      <c r="J1288" s="406" t="s">
        <v>620</v>
      </c>
      <c r="K1288" s="406"/>
      <c r="L1288" s="406"/>
      <c r="M1288" s="406"/>
      <c r="N1288" s="406"/>
      <c r="O1288" s="406"/>
      <c r="P1288" s="248" t="s">
        <v>1313</v>
      </c>
      <c r="Q1288" s="6"/>
    </row>
    <row r="1289" spans="1:17" x14ac:dyDescent="0.25">
      <c r="A1289" s="404" t="s">
        <v>1383</v>
      </c>
      <c r="B1289" s="404"/>
      <c r="C1289" s="404"/>
      <c r="D1289" s="404"/>
      <c r="E1289" s="404" t="s">
        <v>1384</v>
      </c>
      <c r="F1289" s="404"/>
      <c r="G1289" s="404">
        <v>17313</v>
      </c>
      <c r="H1289" s="404"/>
      <c r="I1289" s="247">
        <v>7</v>
      </c>
      <c r="J1289" s="404"/>
      <c r="K1289" s="404"/>
      <c r="L1289" s="404"/>
      <c r="M1289" s="404"/>
      <c r="N1289" s="404"/>
      <c r="O1289" s="404"/>
      <c r="P1289" s="247"/>
      <c r="Q1289" s="22"/>
    </row>
    <row r="1290" spans="1:17" x14ac:dyDescent="0.25">
      <c r="A1290" s="417">
        <v>44168</v>
      </c>
      <c r="B1290" s="417"/>
      <c r="C1290" s="417"/>
      <c r="D1290" s="417"/>
      <c r="E1290" s="417"/>
      <c r="F1290" s="417"/>
      <c r="G1290" s="417"/>
      <c r="H1290" s="417"/>
      <c r="I1290" s="417"/>
      <c r="J1290" s="403"/>
      <c r="K1290" s="403"/>
      <c r="L1290" s="403"/>
      <c r="M1290" s="403"/>
      <c r="N1290" s="403"/>
      <c r="O1290" s="403"/>
      <c r="P1290" s="246"/>
    </row>
    <row r="1291" spans="1:17" x14ac:dyDescent="0.25">
      <c r="A1291" s="404" t="s">
        <v>1385</v>
      </c>
      <c r="B1291" s="404"/>
      <c r="C1291" s="404"/>
      <c r="D1291" s="404"/>
      <c r="E1291" s="404" t="s">
        <v>8</v>
      </c>
      <c r="F1291" s="404"/>
      <c r="G1291" s="404">
        <v>17330</v>
      </c>
      <c r="H1291" s="404"/>
      <c r="I1291" s="247">
        <v>42</v>
      </c>
      <c r="J1291" s="404" t="s">
        <v>1392</v>
      </c>
      <c r="K1291" s="404"/>
      <c r="L1291" s="404"/>
      <c r="M1291" s="404"/>
      <c r="N1291" s="404"/>
      <c r="O1291" s="404"/>
      <c r="P1291" s="247" t="s">
        <v>1313</v>
      </c>
      <c r="Q1291" s="22"/>
    </row>
    <row r="1292" spans="1:17" x14ac:dyDescent="0.25">
      <c r="A1292" s="406" t="s">
        <v>911</v>
      </c>
      <c r="B1292" s="406"/>
      <c r="C1292" s="406"/>
      <c r="D1292" s="406"/>
      <c r="E1292" s="406" t="s">
        <v>1387</v>
      </c>
      <c r="F1292" s="406"/>
      <c r="G1292" s="406">
        <v>17335</v>
      </c>
      <c r="H1292" s="406"/>
      <c r="I1292" s="261">
        <v>5</v>
      </c>
      <c r="J1292" s="406" t="s">
        <v>180</v>
      </c>
      <c r="K1292" s="406"/>
      <c r="L1292" s="406"/>
      <c r="M1292" s="406"/>
      <c r="N1292" s="406"/>
      <c r="O1292" s="406"/>
      <c r="P1292" s="261"/>
      <c r="Q1292" s="6"/>
    </row>
    <row r="1293" spans="1:17" x14ac:dyDescent="0.25">
      <c r="A1293" s="404" t="s">
        <v>420</v>
      </c>
      <c r="B1293" s="404"/>
      <c r="C1293" s="404"/>
      <c r="D1293" s="404"/>
      <c r="E1293" s="404" t="s">
        <v>1388</v>
      </c>
      <c r="F1293" s="404"/>
      <c r="G1293" s="404">
        <v>17339</v>
      </c>
      <c r="H1293" s="404"/>
      <c r="I1293" s="247">
        <v>6</v>
      </c>
      <c r="J1293" s="404" t="s">
        <v>1391</v>
      </c>
      <c r="K1293" s="404"/>
      <c r="L1293" s="404"/>
      <c r="M1293" s="404"/>
      <c r="N1293" s="404"/>
      <c r="O1293" s="404"/>
      <c r="P1293" s="247"/>
    </row>
    <row r="1294" spans="1:17" x14ac:dyDescent="0.25">
      <c r="A1294" s="404" t="s">
        <v>1389</v>
      </c>
      <c r="B1294" s="404"/>
      <c r="C1294" s="404"/>
      <c r="D1294" s="404"/>
      <c r="E1294" s="404" t="s">
        <v>1390</v>
      </c>
      <c r="F1294" s="404"/>
      <c r="G1294" s="404">
        <v>17341</v>
      </c>
      <c r="H1294" s="404"/>
      <c r="I1294" s="247">
        <v>3214</v>
      </c>
      <c r="J1294" s="404" t="s">
        <v>1392</v>
      </c>
      <c r="K1294" s="404"/>
      <c r="L1294" s="404"/>
      <c r="M1294" s="404"/>
      <c r="N1294" s="404"/>
      <c r="O1294" s="404"/>
      <c r="P1294" s="247" t="s">
        <v>1313</v>
      </c>
      <c r="Q1294" s="22"/>
    </row>
    <row r="1295" spans="1:17" x14ac:dyDescent="0.25">
      <c r="A1295" s="407">
        <v>44169</v>
      </c>
      <c r="B1295" s="407"/>
      <c r="C1295" s="407"/>
      <c r="D1295" s="407"/>
      <c r="E1295" s="407"/>
      <c r="F1295" s="407"/>
      <c r="G1295" s="407"/>
      <c r="H1295" s="407"/>
      <c r="I1295" s="407"/>
      <c r="J1295" s="405"/>
      <c r="K1295" s="405"/>
      <c r="L1295" s="405"/>
      <c r="M1295" s="405"/>
      <c r="N1295" s="405"/>
      <c r="O1295" s="405"/>
      <c r="P1295" s="246"/>
    </row>
    <row r="1296" spans="1:17" x14ac:dyDescent="0.25">
      <c r="A1296" s="406" t="s">
        <v>1393</v>
      </c>
      <c r="B1296" s="406"/>
      <c r="C1296" s="406"/>
      <c r="D1296" s="406"/>
      <c r="E1296" s="406" t="s">
        <v>1394</v>
      </c>
      <c r="F1296" s="406"/>
      <c r="G1296" s="406">
        <v>17368</v>
      </c>
      <c r="H1296" s="406"/>
      <c r="I1296" s="249">
        <v>7</v>
      </c>
      <c r="J1296" s="406" t="s">
        <v>620</v>
      </c>
      <c r="K1296" s="406"/>
      <c r="L1296" s="406"/>
      <c r="M1296" s="406"/>
      <c r="N1296" s="406"/>
      <c r="O1296" s="406"/>
      <c r="P1296" s="249"/>
      <c r="Q1296" s="6"/>
    </row>
    <row r="1297" spans="1:18" x14ac:dyDescent="0.25">
      <c r="A1297" s="404" t="s">
        <v>1395</v>
      </c>
      <c r="B1297" s="404"/>
      <c r="C1297" s="404"/>
      <c r="D1297" s="404"/>
      <c r="E1297" s="404" t="s">
        <v>382</v>
      </c>
      <c r="F1297" s="404"/>
      <c r="G1297" s="404">
        <v>17372</v>
      </c>
      <c r="H1297" s="404"/>
      <c r="I1297" s="254">
        <v>7</v>
      </c>
      <c r="J1297" s="404" t="s">
        <v>1396</v>
      </c>
      <c r="K1297" s="404"/>
      <c r="L1297" s="404"/>
      <c r="M1297" s="404"/>
      <c r="N1297" s="404"/>
      <c r="O1297" s="404"/>
      <c r="P1297" s="254"/>
      <c r="Q1297" s="22"/>
    </row>
    <row r="1298" spans="1:18" x14ac:dyDescent="0.25">
      <c r="A1298" s="415" t="s">
        <v>243</v>
      </c>
      <c r="B1298" s="415"/>
      <c r="C1298" s="415"/>
      <c r="D1298" s="415"/>
      <c r="E1298" s="415" t="s">
        <v>1362</v>
      </c>
      <c r="F1298" s="415"/>
      <c r="G1298" s="415">
        <v>17382</v>
      </c>
      <c r="H1298" s="415"/>
      <c r="I1298" s="279">
        <v>6</v>
      </c>
      <c r="J1298" s="415" t="s">
        <v>1592</v>
      </c>
      <c r="K1298" s="415"/>
      <c r="L1298" s="415"/>
      <c r="M1298" s="415"/>
      <c r="N1298" s="415"/>
      <c r="O1298" s="415"/>
      <c r="P1298" s="279"/>
      <c r="Q1298" s="281"/>
    </row>
    <row r="1299" spans="1:18" x14ac:dyDescent="0.25">
      <c r="A1299" s="406" t="s">
        <v>1397</v>
      </c>
      <c r="B1299" s="406"/>
      <c r="C1299" s="406"/>
      <c r="D1299" s="406"/>
      <c r="E1299" s="406" t="s">
        <v>8</v>
      </c>
      <c r="F1299" s="406"/>
      <c r="G1299" s="406">
        <v>17385</v>
      </c>
      <c r="H1299" s="406"/>
      <c r="I1299" s="249">
        <v>3220</v>
      </c>
      <c r="J1299" s="406" t="s">
        <v>1369</v>
      </c>
      <c r="K1299" s="406"/>
      <c r="L1299" s="406"/>
      <c r="M1299" s="406"/>
      <c r="N1299" s="406"/>
      <c r="O1299" s="406"/>
      <c r="P1299" s="249"/>
      <c r="Q1299" s="6"/>
    </row>
    <row r="1300" spans="1:18" x14ac:dyDescent="0.25">
      <c r="A1300" s="406" t="s">
        <v>1398</v>
      </c>
      <c r="B1300" s="406"/>
      <c r="C1300" s="406"/>
      <c r="D1300" s="406"/>
      <c r="E1300" s="406" t="s">
        <v>8</v>
      </c>
      <c r="F1300" s="406"/>
      <c r="G1300" s="406">
        <v>17378</v>
      </c>
      <c r="H1300" s="406"/>
      <c r="I1300" s="249">
        <v>3214</v>
      </c>
      <c r="J1300" s="406" t="s">
        <v>1159</v>
      </c>
      <c r="K1300" s="406"/>
      <c r="L1300" s="406"/>
      <c r="M1300" s="406"/>
      <c r="N1300" s="406"/>
      <c r="O1300" s="406"/>
      <c r="P1300" s="249" t="s">
        <v>1313</v>
      </c>
      <c r="Q1300" s="6"/>
    </row>
    <row r="1301" spans="1:18" x14ac:dyDescent="0.25">
      <c r="A1301" s="406" t="s">
        <v>1399</v>
      </c>
      <c r="B1301" s="406"/>
      <c r="C1301" s="406"/>
      <c r="D1301" s="406"/>
      <c r="E1301" s="406" t="s">
        <v>8</v>
      </c>
      <c r="F1301" s="406"/>
      <c r="G1301" s="406">
        <v>17389</v>
      </c>
      <c r="H1301" s="406"/>
      <c r="I1301" s="249">
        <v>3220</v>
      </c>
      <c r="J1301" s="406" t="s">
        <v>1369</v>
      </c>
      <c r="K1301" s="406"/>
      <c r="L1301" s="406"/>
      <c r="M1301" s="406"/>
      <c r="N1301" s="406"/>
      <c r="O1301" s="406"/>
      <c r="P1301" s="249" t="s">
        <v>1313</v>
      </c>
      <c r="Q1301" s="6"/>
    </row>
    <row r="1302" spans="1:18" x14ac:dyDescent="0.25">
      <c r="A1302" s="406" t="s">
        <v>735</v>
      </c>
      <c r="B1302" s="406"/>
      <c r="C1302" s="406"/>
      <c r="D1302" s="406"/>
      <c r="E1302" s="406" t="s">
        <v>1593</v>
      </c>
      <c r="F1302" s="406"/>
      <c r="G1302" s="406">
        <v>17367</v>
      </c>
      <c r="H1302" s="406"/>
      <c r="I1302" s="278">
        <v>61</v>
      </c>
      <c r="J1302" s="406" t="s">
        <v>620</v>
      </c>
      <c r="K1302" s="406"/>
      <c r="L1302" s="406"/>
      <c r="M1302" s="406"/>
      <c r="N1302" s="406"/>
      <c r="O1302" s="406"/>
      <c r="P1302" s="278"/>
      <c r="Q1302" s="6"/>
    </row>
    <row r="1303" spans="1:18" x14ac:dyDescent="0.25">
      <c r="A1303" s="404" t="s">
        <v>570</v>
      </c>
      <c r="B1303" s="404"/>
      <c r="C1303" s="404"/>
      <c r="D1303" s="404"/>
      <c r="E1303" s="404" t="s">
        <v>170</v>
      </c>
      <c r="F1303" s="404"/>
      <c r="G1303" s="404">
        <v>17393</v>
      </c>
      <c r="H1303" s="404"/>
      <c r="I1303" s="254">
        <v>6</v>
      </c>
      <c r="J1303" s="404" t="s">
        <v>180</v>
      </c>
      <c r="K1303" s="404"/>
      <c r="L1303" s="404"/>
      <c r="M1303" s="404"/>
      <c r="N1303" s="404"/>
      <c r="O1303" s="404"/>
      <c r="P1303" s="254"/>
      <c r="Q1303" s="22"/>
    </row>
    <row r="1304" spans="1:18" x14ac:dyDescent="0.25">
      <c r="A1304" s="407">
        <v>44170</v>
      </c>
      <c r="B1304" s="407"/>
      <c r="C1304" s="407"/>
      <c r="D1304" s="407"/>
      <c r="E1304" s="407"/>
      <c r="F1304" s="407"/>
      <c r="G1304" s="407"/>
      <c r="H1304" s="407"/>
      <c r="I1304" s="407"/>
      <c r="J1304" s="403"/>
      <c r="K1304" s="403"/>
      <c r="L1304" s="403"/>
      <c r="M1304" s="403"/>
      <c r="N1304" s="403"/>
      <c r="O1304" s="403"/>
      <c r="P1304" s="246"/>
    </row>
    <row r="1305" spans="1:18" x14ac:dyDescent="0.25">
      <c r="A1305" s="406" t="s">
        <v>1400</v>
      </c>
      <c r="B1305" s="406"/>
      <c r="C1305" s="406"/>
      <c r="D1305" s="406"/>
      <c r="E1305" s="406" t="s">
        <v>8</v>
      </c>
      <c r="F1305" s="406"/>
      <c r="G1305" s="406">
        <v>17394</v>
      </c>
      <c r="H1305" s="406"/>
      <c r="I1305" s="261">
        <v>8</v>
      </c>
      <c r="J1305" s="406" t="s">
        <v>620</v>
      </c>
      <c r="K1305" s="406"/>
      <c r="L1305" s="406"/>
      <c r="M1305" s="406"/>
      <c r="N1305" s="406"/>
      <c r="O1305" s="406"/>
      <c r="P1305" s="261"/>
      <c r="Q1305" s="6"/>
    </row>
    <row r="1306" spans="1:18" x14ac:dyDescent="0.25">
      <c r="A1306" s="406" t="s">
        <v>374</v>
      </c>
      <c r="B1306" s="406"/>
      <c r="C1306" s="406"/>
      <c r="D1306" s="406"/>
      <c r="E1306" s="406" t="s">
        <v>1404</v>
      </c>
      <c r="F1306" s="406"/>
      <c r="G1306" s="406">
        <v>17403</v>
      </c>
      <c r="H1306" s="406"/>
      <c r="I1306" s="250">
        <v>6</v>
      </c>
      <c r="J1306" s="406" t="s">
        <v>1386</v>
      </c>
      <c r="K1306" s="406"/>
      <c r="L1306" s="406"/>
      <c r="M1306" s="406"/>
      <c r="N1306" s="406"/>
      <c r="O1306" s="406"/>
      <c r="P1306" s="250"/>
      <c r="Q1306" s="6"/>
    </row>
    <row r="1307" spans="1:18" x14ac:dyDescent="0.25">
      <c r="A1307" s="404" t="s">
        <v>1401</v>
      </c>
      <c r="B1307" s="404"/>
      <c r="C1307" s="404"/>
      <c r="D1307" s="404"/>
      <c r="E1307" s="404" t="s">
        <v>1412</v>
      </c>
      <c r="F1307" s="404"/>
      <c r="G1307" s="404">
        <v>17406</v>
      </c>
      <c r="H1307" s="404"/>
      <c r="I1307" s="255">
        <v>3220</v>
      </c>
      <c r="J1307" s="404" t="s">
        <v>620</v>
      </c>
      <c r="K1307" s="404"/>
      <c r="L1307" s="404"/>
      <c r="M1307" s="404"/>
      <c r="N1307" s="404"/>
      <c r="O1307" s="404"/>
      <c r="P1307" s="255"/>
      <c r="Q1307" s="22"/>
    </row>
    <row r="1308" spans="1:18" x14ac:dyDescent="0.25">
      <c r="A1308" s="404" t="s">
        <v>1166</v>
      </c>
      <c r="B1308" s="404"/>
      <c r="C1308" s="404"/>
      <c r="D1308" s="404"/>
      <c r="E1308" s="404" t="s">
        <v>1402</v>
      </c>
      <c r="F1308" s="404"/>
      <c r="G1308" s="404">
        <v>17407</v>
      </c>
      <c r="H1308" s="404"/>
      <c r="I1308" s="254">
        <v>7</v>
      </c>
      <c r="J1308" s="404" t="s">
        <v>620</v>
      </c>
      <c r="K1308" s="404"/>
      <c r="L1308" s="404"/>
      <c r="M1308" s="404"/>
      <c r="N1308" s="404"/>
      <c r="O1308" s="404"/>
      <c r="P1308" s="254"/>
      <c r="Q1308" s="22"/>
    </row>
    <row r="1309" spans="1:18" x14ac:dyDescent="0.25">
      <c r="A1309" s="406" t="s">
        <v>1403</v>
      </c>
      <c r="B1309" s="406"/>
      <c r="C1309" s="406"/>
      <c r="D1309" s="406"/>
      <c r="E1309" s="406" t="s">
        <v>8</v>
      </c>
      <c r="F1309" s="406"/>
      <c r="G1309" s="406">
        <v>17409</v>
      </c>
      <c r="H1309" s="406"/>
      <c r="I1309" s="250">
        <v>42</v>
      </c>
      <c r="J1309" s="406" t="s">
        <v>620</v>
      </c>
      <c r="K1309" s="406"/>
      <c r="L1309" s="406"/>
      <c r="M1309" s="406"/>
      <c r="N1309" s="406"/>
      <c r="O1309" s="406"/>
      <c r="P1309" s="250" t="s">
        <v>1313</v>
      </c>
      <c r="Q1309" s="6"/>
      <c r="R1309" s="6"/>
    </row>
    <row r="1310" spans="1:18" x14ac:dyDescent="0.25">
      <c r="A1310" s="404" t="s">
        <v>949</v>
      </c>
      <c r="B1310" s="404"/>
      <c r="C1310" s="404"/>
      <c r="D1310" s="404"/>
      <c r="E1310" s="404" t="s">
        <v>1372</v>
      </c>
      <c r="F1310" s="404"/>
      <c r="G1310" s="404">
        <v>17416</v>
      </c>
      <c r="H1310" s="404"/>
      <c r="I1310" s="259">
        <v>6</v>
      </c>
      <c r="J1310" s="404" t="s">
        <v>180</v>
      </c>
      <c r="K1310" s="404"/>
      <c r="L1310" s="404"/>
      <c r="M1310" s="404"/>
      <c r="N1310" s="404"/>
      <c r="O1310" s="404"/>
      <c r="P1310" s="259"/>
      <c r="Q1310" s="22"/>
    </row>
    <row r="1311" spans="1:18" x14ac:dyDescent="0.25">
      <c r="A1311" s="407">
        <v>44172</v>
      </c>
      <c r="B1311" s="407"/>
      <c r="C1311" s="407"/>
      <c r="D1311" s="407"/>
      <c r="E1311" s="407"/>
      <c r="F1311" s="407"/>
      <c r="G1311" s="407"/>
      <c r="H1311" s="407"/>
      <c r="I1311" s="407"/>
      <c r="J1311" s="405"/>
      <c r="K1311" s="405"/>
      <c r="L1311" s="405"/>
      <c r="M1311" s="405"/>
      <c r="N1311" s="405"/>
      <c r="O1311" s="405"/>
      <c r="P1311" s="252"/>
    </row>
    <row r="1312" spans="1:18" x14ac:dyDescent="0.25">
      <c r="A1312" s="404" t="s">
        <v>1405</v>
      </c>
      <c r="B1312" s="404"/>
      <c r="C1312" s="404"/>
      <c r="D1312" s="404"/>
      <c r="E1312" s="404" t="s">
        <v>8</v>
      </c>
      <c r="F1312" s="404"/>
      <c r="G1312" s="404">
        <v>17419</v>
      </c>
      <c r="H1312" s="404"/>
      <c r="I1312" s="254">
        <v>61</v>
      </c>
      <c r="J1312" s="404" t="s">
        <v>620</v>
      </c>
      <c r="K1312" s="404"/>
      <c r="L1312" s="404"/>
      <c r="M1312" s="404"/>
      <c r="N1312" s="404"/>
      <c r="O1312" s="404"/>
      <c r="P1312" s="253" t="s">
        <v>1313</v>
      </c>
      <c r="Q1312" s="22"/>
    </row>
    <row r="1313" spans="1:17" x14ac:dyDescent="0.25">
      <c r="A1313" s="404" t="s">
        <v>1406</v>
      </c>
      <c r="B1313" s="404"/>
      <c r="C1313" s="404"/>
      <c r="D1313" s="404"/>
      <c r="E1313" s="404" t="s">
        <v>8</v>
      </c>
      <c r="F1313" s="404"/>
      <c r="G1313" s="404">
        <v>17422</v>
      </c>
      <c r="H1313" s="404"/>
      <c r="I1313" s="259">
        <v>3220</v>
      </c>
      <c r="J1313" s="404" t="s">
        <v>620</v>
      </c>
      <c r="K1313" s="404"/>
      <c r="L1313" s="404"/>
      <c r="M1313" s="404"/>
      <c r="N1313" s="404"/>
      <c r="O1313" s="404"/>
      <c r="P1313" s="259"/>
      <c r="Q1313" s="22"/>
    </row>
    <row r="1314" spans="1:17" x14ac:dyDescent="0.25">
      <c r="A1314" s="404" t="s">
        <v>1407</v>
      </c>
      <c r="B1314" s="404"/>
      <c r="C1314" s="404"/>
      <c r="D1314" s="404"/>
      <c r="E1314" s="404" t="s">
        <v>196</v>
      </c>
      <c r="F1314" s="404"/>
      <c r="G1314" s="404">
        <v>17429</v>
      </c>
      <c r="H1314" s="404"/>
      <c r="I1314" s="254">
        <v>7</v>
      </c>
      <c r="J1314" s="404"/>
      <c r="K1314" s="404"/>
      <c r="L1314" s="404"/>
      <c r="M1314" s="404"/>
      <c r="N1314" s="404"/>
      <c r="O1314" s="404"/>
      <c r="P1314" s="254"/>
      <c r="Q1314" s="22"/>
    </row>
    <row r="1315" spans="1:17" x14ac:dyDescent="0.25">
      <c r="A1315" s="404" t="s">
        <v>1408</v>
      </c>
      <c r="B1315" s="404"/>
      <c r="C1315" s="404"/>
      <c r="D1315" s="404"/>
      <c r="E1315" s="404" t="s">
        <v>1409</v>
      </c>
      <c r="F1315" s="404"/>
      <c r="G1315" s="404">
        <v>17430</v>
      </c>
      <c r="H1315" s="404"/>
      <c r="I1315" s="258">
        <v>42</v>
      </c>
      <c r="J1315" s="404" t="s">
        <v>1455</v>
      </c>
      <c r="K1315" s="404"/>
      <c r="L1315" s="404"/>
      <c r="M1315" s="404"/>
      <c r="N1315" s="404"/>
      <c r="O1315" s="404"/>
      <c r="P1315" s="258"/>
    </row>
    <row r="1316" spans="1:17" x14ac:dyDescent="0.25">
      <c r="A1316" s="406" t="s">
        <v>1408</v>
      </c>
      <c r="B1316" s="406"/>
      <c r="C1316" s="406"/>
      <c r="D1316" s="406"/>
      <c r="E1316" s="406" t="s">
        <v>1410</v>
      </c>
      <c r="F1316" s="406"/>
      <c r="G1316" s="406">
        <v>17439</v>
      </c>
      <c r="H1316" s="406"/>
      <c r="I1316" s="261">
        <v>42</v>
      </c>
      <c r="J1316" s="406" t="s">
        <v>180</v>
      </c>
      <c r="K1316" s="406"/>
      <c r="L1316" s="406"/>
      <c r="M1316" s="406"/>
      <c r="N1316" s="406"/>
      <c r="O1316" s="406"/>
      <c r="P1316" s="261"/>
      <c r="Q1316" s="6"/>
    </row>
    <row r="1317" spans="1:17" x14ac:dyDescent="0.25">
      <c r="A1317" s="406" t="s">
        <v>1411</v>
      </c>
      <c r="B1317" s="406"/>
      <c r="C1317" s="406"/>
      <c r="D1317" s="406"/>
      <c r="E1317" s="406" t="s">
        <v>8</v>
      </c>
      <c r="F1317" s="406"/>
      <c r="G1317" s="406">
        <v>17444</v>
      </c>
      <c r="H1317" s="406"/>
      <c r="I1317" s="261">
        <v>8</v>
      </c>
      <c r="J1317" s="406" t="s">
        <v>620</v>
      </c>
      <c r="K1317" s="406"/>
      <c r="L1317" s="406"/>
      <c r="M1317" s="406"/>
      <c r="N1317" s="406"/>
      <c r="O1317" s="406"/>
      <c r="P1317" s="261"/>
      <c r="Q1317" s="6"/>
    </row>
    <row r="1318" spans="1:17" x14ac:dyDescent="0.25">
      <c r="A1318" s="404" t="s">
        <v>1413</v>
      </c>
      <c r="B1318" s="404"/>
      <c r="C1318" s="404"/>
      <c r="D1318" s="404"/>
      <c r="E1318" s="404" t="s">
        <v>1426</v>
      </c>
      <c r="F1318" s="404"/>
      <c r="G1318" s="404">
        <v>17435</v>
      </c>
      <c r="H1318" s="404"/>
      <c r="I1318" s="255">
        <v>3220</v>
      </c>
      <c r="J1318" s="404" t="s">
        <v>1331</v>
      </c>
      <c r="K1318" s="404"/>
      <c r="L1318" s="404"/>
      <c r="M1318" s="404"/>
      <c r="N1318" s="404"/>
      <c r="O1318" s="404"/>
      <c r="P1318" s="255"/>
      <c r="Q1318" s="22"/>
    </row>
    <row r="1319" spans="1:17" x14ac:dyDescent="0.25">
      <c r="A1319" s="406" t="s">
        <v>1414</v>
      </c>
      <c r="B1319" s="406"/>
      <c r="C1319" s="406"/>
      <c r="D1319" s="406"/>
      <c r="E1319" s="406" t="s">
        <v>1415</v>
      </c>
      <c r="F1319" s="406"/>
      <c r="G1319" s="406">
        <v>17451</v>
      </c>
      <c r="H1319" s="406"/>
      <c r="I1319" s="261">
        <v>3214</v>
      </c>
      <c r="J1319" s="406" t="s">
        <v>1452</v>
      </c>
      <c r="K1319" s="406"/>
      <c r="L1319" s="406"/>
      <c r="M1319" s="406"/>
      <c r="N1319" s="406"/>
      <c r="O1319" s="406"/>
      <c r="P1319" s="261"/>
      <c r="Q1319" s="6"/>
    </row>
    <row r="1320" spans="1:17" x14ac:dyDescent="0.25">
      <c r="A1320" s="404" t="s">
        <v>395</v>
      </c>
      <c r="B1320" s="404"/>
      <c r="C1320" s="404"/>
      <c r="D1320" s="404"/>
      <c r="E1320" s="404" t="s">
        <v>1416</v>
      </c>
      <c r="F1320" s="404"/>
      <c r="G1320" s="404">
        <v>17455</v>
      </c>
      <c r="H1320" s="404"/>
      <c r="I1320" s="259">
        <v>3220</v>
      </c>
      <c r="J1320" s="404" t="s">
        <v>1417</v>
      </c>
      <c r="K1320" s="404"/>
      <c r="L1320" s="404"/>
      <c r="M1320" s="404"/>
      <c r="N1320" s="404"/>
      <c r="O1320" s="404"/>
      <c r="P1320" s="259"/>
      <c r="Q1320" s="22"/>
    </row>
    <row r="1321" spans="1:17" x14ac:dyDescent="0.25">
      <c r="A1321" s="404" t="s">
        <v>1418</v>
      </c>
      <c r="B1321" s="404"/>
      <c r="C1321" s="404"/>
      <c r="D1321" s="404"/>
      <c r="E1321" s="404" t="s">
        <v>8</v>
      </c>
      <c r="F1321" s="404"/>
      <c r="G1321" s="404">
        <v>17454</v>
      </c>
      <c r="H1321" s="404"/>
      <c r="I1321" s="255">
        <v>61</v>
      </c>
      <c r="J1321" s="404" t="s">
        <v>620</v>
      </c>
      <c r="K1321" s="404"/>
      <c r="L1321" s="404"/>
      <c r="M1321" s="404"/>
      <c r="N1321" s="404"/>
      <c r="O1321" s="404"/>
      <c r="P1321" s="255"/>
      <c r="Q1321" s="22"/>
    </row>
    <row r="1322" spans="1:17" x14ac:dyDescent="0.25">
      <c r="A1322" s="404" t="s">
        <v>1419</v>
      </c>
      <c r="B1322" s="404"/>
      <c r="C1322" s="404"/>
      <c r="D1322" s="404"/>
      <c r="E1322" s="404" t="s">
        <v>1420</v>
      </c>
      <c r="F1322" s="404"/>
      <c r="G1322" s="404">
        <v>17456</v>
      </c>
      <c r="H1322" s="404"/>
      <c r="I1322" s="259">
        <v>3214</v>
      </c>
      <c r="J1322" s="404" t="s">
        <v>180</v>
      </c>
      <c r="K1322" s="404"/>
      <c r="L1322" s="404"/>
      <c r="M1322" s="404"/>
      <c r="N1322" s="404"/>
      <c r="O1322" s="404"/>
      <c r="P1322" s="259"/>
      <c r="Q1322" s="22"/>
    </row>
    <row r="1323" spans="1:17" x14ac:dyDescent="0.25">
      <c r="A1323" s="404" t="s">
        <v>1421</v>
      </c>
      <c r="B1323" s="404"/>
      <c r="C1323" s="404"/>
      <c r="D1323" s="404"/>
      <c r="E1323" s="404" t="s">
        <v>218</v>
      </c>
      <c r="F1323" s="404"/>
      <c r="G1323" s="404">
        <v>17457</v>
      </c>
      <c r="H1323" s="404"/>
      <c r="I1323" s="259">
        <v>8</v>
      </c>
      <c r="J1323" s="404"/>
      <c r="K1323" s="404"/>
      <c r="L1323" s="404"/>
      <c r="M1323" s="404"/>
      <c r="N1323" s="404"/>
      <c r="O1323" s="404"/>
      <c r="P1323" s="259"/>
      <c r="Q1323" s="6"/>
    </row>
    <row r="1324" spans="1:17" x14ac:dyDescent="0.25">
      <c r="A1324" s="404" t="s">
        <v>1422</v>
      </c>
      <c r="B1324" s="404"/>
      <c r="C1324" s="404"/>
      <c r="D1324" s="404"/>
      <c r="E1324" s="404" t="s">
        <v>8</v>
      </c>
      <c r="F1324" s="404"/>
      <c r="G1324" s="404">
        <v>17464</v>
      </c>
      <c r="H1324" s="404"/>
      <c r="I1324" s="259">
        <v>3220</v>
      </c>
      <c r="J1324" s="404" t="s">
        <v>1159</v>
      </c>
      <c r="K1324" s="404"/>
      <c r="L1324" s="404"/>
      <c r="M1324" s="404"/>
      <c r="N1324" s="404"/>
      <c r="O1324" s="404"/>
      <c r="P1324" s="259"/>
    </row>
    <row r="1325" spans="1:17" x14ac:dyDescent="0.25">
      <c r="A1325" s="407">
        <v>44173</v>
      </c>
      <c r="B1325" s="407"/>
      <c r="C1325" s="407"/>
      <c r="D1325" s="407"/>
      <c r="E1325" s="407"/>
      <c r="F1325" s="407"/>
      <c r="G1325" s="407"/>
      <c r="H1325" s="407"/>
      <c r="I1325" s="407"/>
      <c r="J1325" s="405"/>
      <c r="K1325" s="405"/>
      <c r="L1325" s="405"/>
      <c r="M1325" s="405"/>
      <c r="N1325" s="405"/>
      <c r="O1325" s="405"/>
      <c r="P1325" s="246"/>
    </row>
    <row r="1326" spans="1:17" x14ac:dyDescent="0.25">
      <c r="A1326" s="404" t="s">
        <v>1423</v>
      </c>
      <c r="B1326" s="404"/>
      <c r="C1326" s="404"/>
      <c r="D1326" s="404"/>
      <c r="E1326" s="404" t="s">
        <v>1424</v>
      </c>
      <c r="F1326" s="404"/>
      <c r="G1326" s="404">
        <v>17466</v>
      </c>
      <c r="H1326" s="404"/>
      <c r="I1326" s="259">
        <v>6</v>
      </c>
      <c r="J1326" s="404" t="s">
        <v>223</v>
      </c>
      <c r="K1326" s="404"/>
      <c r="L1326" s="404"/>
      <c r="M1326" s="404"/>
      <c r="N1326" s="404"/>
      <c r="O1326" s="404"/>
      <c r="P1326" s="259"/>
      <c r="Q1326" s="22"/>
    </row>
    <row r="1327" spans="1:17" x14ac:dyDescent="0.25">
      <c r="A1327" s="404" t="s">
        <v>1425</v>
      </c>
      <c r="B1327" s="404"/>
      <c r="C1327" s="404"/>
      <c r="D1327" s="404"/>
      <c r="E1327" s="404" t="s">
        <v>8</v>
      </c>
      <c r="F1327" s="404"/>
      <c r="G1327" s="404">
        <v>17469</v>
      </c>
      <c r="H1327" s="404"/>
      <c r="I1327" s="256">
        <v>42</v>
      </c>
      <c r="J1327" s="404" t="s">
        <v>620</v>
      </c>
      <c r="K1327" s="404"/>
      <c r="L1327" s="404"/>
      <c r="M1327" s="404"/>
      <c r="N1327" s="404"/>
      <c r="O1327" s="404"/>
      <c r="P1327" s="256"/>
    </row>
    <row r="1328" spans="1:17" x14ac:dyDescent="0.25">
      <c r="A1328" s="406" t="s">
        <v>607</v>
      </c>
      <c r="B1328" s="406"/>
      <c r="C1328" s="406"/>
      <c r="D1328" s="406"/>
      <c r="E1328" s="406" t="s">
        <v>458</v>
      </c>
      <c r="F1328" s="406"/>
      <c r="G1328" s="406">
        <v>17474</v>
      </c>
      <c r="H1328" s="406"/>
      <c r="I1328" s="261">
        <v>3220</v>
      </c>
      <c r="J1328" s="406" t="s">
        <v>620</v>
      </c>
      <c r="K1328" s="406"/>
      <c r="L1328" s="406"/>
      <c r="M1328" s="406"/>
      <c r="N1328" s="406"/>
      <c r="O1328" s="406"/>
      <c r="P1328" s="261"/>
      <c r="Q1328" s="6"/>
    </row>
    <row r="1329" spans="1:17" x14ac:dyDescent="0.25">
      <c r="A1329" s="404" t="s">
        <v>1427</v>
      </c>
      <c r="B1329" s="404"/>
      <c r="C1329" s="404"/>
      <c r="D1329" s="404"/>
      <c r="E1329" s="404" t="s">
        <v>1428</v>
      </c>
      <c r="F1329" s="404"/>
      <c r="G1329" s="404">
        <v>17479</v>
      </c>
      <c r="H1329" s="404"/>
      <c r="I1329" s="258">
        <v>42</v>
      </c>
      <c r="J1329" s="404" t="s">
        <v>1453</v>
      </c>
      <c r="K1329" s="404"/>
      <c r="L1329" s="404"/>
      <c r="M1329" s="404"/>
      <c r="N1329" s="404"/>
      <c r="O1329" s="404"/>
      <c r="P1329" s="258"/>
      <c r="Q1329" s="22"/>
    </row>
    <row r="1330" spans="1:17" x14ac:dyDescent="0.25">
      <c r="A1330" s="404" t="s">
        <v>1429</v>
      </c>
      <c r="B1330" s="404"/>
      <c r="C1330" s="404"/>
      <c r="D1330" s="404"/>
      <c r="E1330" s="404" t="s">
        <v>8</v>
      </c>
      <c r="F1330" s="404"/>
      <c r="G1330" s="404">
        <v>17486</v>
      </c>
      <c r="H1330" s="404"/>
      <c r="I1330" s="255">
        <v>6</v>
      </c>
      <c r="J1330" s="404" t="s">
        <v>620</v>
      </c>
      <c r="K1330" s="404"/>
      <c r="L1330" s="404"/>
      <c r="M1330" s="404"/>
      <c r="N1330" s="404"/>
      <c r="O1330" s="404"/>
      <c r="P1330" s="255"/>
      <c r="Q1330" s="22"/>
    </row>
    <row r="1331" spans="1:17" x14ac:dyDescent="0.25">
      <c r="A1331" s="404" t="s">
        <v>1430</v>
      </c>
      <c r="B1331" s="404"/>
      <c r="C1331" s="404"/>
      <c r="D1331" s="404"/>
      <c r="E1331" s="404" t="s">
        <v>8</v>
      </c>
      <c r="F1331" s="404"/>
      <c r="G1331" s="404">
        <v>17489</v>
      </c>
      <c r="H1331" s="404"/>
      <c r="I1331" s="259">
        <v>6</v>
      </c>
      <c r="J1331" s="404" t="s">
        <v>1159</v>
      </c>
      <c r="K1331" s="404"/>
      <c r="L1331" s="404"/>
      <c r="M1331" s="404"/>
      <c r="N1331" s="404"/>
      <c r="O1331" s="404"/>
      <c r="P1331" s="259"/>
    </row>
    <row r="1332" spans="1:17" x14ac:dyDescent="0.25">
      <c r="A1332" s="404" t="s">
        <v>1431</v>
      </c>
      <c r="B1332" s="404"/>
      <c r="C1332" s="404"/>
      <c r="D1332" s="404"/>
      <c r="E1332" s="404" t="s">
        <v>218</v>
      </c>
      <c r="F1332" s="404"/>
      <c r="G1332" s="404">
        <v>17499</v>
      </c>
      <c r="H1332" s="404"/>
      <c r="I1332" s="267">
        <v>8</v>
      </c>
      <c r="J1332" s="404"/>
      <c r="K1332" s="404"/>
      <c r="L1332" s="404"/>
      <c r="M1332" s="404"/>
      <c r="N1332" s="404"/>
      <c r="O1332" s="404"/>
      <c r="P1332" s="267"/>
      <c r="Q1332" s="22"/>
    </row>
    <row r="1333" spans="1:17" x14ac:dyDescent="0.25">
      <c r="A1333" s="404" t="s">
        <v>1432</v>
      </c>
      <c r="B1333" s="404"/>
      <c r="C1333" s="404"/>
      <c r="D1333" s="404"/>
      <c r="E1333" s="404" t="s">
        <v>8</v>
      </c>
      <c r="F1333" s="404"/>
      <c r="G1333" s="404">
        <v>17505</v>
      </c>
      <c r="H1333" s="404"/>
      <c r="I1333" s="259">
        <v>42</v>
      </c>
      <c r="J1333" s="404" t="s">
        <v>620</v>
      </c>
      <c r="K1333" s="404"/>
      <c r="L1333" s="404"/>
      <c r="M1333" s="404"/>
      <c r="N1333" s="404"/>
      <c r="O1333" s="404"/>
      <c r="P1333" s="259"/>
      <c r="Q1333" s="22"/>
    </row>
    <row r="1334" spans="1:17" x14ac:dyDescent="0.25">
      <c r="A1334" s="404" t="s">
        <v>1433</v>
      </c>
      <c r="B1334" s="404"/>
      <c r="C1334" s="404"/>
      <c r="D1334" s="404"/>
      <c r="E1334" s="404" t="s">
        <v>390</v>
      </c>
      <c r="F1334" s="404"/>
      <c r="G1334" s="404">
        <v>17507</v>
      </c>
      <c r="H1334" s="404"/>
      <c r="I1334" s="259">
        <v>3214</v>
      </c>
      <c r="J1334" s="404" t="s">
        <v>624</v>
      </c>
      <c r="K1334" s="404"/>
      <c r="L1334" s="404"/>
      <c r="M1334" s="404"/>
      <c r="N1334" s="404"/>
      <c r="O1334" s="404"/>
      <c r="P1334" s="259"/>
      <c r="Q1334" s="22"/>
    </row>
    <row r="1335" spans="1:17" x14ac:dyDescent="0.25">
      <c r="A1335" s="404" t="s">
        <v>1439</v>
      </c>
      <c r="B1335" s="404"/>
      <c r="C1335" s="404"/>
      <c r="D1335" s="404"/>
      <c r="E1335" s="404" t="s">
        <v>8</v>
      </c>
      <c r="F1335" s="404"/>
      <c r="G1335" s="404">
        <v>17437</v>
      </c>
      <c r="H1335" s="404"/>
      <c r="I1335" s="257">
        <v>3214</v>
      </c>
      <c r="J1335" s="404" t="s">
        <v>1369</v>
      </c>
      <c r="K1335" s="404"/>
      <c r="L1335" s="404"/>
      <c r="M1335" s="404"/>
      <c r="N1335" s="404"/>
      <c r="O1335" s="404"/>
      <c r="P1335" s="257"/>
      <c r="Q1335" s="22"/>
    </row>
    <row r="1336" spans="1:17" x14ac:dyDescent="0.25">
      <c r="A1336" s="404" t="s">
        <v>1434</v>
      </c>
      <c r="B1336" s="404"/>
      <c r="C1336" s="404"/>
      <c r="D1336" s="404"/>
      <c r="E1336" s="404" t="s">
        <v>8</v>
      </c>
      <c r="F1336" s="404"/>
      <c r="G1336" s="404">
        <v>17506</v>
      </c>
      <c r="H1336" s="404"/>
      <c r="I1336" s="256">
        <v>8</v>
      </c>
      <c r="J1336" s="404" t="s">
        <v>620</v>
      </c>
      <c r="K1336" s="404"/>
      <c r="L1336" s="404"/>
      <c r="M1336" s="404"/>
      <c r="N1336" s="404"/>
      <c r="O1336" s="404"/>
      <c r="P1336" s="256"/>
      <c r="Q1336" s="22"/>
    </row>
    <row r="1337" spans="1:17" x14ac:dyDescent="0.25">
      <c r="A1337" s="404" t="s">
        <v>1458</v>
      </c>
      <c r="B1337" s="404"/>
      <c r="C1337" s="404"/>
      <c r="D1337" s="404"/>
      <c r="E1337" s="404" t="s">
        <v>8</v>
      </c>
      <c r="F1337" s="404"/>
      <c r="G1337" s="404">
        <v>17487</v>
      </c>
      <c r="H1337" s="404"/>
      <c r="I1337" s="259">
        <v>3220</v>
      </c>
      <c r="J1337" s="404" t="s">
        <v>620</v>
      </c>
      <c r="K1337" s="404"/>
      <c r="L1337" s="404"/>
      <c r="M1337" s="404"/>
      <c r="N1337" s="404"/>
      <c r="O1337" s="404"/>
      <c r="P1337" s="259"/>
      <c r="Q1337" s="22"/>
    </row>
    <row r="1338" spans="1:17" x14ac:dyDescent="0.25">
      <c r="A1338" s="404" t="s">
        <v>1235</v>
      </c>
      <c r="B1338" s="404"/>
      <c r="C1338" s="404"/>
      <c r="D1338" s="404"/>
      <c r="E1338" s="404" t="s">
        <v>1435</v>
      </c>
      <c r="F1338" s="404"/>
      <c r="G1338" s="404">
        <v>17514</v>
      </c>
      <c r="H1338" s="404"/>
      <c r="I1338" s="259">
        <v>61</v>
      </c>
      <c r="J1338" s="404" t="s">
        <v>1463</v>
      </c>
      <c r="K1338" s="404"/>
      <c r="L1338" s="404"/>
      <c r="M1338" s="404"/>
      <c r="N1338" s="404"/>
      <c r="O1338" s="404"/>
      <c r="P1338" s="259"/>
      <c r="Q1338" s="22"/>
    </row>
    <row r="1339" spans="1:17" x14ac:dyDescent="0.25">
      <c r="A1339" s="404" t="s">
        <v>1436</v>
      </c>
      <c r="B1339" s="404"/>
      <c r="C1339" s="404"/>
      <c r="D1339" s="404"/>
      <c r="E1339" s="404" t="s">
        <v>8</v>
      </c>
      <c r="F1339" s="404"/>
      <c r="G1339" s="404">
        <v>17516</v>
      </c>
      <c r="H1339" s="404"/>
      <c r="I1339" s="256">
        <v>3220</v>
      </c>
      <c r="J1339" s="404" t="s">
        <v>620</v>
      </c>
      <c r="K1339" s="404"/>
      <c r="L1339" s="404"/>
      <c r="M1339" s="404"/>
      <c r="N1339" s="404"/>
      <c r="O1339" s="404"/>
      <c r="P1339" s="256"/>
      <c r="Q1339" s="22"/>
    </row>
    <row r="1340" spans="1:17" x14ac:dyDescent="0.25">
      <c r="A1340" s="407">
        <v>44174</v>
      </c>
      <c r="B1340" s="407"/>
      <c r="C1340" s="407"/>
      <c r="D1340" s="407"/>
      <c r="E1340" s="407"/>
      <c r="F1340" s="407"/>
      <c r="G1340" s="407"/>
      <c r="H1340" s="407"/>
      <c r="I1340" s="407"/>
      <c r="J1340" s="403"/>
      <c r="K1340" s="403"/>
      <c r="L1340" s="403"/>
      <c r="M1340" s="403"/>
      <c r="N1340" s="403"/>
      <c r="O1340" s="403"/>
      <c r="P1340" s="246"/>
    </row>
    <row r="1341" spans="1:17" x14ac:dyDescent="0.25">
      <c r="A1341" s="404" t="s">
        <v>1437</v>
      </c>
      <c r="B1341" s="404"/>
      <c r="C1341" s="404"/>
      <c r="D1341" s="404"/>
      <c r="E1341" s="404" t="s">
        <v>8</v>
      </c>
      <c r="F1341" s="404"/>
      <c r="G1341" s="404">
        <v>17521</v>
      </c>
      <c r="H1341" s="404"/>
      <c r="I1341" s="257">
        <v>3214</v>
      </c>
      <c r="J1341" s="404" t="s">
        <v>620</v>
      </c>
      <c r="K1341" s="404"/>
      <c r="L1341" s="404"/>
      <c r="M1341" s="404"/>
      <c r="N1341" s="404"/>
      <c r="O1341" s="404"/>
      <c r="P1341" s="257"/>
      <c r="Q1341" s="22"/>
    </row>
    <row r="1342" spans="1:17" x14ac:dyDescent="0.25">
      <c r="A1342" s="406" t="s">
        <v>1438</v>
      </c>
      <c r="B1342" s="406"/>
      <c r="C1342" s="406"/>
      <c r="D1342" s="406"/>
      <c r="E1342" s="406" t="s">
        <v>8</v>
      </c>
      <c r="F1342" s="406"/>
      <c r="G1342" s="406">
        <v>17523</v>
      </c>
      <c r="H1342" s="406"/>
      <c r="I1342" s="261">
        <v>3220</v>
      </c>
      <c r="J1342" s="406" t="s">
        <v>620</v>
      </c>
      <c r="K1342" s="406"/>
      <c r="L1342" s="406"/>
      <c r="M1342" s="406"/>
      <c r="N1342" s="406"/>
      <c r="O1342" s="406"/>
      <c r="P1342" s="261"/>
      <c r="Q1342" s="6"/>
    </row>
    <row r="1343" spans="1:17" x14ac:dyDescent="0.25">
      <c r="A1343" s="404" t="s">
        <v>1441</v>
      </c>
      <c r="B1343" s="404"/>
      <c r="C1343" s="404"/>
      <c r="D1343" s="404"/>
      <c r="E1343" s="404" t="s">
        <v>1440</v>
      </c>
      <c r="F1343" s="404"/>
      <c r="G1343" s="404">
        <v>17528</v>
      </c>
      <c r="H1343" s="404"/>
      <c r="I1343" s="259">
        <v>3201</v>
      </c>
      <c r="J1343" s="404" t="s">
        <v>180</v>
      </c>
      <c r="K1343" s="404"/>
      <c r="L1343" s="404"/>
      <c r="M1343" s="404"/>
      <c r="N1343" s="404"/>
      <c r="O1343" s="404"/>
      <c r="P1343" s="259"/>
    </row>
    <row r="1344" spans="1:17" x14ac:dyDescent="0.25">
      <c r="A1344" s="406" t="s">
        <v>1442</v>
      </c>
      <c r="B1344" s="406"/>
      <c r="C1344" s="406"/>
      <c r="D1344" s="406"/>
      <c r="E1344" s="406" t="s">
        <v>196</v>
      </c>
      <c r="F1344" s="406"/>
      <c r="G1344" s="406">
        <v>17531</v>
      </c>
      <c r="H1344" s="406"/>
      <c r="I1344" s="261">
        <v>8</v>
      </c>
      <c r="J1344" s="406"/>
      <c r="K1344" s="406"/>
      <c r="L1344" s="406"/>
      <c r="M1344" s="406"/>
      <c r="N1344" s="406"/>
      <c r="O1344" s="406"/>
      <c r="P1344" s="261"/>
      <c r="Q1344" s="6"/>
    </row>
    <row r="1345" spans="1:17" x14ac:dyDescent="0.25">
      <c r="A1345" s="406" t="s">
        <v>1443</v>
      </c>
      <c r="B1345" s="406"/>
      <c r="C1345" s="406"/>
      <c r="D1345" s="406"/>
      <c r="E1345" s="406" t="s">
        <v>8</v>
      </c>
      <c r="F1345" s="406"/>
      <c r="G1345" s="406">
        <v>17534</v>
      </c>
      <c r="H1345" s="406"/>
      <c r="I1345" s="261">
        <v>3220</v>
      </c>
      <c r="J1345" s="406" t="s">
        <v>1369</v>
      </c>
      <c r="K1345" s="406"/>
      <c r="L1345" s="406"/>
      <c r="M1345" s="406"/>
      <c r="N1345" s="406"/>
      <c r="O1345" s="406"/>
      <c r="P1345" s="261"/>
      <c r="Q1345" s="6"/>
    </row>
    <row r="1346" spans="1:17" x14ac:dyDescent="0.25">
      <c r="A1346" s="404" t="s">
        <v>1431</v>
      </c>
      <c r="B1346" s="404"/>
      <c r="C1346" s="404"/>
      <c r="D1346" s="404"/>
      <c r="E1346" s="404" t="s">
        <v>908</v>
      </c>
      <c r="F1346" s="404"/>
      <c r="G1346" s="404">
        <v>17536</v>
      </c>
      <c r="H1346" s="404"/>
      <c r="I1346" s="267">
        <v>8</v>
      </c>
      <c r="J1346" s="415" t="s">
        <v>620</v>
      </c>
      <c r="K1346" s="415"/>
      <c r="L1346" s="415"/>
      <c r="M1346" s="415"/>
      <c r="N1346" s="415"/>
      <c r="O1346" s="415"/>
      <c r="P1346" s="267"/>
      <c r="Q1346" s="22"/>
    </row>
    <row r="1347" spans="1:17" x14ac:dyDescent="0.25">
      <c r="A1347" s="404" t="s">
        <v>1444</v>
      </c>
      <c r="B1347" s="404"/>
      <c r="C1347" s="404"/>
      <c r="D1347" s="404"/>
      <c r="E1347" s="404" t="s">
        <v>1445</v>
      </c>
      <c r="F1347" s="404"/>
      <c r="G1347" s="404">
        <v>17541</v>
      </c>
      <c r="H1347" s="404"/>
      <c r="I1347" s="257">
        <v>7</v>
      </c>
      <c r="J1347" s="404" t="s">
        <v>180</v>
      </c>
      <c r="K1347" s="404"/>
      <c r="L1347" s="404"/>
      <c r="M1347" s="404"/>
      <c r="N1347" s="404"/>
      <c r="O1347" s="404"/>
      <c r="P1347" s="257"/>
    </row>
    <row r="1348" spans="1:17" x14ac:dyDescent="0.25">
      <c r="A1348" s="404" t="s">
        <v>1446</v>
      </c>
      <c r="B1348" s="404"/>
      <c r="C1348" s="404"/>
      <c r="D1348" s="404"/>
      <c r="E1348" s="404" t="s">
        <v>401</v>
      </c>
      <c r="F1348" s="404"/>
      <c r="G1348" s="404">
        <v>17545</v>
      </c>
      <c r="H1348" s="404"/>
      <c r="I1348" s="257">
        <v>7</v>
      </c>
      <c r="J1348" s="404" t="s">
        <v>180</v>
      </c>
      <c r="K1348" s="404"/>
      <c r="L1348" s="404"/>
      <c r="M1348" s="404"/>
      <c r="N1348" s="404"/>
      <c r="O1348" s="404"/>
      <c r="P1348" s="257"/>
      <c r="Q1348" s="22"/>
    </row>
    <row r="1349" spans="1:17" x14ac:dyDescent="0.25">
      <c r="A1349" s="405" t="s">
        <v>1447</v>
      </c>
      <c r="B1349" s="405"/>
      <c r="C1349" s="405"/>
      <c r="D1349" s="405"/>
      <c r="E1349" s="405" t="s">
        <v>1362</v>
      </c>
      <c r="F1349" s="405"/>
      <c r="G1349" s="403"/>
      <c r="H1349" s="403"/>
      <c r="I1349" s="243">
        <v>61</v>
      </c>
      <c r="J1349" s="403" t="s">
        <v>1448</v>
      </c>
      <c r="K1349" s="403"/>
      <c r="L1349" s="403"/>
      <c r="M1349" s="403"/>
      <c r="N1349" s="403"/>
      <c r="O1349" s="403"/>
      <c r="P1349" s="246"/>
    </row>
    <row r="1350" spans="1:17" x14ac:dyDescent="0.25">
      <c r="A1350" s="406" t="s">
        <v>1456</v>
      </c>
      <c r="B1350" s="406"/>
      <c r="C1350" s="406"/>
      <c r="D1350" s="406"/>
      <c r="E1350" s="406" t="s">
        <v>8</v>
      </c>
      <c r="F1350" s="406"/>
      <c r="G1350" s="406">
        <v>17538</v>
      </c>
      <c r="H1350" s="406"/>
      <c r="I1350" s="261">
        <v>8</v>
      </c>
      <c r="J1350" s="406" t="s">
        <v>1369</v>
      </c>
      <c r="K1350" s="406"/>
      <c r="L1350" s="406"/>
      <c r="M1350" s="406"/>
      <c r="N1350" s="406"/>
      <c r="O1350" s="406"/>
      <c r="P1350" s="261"/>
      <c r="Q1350" s="6"/>
    </row>
    <row r="1351" spans="1:17" x14ac:dyDescent="0.25">
      <c r="A1351" s="404" t="s">
        <v>1449</v>
      </c>
      <c r="B1351" s="404"/>
      <c r="C1351" s="404"/>
      <c r="D1351" s="404"/>
      <c r="E1351" s="404" t="s">
        <v>8</v>
      </c>
      <c r="F1351" s="404"/>
      <c r="G1351" s="404">
        <v>17556</v>
      </c>
      <c r="H1351" s="404"/>
      <c r="I1351" s="258">
        <v>3214</v>
      </c>
      <c r="J1351" s="404" t="s">
        <v>620</v>
      </c>
      <c r="K1351" s="404"/>
      <c r="L1351" s="404"/>
      <c r="M1351" s="404"/>
      <c r="N1351" s="404"/>
      <c r="O1351" s="404"/>
      <c r="P1351" s="258"/>
      <c r="Q1351" s="22"/>
    </row>
    <row r="1352" spans="1:17" x14ac:dyDescent="0.25">
      <c r="A1352" s="404" t="s">
        <v>297</v>
      </c>
      <c r="B1352" s="404"/>
      <c r="C1352" s="404"/>
      <c r="D1352" s="404"/>
      <c r="E1352" s="404" t="s">
        <v>558</v>
      </c>
      <c r="F1352" s="404"/>
      <c r="G1352" s="404">
        <v>17559</v>
      </c>
      <c r="H1352" s="404"/>
      <c r="I1352" s="267">
        <v>42</v>
      </c>
      <c r="J1352" s="404" t="s">
        <v>620</v>
      </c>
      <c r="K1352" s="404"/>
      <c r="L1352" s="404"/>
      <c r="M1352" s="404"/>
      <c r="N1352" s="404"/>
      <c r="O1352" s="404"/>
      <c r="P1352" s="267"/>
      <c r="Q1352" s="22"/>
    </row>
    <row r="1353" spans="1:17" x14ac:dyDescent="0.25">
      <c r="A1353" s="404" t="s">
        <v>617</v>
      </c>
      <c r="B1353" s="404"/>
      <c r="C1353" s="404"/>
      <c r="D1353" s="404"/>
      <c r="E1353" s="404" t="s">
        <v>196</v>
      </c>
      <c r="F1353" s="404"/>
      <c r="G1353" s="404">
        <v>17548</v>
      </c>
      <c r="H1353" s="404"/>
      <c r="I1353" s="258">
        <v>6</v>
      </c>
      <c r="J1353" s="404"/>
      <c r="K1353" s="404"/>
      <c r="L1353" s="404"/>
      <c r="M1353" s="404"/>
      <c r="N1353" s="404"/>
      <c r="O1353" s="404"/>
      <c r="P1353" s="258"/>
    </row>
    <row r="1354" spans="1:17" x14ac:dyDescent="0.25">
      <c r="A1354" s="404" t="s">
        <v>414</v>
      </c>
      <c r="B1354" s="404"/>
      <c r="C1354" s="404"/>
      <c r="D1354" s="404"/>
      <c r="E1354" s="404" t="s">
        <v>1374</v>
      </c>
      <c r="F1354" s="404"/>
      <c r="G1354" s="404">
        <v>17550</v>
      </c>
      <c r="H1354" s="404"/>
      <c r="I1354" s="262">
        <v>3220</v>
      </c>
      <c r="J1354" s="404" t="s">
        <v>620</v>
      </c>
      <c r="K1354" s="404"/>
      <c r="L1354" s="404"/>
      <c r="M1354" s="404"/>
      <c r="N1354" s="404"/>
      <c r="O1354" s="404"/>
      <c r="P1354" s="262"/>
    </row>
    <row r="1355" spans="1:17" x14ac:dyDescent="0.25">
      <c r="A1355" s="404" t="s">
        <v>1450</v>
      </c>
      <c r="B1355" s="404"/>
      <c r="C1355" s="404"/>
      <c r="D1355" s="404"/>
      <c r="E1355" s="404" t="s">
        <v>8</v>
      </c>
      <c r="F1355" s="404"/>
      <c r="G1355" s="404">
        <v>17569</v>
      </c>
      <c r="H1355" s="404"/>
      <c r="I1355" s="263">
        <v>42</v>
      </c>
      <c r="J1355" s="404"/>
      <c r="K1355" s="404"/>
      <c r="L1355" s="404"/>
      <c r="M1355" s="404"/>
      <c r="N1355" s="404"/>
      <c r="O1355" s="404"/>
      <c r="P1355" s="263"/>
      <c r="Q1355" s="22"/>
    </row>
    <row r="1356" spans="1:17" x14ac:dyDescent="0.25">
      <c r="A1356" s="404" t="s">
        <v>300</v>
      </c>
      <c r="B1356" s="404"/>
      <c r="C1356" s="404"/>
      <c r="D1356" s="404"/>
      <c r="E1356" s="404" t="s">
        <v>1145</v>
      </c>
      <c r="F1356" s="404"/>
      <c r="G1356" s="404">
        <v>17573</v>
      </c>
      <c r="H1356" s="404"/>
      <c r="I1356" s="258">
        <v>3214</v>
      </c>
      <c r="J1356" s="404" t="s">
        <v>620</v>
      </c>
      <c r="K1356" s="404"/>
      <c r="L1356" s="404"/>
      <c r="M1356" s="404"/>
      <c r="N1356" s="404"/>
      <c r="O1356" s="404"/>
      <c r="P1356" s="258"/>
      <c r="Q1356" s="22"/>
    </row>
    <row r="1357" spans="1:17" x14ac:dyDescent="0.25">
      <c r="A1357" s="404" t="s">
        <v>1476</v>
      </c>
      <c r="B1357" s="404"/>
      <c r="C1357" s="404"/>
      <c r="D1357" s="404"/>
      <c r="E1357" s="404" t="s">
        <v>1477</v>
      </c>
      <c r="F1357" s="404"/>
      <c r="G1357" s="404">
        <v>17566</v>
      </c>
      <c r="H1357" s="404"/>
      <c r="I1357" s="259">
        <v>6</v>
      </c>
      <c r="J1357" s="404" t="s">
        <v>620</v>
      </c>
      <c r="K1357" s="404"/>
      <c r="L1357" s="404"/>
      <c r="M1357" s="404"/>
      <c r="N1357" s="404"/>
      <c r="O1357" s="404"/>
      <c r="P1357" s="259"/>
      <c r="Q1357" s="22"/>
    </row>
    <row r="1358" spans="1:17" x14ac:dyDescent="0.25">
      <c r="A1358" s="404" t="s">
        <v>1488</v>
      </c>
      <c r="B1358" s="404"/>
      <c r="C1358" s="404"/>
      <c r="D1358" s="404"/>
      <c r="E1358" s="404" t="s">
        <v>1489</v>
      </c>
      <c r="F1358" s="404"/>
      <c r="G1358" s="404">
        <v>17568</v>
      </c>
      <c r="H1358" s="404"/>
      <c r="I1358" s="262">
        <v>3220</v>
      </c>
      <c r="J1358" s="404" t="s">
        <v>1305</v>
      </c>
      <c r="K1358" s="404"/>
      <c r="L1358" s="404"/>
      <c r="M1358" s="404"/>
      <c r="N1358" s="404"/>
      <c r="O1358" s="404"/>
      <c r="P1358" s="262"/>
      <c r="Q1358" s="22"/>
    </row>
    <row r="1359" spans="1:17" x14ac:dyDescent="0.25">
      <c r="A1359" s="406" t="s">
        <v>300</v>
      </c>
      <c r="B1359" s="406"/>
      <c r="C1359" s="406"/>
      <c r="D1359" s="406"/>
      <c r="E1359" s="406" t="s">
        <v>1451</v>
      </c>
      <c r="F1359" s="406"/>
      <c r="G1359" s="406">
        <v>17576</v>
      </c>
      <c r="H1359" s="406"/>
      <c r="I1359" s="261">
        <v>3214</v>
      </c>
      <c r="J1359" s="406"/>
      <c r="K1359" s="406"/>
      <c r="L1359" s="406"/>
      <c r="M1359" s="406"/>
      <c r="N1359" s="406"/>
      <c r="O1359" s="406"/>
      <c r="P1359" s="261"/>
    </row>
    <row r="1360" spans="1:17" x14ac:dyDescent="0.25">
      <c r="A1360" s="407">
        <v>44175</v>
      </c>
      <c r="B1360" s="407"/>
      <c r="C1360" s="407"/>
      <c r="D1360" s="407"/>
      <c r="E1360" s="407"/>
      <c r="F1360" s="407"/>
      <c r="G1360" s="407"/>
      <c r="H1360" s="407"/>
      <c r="I1360" s="407"/>
      <c r="J1360" s="403"/>
      <c r="K1360" s="403"/>
      <c r="L1360" s="403"/>
      <c r="M1360" s="403"/>
      <c r="N1360" s="403"/>
      <c r="O1360" s="403"/>
      <c r="P1360" s="246"/>
    </row>
    <row r="1361" spans="1:17" x14ac:dyDescent="0.25">
      <c r="A1361" s="404" t="s">
        <v>1454</v>
      </c>
      <c r="B1361" s="404"/>
      <c r="C1361" s="404"/>
      <c r="D1361" s="404"/>
      <c r="E1361" s="404" t="s">
        <v>418</v>
      </c>
      <c r="F1361" s="404"/>
      <c r="G1361" s="404">
        <v>17578</v>
      </c>
      <c r="H1361" s="404"/>
      <c r="I1361" s="259">
        <v>7</v>
      </c>
      <c r="J1361" s="404"/>
      <c r="K1361" s="404"/>
      <c r="L1361" s="404"/>
      <c r="M1361" s="404"/>
      <c r="N1361" s="404"/>
      <c r="O1361" s="404"/>
      <c r="P1361" s="246"/>
    </row>
    <row r="1362" spans="1:17" x14ac:dyDescent="0.25">
      <c r="A1362" s="404" t="s">
        <v>1454</v>
      </c>
      <c r="B1362" s="404"/>
      <c r="C1362" s="404"/>
      <c r="D1362" s="404"/>
      <c r="E1362" s="404" t="s">
        <v>1471</v>
      </c>
      <c r="F1362" s="404"/>
      <c r="G1362" s="404">
        <v>17579</v>
      </c>
      <c r="H1362" s="404"/>
      <c r="I1362" s="259">
        <v>7</v>
      </c>
      <c r="J1362" s="404"/>
      <c r="K1362" s="404"/>
      <c r="L1362" s="404"/>
      <c r="M1362" s="404"/>
      <c r="N1362" s="404"/>
      <c r="O1362" s="404"/>
      <c r="P1362" s="260"/>
    </row>
    <row r="1363" spans="1:17" x14ac:dyDescent="0.25">
      <c r="A1363" s="403" t="s">
        <v>1457</v>
      </c>
      <c r="B1363" s="403"/>
      <c r="C1363" s="403"/>
      <c r="D1363" s="403"/>
      <c r="E1363" s="403" t="s">
        <v>8</v>
      </c>
      <c r="F1363" s="403"/>
      <c r="G1363" s="403"/>
      <c r="H1363" s="403"/>
      <c r="I1363" s="243">
        <v>61</v>
      </c>
      <c r="J1363" s="403"/>
      <c r="K1363" s="403"/>
      <c r="L1363" s="403"/>
      <c r="M1363" s="403"/>
      <c r="N1363" s="403"/>
      <c r="O1363" s="403"/>
      <c r="P1363" s="246"/>
    </row>
    <row r="1364" spans="1:17" x14ac:dyDescent="0.25">
      <c r="A1364" s="406" t="s">
        <v>1459</v>
      </c>
      <c r="B1364" s="406"/>
      <c r="C1364" s="406"/>
      <c r="D1364" s="406"/>
      <c r="E1364" s="406" t="s">
        <v>401</v>
      </c>
      <c r="F1364" s="406"/>
      <c r="G1364" s="406">
        <v>17586</v>
      </c>
      <c r="H1364" s="406"/>
      <c r="I1364" s="261">
        <v>6</v>
      </c>
      <c r="J1364" s="416" t="s">
        <v>1460</v>
      </c>
      <c r="K1364" s="416"/>
      <c r="L1364" s="416"/>
      <c r="M1364" s="416"/>
      <c r="N1364" s="416"/>
      <c r="O1364" s="416"/>
      <c r="P1364" s="246"/>
    </row>
    <row r="1365" spans="1:17" x14ac:dyDescent="0.25">
      <c r="A1365" s="404" t="s">
        <v>583</v>
      </c>
      <c r="B1365" s="404"/>
      <c r="C1365" s="404"/>
      <c r="D1365" s="404"/>
      <c r="E1365" s="404" t="s">
        <v>1461</v>
      </c>
      <c r="F1365" s="404"/>
      <c r="G1365" s="404">
        <v>17587</v>
      </c>
      <c r="H1365" s="404"/>
      <c r="I1365" s="263">
        <v>3220</v>
      </c>
      <c r="J1365" s="404"/>
      <c r="K1365" s="404"/>
      <c r="L1365" s="404"/>
      <c r="M1365" s="404"/>
      <c r="N1365" s="404"/>
      <c r="O1365" s="404"/>
      <c r="P1365" s="263"/>
      <c r="Q1365" s="22"/>
    </row>
    <row r="1366" spans="1:17" x14ac:dyDescent="0.25">
      <c r="A1366" s="404" t="s">
        <v>297</v>
      </c>
      <c r="B1366" s="404"/>
      <c r="C1366" s="404"/>
      <c r="D1366" s="404"/>
      <c r="E1366" s="404" t="s">
        <v>1461</v>
      </c>
      <c r="F1366" s="404"/>
      <c r="G1366" s="404">
        <v>17591</v>
      </c>
      <c r="H1366" s="404"/>
      <c r="I1366" s="267">
        <v>42</v>
      </c>
      <c r="J1366" s="404"/>
      <c r="K1366" s="404"/>
      <c r="L1366" s="404"/>
      <c r="M1366" s="404"/>
      <c r="N1366" s="404"/>
      <c r="O1366" s="404"/>
      <c r="P1366" s="267"/>
    </row>
    <row r="1367" spans="1:17" x14ac:dyDescent="0.25">
      <c r="A1367" s="406" t="s">
        <v>554</v>
      </c>
      <c r="B1367" s="406"/>
      <c r="C1367" s="406"/>
      <c r="D1367" s="406"/>
      <c r="E1367" s="406" t="s">
        <v>1461</v>
      </c>
      <c r="F1367" s="406"/>
      <c r="G1367" s="406">
        <v>17596</v>
      </c>
      <c r="H1367" s="406"/>
      <c r="I1367" s="261">
        <v>6</v>
      </c>
      <c r="J1367" s="406"/>
      <c r="K1367" s="406"/>
      <c r="L1367" s="406"/>
      <c r="M1367" s="406"/>
      <c r="N1367" s="406"/>
      <c r="O1367" s="406"/>
      <c r="P1367" s="261"/>
      <c r="Q1367" s="6"/>
    </row>
    <row r="1368" spans="1:17" x14ac:dyDescent="0.25">
      <c r="A1368" s="404" t="s">
        <v>1462</v>
      </c>
      <c r="B1368" s="404"/>
      <c r="C1368" s="404"/>
      <c r="D1368" s="404"/>
      <c r="E1368" s="404" t="s">
        <v>8</v>
      </c>
      <c r="F1368" s="404"/>
      <c r="G1368" s="404">
        <v>17600</v>
      </c>
      <c r="H1368" s="404"/>
      <c r="I1368" s="259">
        <v>3214</v>
      </c>
      <c r="J1368" s="404" t="s">
        <v>1474</v>
      </c>
      <c r="K1368" s="404"/>
      <c r="L1368" s="404"/>
      <c r="M1368" s="404"/>
      <c r="N1368" s="404"/>
      <c r="O1368" s="404"/>
      <c r="P1368" s="259"/>
    </row>
    <row r="1369" spans="1:17" x14ac:dyDescent="0.25">
      <c r="A1369" s="405" t="s">
        <v>82</v>
      </c>
      <c r="B1369" s="405"/>
      <c r="C1369" s="405"/>
      <c r="D1369" s="405"/>
      <c r="E1369" s="403" t="s">
        <v>1384</v>
      </c>
      <c r="F1369" s="403"/>
      <c r="G1369" s="403"/>
      <c r="H1369" s="403"/>
      <c r="I1369" s="260">
        <v>3214</v>
      </c>
      <c r="J1369" s="403"/>
      <c r="K1369" s="403"/>
      <c r="L1369" s="403"/>
      <c r="M1369" s="403"/>
      <c r="N1369" s="403"/>
      <c r="O1369" s="403"/>
      <c r="P1369" s="246"/>
    </row>
    <row r="1370" spans="1:17" x14ac:dyDescent="0.25">
      <c r="A1370" s="404" t="s">
        <v>589</v>
      </c>
      <c r="B1370" s="404"/>
      <c r="C1370" s="404"/>
      <c r="D1370" s="404"/>
      <c r="E1370" s="404" t="s">
        <v>260</v>
      </c>
      <c r="F1370" s="404"/>
      <c r="G1370" s="404">
        <v>17608</v>
      </c>
      <c r="H1370" s="404"/>
      <c r="I1370" s="262">
        <v>7</v>
      </c>
      <c r="J1370" s="404" t="s">
        <v>1479</v>
      </c>
      <c r="K1370" s="404"/>
      <c r="L1370" s="404"/>
      <c r="M1370" s="404"/>
      <c r="N1370" s="404"/>
      <c r="O1370" s="404"/>
      <c r="P1370" s="262"/>
      <c r="Q1370" s="22"/>
    </row>
    <row r="1371" spans="1:17" x14ac:dyDescent="0.25">
      <c r="A1371" s="404" t="s">
        <v>1464</v>
      </c>
      <c r="B1371" s="404"/>
      <c r="C1371" s="404"/>
      <c r="D1371" s="404"/>
      <c r="E1371" s="404" t="s">
        <v>8</v>
      </c>
      <c r="F1371" s="404"/>
      <c r="G1371" s="404">
        <v>17609</v>
      </c>
      <c r="H1371" s="404"/>
      <c r="I1371" s="259">
        <v>6</v>
      </c>
      <c r="J1371" s="404" t="s">
        <v>620</v>
      </c>
      <c r="K1371" s="404"/>
      <c r="L1371" s="404"/>
      <c r="M1371" s="404"/>
      <c r="N1371" s="404"/>
      <c r="O1371" s="404"/>
      <c r="P1371" s="259"/>
      <c r="Q1371" s="22"/>
    </row>
    <row r="1372" spans="1:17" x14ac:dyDescent="0.25">
      <c r="A1372" s="404" t="s">
        <v>1105</v>
      </c>
      <c r="B1372" s="404"/>
      <c r="C1372" s="404"/>
      <c r="D1372" s="404"/>
      <c r="E1372" s="404" t="s">
        <v>1465</v>
      </c>
      <c r="F1372" s="404"/>
      <c r="G1372" s="404">
        <v>17610</v>
      </c>
      <c r="H1372" s="404"/>
      <c r="I1372" s="259">
        <v>8</v>
      </c>
      <c r="J1372" s="404" t="s">
        <v>620</v>
      </c>
      <c r="K1372" s="404"/>
      <c r="L1372" s="404"/>
      <c r="M1372" s="404"/>
      <c r="N1372" s="404"/>
      <c r="O1372" s="404"/>
      <c r="P1372" s="259"/>
      <c r="Q1372" s="22"/>
    </row>
    <row r="1373" spans="1:17" x14ac:dyDescent="0.25">
      <c r="A1373" s="404" t="s">
        <v>1466</v>
      </c>
      <c r="B1373" s="404"/>
      <c r="C1373" s="404"/>
      <c r="D1373" s="404"/>
      <c r="E1373" s="404" t="s">
        <v>1167</v>
      </c>
      <c r="F1373" s="404"/>
      <c r="G1373" s="404">
        <v>17612</v>
      </c>
      <c r="H1373" s="404"/>
      <c r="I1373" s="259">
        <v>6</v>
      </c>
      <c r="J1373" s="404" t="s">
        <v>1475</v>
      </c>
      <c r="K1373" s="404"/>
      <c r="L1373" s="404"/>
      <c r="M1373" s="404"/>
      <c r="N1373" s="404"/>
      <c r="O1373" s="404"/>
      <c r="P1373" s="259"/>
      <c r="Q1373" s="22"/>
    </row>
    <row r="1374" spans="1:17" x14ac:dyDescent="0.25">
      <c r="A1374" s="403" t="s">
        <v>1467</v>
      </c>
      <c r="B1374" s="403"/>
      <c r="C1374" s="403"/>
      <c r="D1374" s="403"/>
      <c r="E1374" s="405" t="s">
        <v>1468</v>
      </c>
      <c r="F1374" s="405"/>
      <c r="G1374" s="403"/>
      <c r="H1374" s="403"/>
      <c r="I1374" s="243">
        <v>3214</v>
      </c>
      <c r="J1374" s="403"/>
      <c r="K1374" s="403"/>
      <c r="L1374" s="403"/>
      <c r="M1374" s="403"/>
      <c r="N1374" s="403"/>
      <c r="O1374" s="403"/>
      <c r="P1374" s="246"/>
    </row>
    <row r="1375" spans="1:17" x14ac:dyDescent="0.25">
      <c r="A1375" s="404" t="s">
        <v>1467</v>
      </c>
      <c r="B1375" s="404"/>
      <c r="C1375" s="404"/>
      <c r="D1375" s="404"/>
      <c r="E1375" s="404" t="s">
        <v>814</v>
      </c>
      <c r="F1375" s="404"/>
      <c r="G1375" s="404">
        <v>17614</v>
      </c>
      <c r="H1375" s="404"/>
      <c r="I1375" s="259">
        <v>3214</v>
      </c>
      <c r="J1375" s="404" t="s">
        <v>620</v>
      </c>
      <c r="K1375" s="404"/>
      <c r="L1375" s="404"/>
      <c r="M1375" s="404"/>
      <c r="N1375" s="404"/>
      <c r="O1375" s="404"/>
      <c r="P1375" s="259"/>
      <c r="Q1375" s="22"/>
    </row>
    <row r="1376" spans="1:17" x14ac:dyDescent="0.25">
      <c r="A1376" s="404" t="s">
        <v>1105</v>
      </c>
      <c r="B1376" s="404"/>
      <c r="C1376" s="404"/>
      <c r="D1376" s="404"/>
      <c r="E1376" s="404" t="s">
        <v>1530</v>
      </c>
      <c r="F1376" s="404"/>
      <c r="G1376" s="404">
        <v>17610</v>
      </c>
      <c r="H1376" s="404"/>
      <c r="I1376" s="267">
        <v>8</v>
      </c>
      <c r="J1376" s="404"/>
      <c r="K1376" s="404"/>
      <c r="L1376" s="404"/>
      <c r="M1376" s="404"/>
      <c r="N1376" s="404"/>
      <c r="O1376" s="404"/>
      <c r="P1376" s="267"/>
      <c r="Q1376" s="22"/>
    </row>
    <row r="1377" spans="1:17" x14ac:dyDescent="0.25">
      <c r="A1377" s="404" t="s">
        <v>1200</v>
      </c>
      <c r="B1377" s="404"/>
      <c r="C1377" s="404"/>
      <c r="D1377" s="404"/>
      <c r="E1377" s="404" t="s">
        <v>1469</v>
      </c>
      <c r="F1377" s="404"/>
      <c r="G1377" s="404">
        <v>17620</v>
      </c>
      <c r="H1377" s="404"/>
      <c r="I1377" s="259">
        <v>3220</v>
      </c>
      <c r="J1377" s="404" t="s">
        <v>1470</v>
      </c>
      <c r="K1377" s="404"/>
      <c r="L1377" s="404"/>
      <c r="M1377" s="404"/>
      <c r="N1377" s="404"/>
      <c r="O1377" s="404"/>
      <c r="P1377" s="259"/>
      <c r="Q1377" s="22"/>
    </row>
    <row r="1378" spans="1:17" x14ac:dyDescent="0.25">
      <c r="A1378" s="404" t="s">
        <v>1472</v>
      </c>
      <c r="B1378" s="404"/>
      <c r="C1378" s="404"/>
      <c r="D1378" s="404"/>
      <c r="E1378" s="404" t="s">
        <v>8</v>
      </c>
      <c r="F1378" s="404"/>
      <c r="G1378" s="404">
        <v>17602</v>
      </c>
      <c r="H1378" s="404"/>
      <c r="I1378" s="259">
        <v>3214</v>
      </c>
      <c r="J1378" s="404" t="s">
        <v>1473</v>
      </c>
      <c r="K1378" s="404"/>
      <c r="L1378" s="404"/>
      <c r="M1378" s="404"/>
      <c r="N1378" s="404"/>
      <c r="O1378" s="404"/>
      <c r="P1378" s="259"/>
    </row>
    <row r="1379" spans="1:17" x14ac:dyDescent="0.25">
      <c r="A1379" s="403" t="s">
        <v>33</v>
      </c>
      <c r="B1379" s="403"/>
      <c r="C1379" s="403"/>
      <c r="D1379" s="403"/>
      <c r="E1379" s="403" t="s">
        <v>1478</v>
      </c>
      <c r="F1379" s="403"/>
      <c r="G1379" s="403"/>
      <c r="H1379" s="403"/>
      <c r="I1379" s="265">
        <v>6</v>
      </c>
      <c r="J1379" s="403"/>
      <c r="K1379" s="403"/>
      <c r="L1379" s="403"/>
      <c r="M1379" s="403"/>
      <c r="N1379" s="403"/>
      <c r="O1379" s="403"/>
      <c r="P1379" s="265"/>
      <c r="Q1379" s="127"/>
    </row>
    <row r="1380" spans="1:17" x14ac:dyDescent="0.25">
      <c r="A1380" s="407">
        <v>44176</v>
      </c>
      <c r="B1380" s="407"/>
      <c r="C1380" s="407"/>
      <c r="D1380" s="407"/>
      <c r="E1380" s="407"/>
      <c r="F1380" s="407"/>
      <c r="G1380" s="407"/>
      <c r="H1380" s="407"/>
      <c r="I1380" s="407"/>
      <c r="J1380" s="403"/>
      <c r="K1380" s="403"/>
      <c r="L1380" s="403"/>
      <c r="M1380" s="403"/>
      <c r="N1380" s="403"/>
      <c r="O1380" s="403"/>
      <c r="P1380" s="246"/>
    </row>
    <row r="1381" spans="1:17" x14ac:dyDescent="0.25">
      <c r="A1381" s="404" t="s">
        <v>1480</v>
      </c>
      <c r="B1381" s="404"/>
      <c r="C1381" s="404"/>
      <c r="D1381" s="404"/>
      <c r="E1381" s="404" t="s">
        <v>1372</v>
      </c>
      <c r="F1381" s="404"/>
      <c r="G1381" s="404">
        <v>17633</v>
      </c>
      <c r="H1381" s="404"/>
      <c r="I1381" s="75">
        <v>3214</v>
      </c>
      <c r="J1381" s="404" t="s">
        <v>624</v>
      </c>
      <c r="K1381" s="404"/>
      <c r="L1381" s="404"/>
      <c r="M1381" s="404"/>
      <c r="N1381" s="404"/>
      <c r="O1381" s="404"/>
      <c r="P1381" s="263"/>
      <c r="Q1381" s="22"/>
    </row>
    <row r="1382" spans="1:17" x14ac:dyDescent="0.25">
      <c r="A1382" s="404" t="s">
        <v>1481</v>
      </c>
      <c r="B1382" s="404"/>
      <c r="C1382" s="404"/>
      <c r="D1382" s="404"/>
      <c r="E1382" s="404" t="s">
        <v>196</v>
      </c>
      <c r="F1382" s="404"/>
      <c r="G1382" s="404">
        <v>17638</v>
      </c>
      <c r="H1382" s="404"/>
      <c r="I1382" s="75">
        <v>3220</v>
      </c>
      <c r="J1382" s="404" t="s">
        <v>979</v>
      </c>
      <c r="K1382" s="404"/>
      <c r="L1382" s="404"/>
      <c r="M1382" s="404"/>
      <c r="N1382" s="404"/>
      <c r="O1382" s="404"/>
      <c r="P1382" s="263"/>
      <c r="Q1382" s="22"/>
    </row>
    <row r="1383" spans="1:17" x14ac:dyDescent="0.25">
      <c r="A1383" s="404" t="s">
        <v>1482</v>
      </c>
      <c r="B1383" s="404"/>
      <c r="C1383" s="404"/>
      <c r="D1383" s="404"/>
      <c r="E1383" s="404" t="s">
        <v>8</v>
      </c>
      <c r="F1383" s="404"/>
      <c r="G1383" s="404">
        <v>17460</v>
      </c>
      <c r="H1383" s="404"/>
      <c r="I1383" s="75">
        <v>42</v>
      </c>
      <c r="J1383" s="404" t="s">
        <v>620</v>
      </c>
      <c r="K1383" s="404"/>
      <c r="L1383" s="404"/>
      <c r="M1383" s="404"/>
      <c r="N1383" s="404"/>
      <c r="O1383" s="404"/>
      <c r="P1383" s="262"/>
      <c r="Q1383" s="22"/>
    </row>
    <row r="1384" spans="1:17" x14ac:dyDescent="0.25">
      <c r="A1384" s="404" t="s">
        <v>1485</v>
      </c>
      <c r="B1384" s="404"/>
      <c r="C1384" s="404"/>
      <c r="D1384" s="404"/>
      <c r="E1384" s="404" t="s">
        <v>8</v>
      </c>
      <c r="F1384" s="404"/>
      <c r="G1384" s="404">
        <v>17649</v>
      </c>
      <c r="H1384" s="404"/>
      <c r="I1384" s="75">
        <v>3214</v>
      </c>
      <c r="J1384" s="404" t="s">
        <v>620</v>
      </c>
      <c r="K1384" s="404"/>
      <c r="L1384" s="404"/>
      <c r="M1384" s="404"/>
      <c r="N1384" s="404"/>
      <c r="O1384" s="404"/>
      <c r="P1384" s="262"/>
      <c r="Q1384" s="22"/>
    </row>
    <row r="1385" spans="1:17" x14ac:dyDescent="0.25">
      <c r="A1385" s="404" t="s">
        <v>1485</v>
      </c>
      <c r="B1385" s="404"/>
      <c r="C1385" s="404"/>
      <c r="D1385" s="404"/>
      <c r="E1385" s="404" t="s">
        <v>43</v>
      </c>
      <c r="F1385" s="404"/>
      <c r="G1385" s="404">
        <v>17650</v>
      </c>
      <c r="H1385" s="404"/>
      <c r="I1385" s="75">
        <v>3214</v>
      </c>
      <c r="J1385" s="404" t="s">
        <v>1486</v>
      </c>
      <c r="K1385" s="404"/>
      <c r="L1385" s="404"/>
      <c r="M1385" s="404"/>
      <c r="N1385" s="404"/>
      <c r="O1385" s="404"/>
      <c r="P1385" s="262"/>
      <c r="Q1385" s="22"/>
    </row>
    <row r="1386" spans="1:17" x14ac:dyDescent="0.25">
      <c r="A1386" s="404" t="s">
        <v>1502</v>
      </c>
      <c r="B1386" s="404"/>
      <c r="C1386" s="404"/>
      <c r="D1386" s="404"/>
      <c r="E1386" s="404" t="s">
        <v>8</v>
      </c>
      <c r="F1386" s="404"/>
      <c r="G1386" s="404">
        <v>17661</v>
      </c>
      <c r="H1386" s="404"/>
      <c r="I1386" s="75">
        <v>112563</v>
      </c>
      <c r="J1386" s="404" t="s">
        <v>620</v>
      </c>
      <c r="K1386" s="404"/>
      <c r="L1386" s="404"/>
      <c r="M1386" s="404"/>
      <c r="N1386" s="404"/>
      <c r="O1386" s="404"/>
      <c r="P1386" s="263"/>
      <c r="Q1386" s="22"/>
    </row>
    <row r="1387" spans="1:17" x14ac:dyDescent="0.25">
      <c r="A1387" s="404" t="s">
        <v>1503</v>
      </c>
      <c r="B1387" s="404"/>
      <c r="C1387" s="404"/>
      <c r="D1387" s="404"/>
      <c r="E1387" s="404" t="s">
        <v>8</v>
      </c>
      <c r="F1387" s="404"/>
      <c r="G1387" s="404">
        <v>17662</v>
      </c>
      <c r="H1387" s="404"/>
      <c r="I1387" s="75">
        <v>90000</v>
      </c>
      <c r="J1387" s="404" t="s">
        <v>620</v>
      </c>
      <c r="K1387" s="404"/>
      <c r="L1387" s="404"/>
      <c r="M1387" s="404"/>
      <c r="N1387" s="404"/>
      <c r="O1387" s="404"/>
      <c r="P1387" s="263"/>
      <c r="Q1387" s="22"/>
    </row>
    <row r="1388" spans="1:17" x14ac:dyDescent="0.25">
      <c r="A1388" s="404" t="s">
        <v>1487</v>
      </c>
      <c r="B1388" s="404"/>
      <c r="C1388" s="404"/>
      <c r="D1388" s="404"/>
      <c r="E1388" s="404" t="s">
        <v>1504</v>
      </c>
      <c r="F1388" s="404"/>
      <c r="G1388" s="404">
        <v>17660</v>
      </c>
      <c r="H1388" s="404"/>
      <c r="I1388" s="75">
        <v>7</v>
      </c>
      <c r="J1388" s="404" t="s">
        <v>180</v>
      </c>
      <c r="K1388" s="404"/>
      <c r="L1388" s="404"/>
      <c r="M1388" s="404"/>
      <c r="N1388" s="404"/>
      <c r="O1388" s="404"/>
      <c r="P1388" s="263"/>
    </row>
    <row r="1389" spans="1:17" x14ac:dyDescent="0.25">
      <c r="A1389" s="407">
        <v>44177</v>
      </c>
      <c r="B1389" s="407"/>
      <c r="C1389" s="407"/>
      <c r="D1389" s="407"/>
      <c r="E1389" s="407"/>
      <c r="F1389" s="407"/>
      <c r="G1389" s="407"/>
      <c r="H1389" s="407"/>
      <c r="I1389" s="407"/>
      <c r="J1389" s="405"/>
      <c r="K1389" s="405"/>
      <c r="L1389" s="405"/>
      <c r="M1389" s="405"/>
      <c r="N1389" s="405"/>
      <c r="O1389" s="405"/>
      <c r="P1389" s="246"/>
    </row>
    <row r="1390" spans="1:17" x14ac:dyDescent="0.25">
      <c r="A1390" s="404" t="s">
        <v>1496</v>
      </c>
      <c r="B1390" s="404"/>
      <c r="C1390" s="404"/>
      <c r="D1390" s="404"/>
      <c r="E1390" s="404" t="s">
        <v>1497</v>
      </c>
      <c r="F1390" s="404"/>
      <c r="G1390" s="404">
        <v>17671</v>
      </c>
      <c r="H1390" s="404"/>
      <c r="I1390" s="267">
        <v>8</v>
      </c>
      <c r="J1390" s="404" t="s">
        <v>620</v>
      </c>
      <c r="K1390" s="404"/>
      <c r="L1390" s="404"/>
      <c r="M1390" s="404"/>
      <c r="N1390" s="404"/>
      <c r="O1390" s="404"/>
      <c r="P1390" s="267"/>
      <c r="Q1390" s="22"/>
    </row>
    <row r="1391" spans="1:17" x14ac:dyDescent="0.25">
      <c r="A1391" s="404" t="s">
        <v>1498</v>
      </c>
      <c r="B1391" s="404"/>
      <c r="C1391" s="404"/>
      <c r="D1391" s="404"/>
      <c r="E1391" s="404" t="s">
        <v>1497</v>
      </c>
      <c r="F1391" s="404"/>
      <c r="G1391" s="404">
        <v>17672</v>
      </c>
      <c r="H1391" s="404"/>
      <c r="I1391" s="267">
        <v>6</v>
      </c>
      <c r="J1391" s="404"/>
      <c r="K1391" s="404"/>
      <c r="L1391" s="404"/>
      <c r="M1391" s="404"/>
      <c r="N1391" s="404"/>
      <c r="O1391" s="404"/>
      <c r="P1391" s="267"/>
    </row>
    <row r="1392" spans="1:17" x14ac:dyDescent="0.25">
      <c r="A1392" s="404" t="s">
        <v>1499</v>
      </c>
      <c r="B1392" s="404"/>
      <c r="C1392" s="404"/>
      <c r="D1392" s="404"/>
      <c r="E1392" s="404" t="s">
        <v>1500</v>
      </c>
      <c r="F1392" s="404"/>
      <c r="G1392" s="404">
        <v>17677</v>
      </c>
      <c r="H1392" s="404"/>
      <c r="I1392" s="263">
        <v>3214</v>
      </c>
      <c r="J1392" s="404" t="s">
        <v>1473</v>
      </c>
      <c r="K1392" s="404"/>
      <c r="L1392" s="404"/>
      <c r="M1392" s="404"/>
      <c r="N1392" s="404"/>
      <c r="O1392" s="404"/>
      <c r="P1392" s="263"/>
      <c r="Q1392" s="22"/>
    </row>
    <row r="1393" spans="1:17" x14ac:dyDescent="0.25">
      <c r="A1393" s="404" t="s">
        <v>1501</v>
      </c>
      <c r="B1393" s="404"/>
      <c r="C1393" s="404"/>
      <c r="D1393" s="404"/>
      <c r="E1393" s="404" t="s">
        <v>616</v>
      </c>
      <c r="F1393" s="404"/>
      <c r="G1393" s="404">
        <v>17682</v>
      </c>
      <c r="H1393" s="404"/>
      <c r="I1393" s="267">
        <v>3220</v>
      </c>
      <c r="J1393" s="404" t="s">
        <v>620</v>
      </c>
      <c r="K1393" s="404"/>
      <c r="L1393" s="404"/>
      <c r="M1393" s="404"/>
      <c r="N1393" s="404"/>
      <c r="O1393" s="404"/>
      <c r="P1393" s="267"/>
    </row>
    <row r="1394" spans="1:17" x14ac:dyDescent="0.25">
      <c r="A1394" s="407">
        <v>44179</v>
      </c>
      <c r="B1394" s="407"/>
      <c r="C1394" s="407"/>
      <c r="D1394" s="407"/>
      <c r="E1394" s="407"/>
      <c r="F1394" s="407"/>
      <c r="G1394" s="407"/>
      <c r="H1394" s="407"/>
      <c r="I1394" s="407"/>
      <c r="J1394" s="403"/>
      <c r="K1394" s="403"/>
      <c r="L1394" s="403"/>
      <c r="M1394" s="403"/>
      <c r="N1394" s="403"/>
      <c r="O1394" s="403"/>
      <c r="P1394" s="246"/>
    </row>
    <row r="1395" spans="1:17" x14ac:dyDescent="0.25">
      <c r="A1395" s="404" t="s">
        <v>1505</v>
      </c>
      <c r="B1395" s="404"/>
      <c r="C1395" s="404"/>
      <c r="D1395" s="404"/>
      <c r="E1395" s="404" t="s">
        <v>1461</v>
      </c>
      <c r="F1395" s="404"/>
      <c r="G1395" s="404">
        <v>17690</v>
      </c>
      <c r="H1395" s="404"/>
      <c r="I1395" s="266">
        <v>7</v>
      </c>
      <c r="J1395" s="404"/>
      <c r="K1395" s="404"/>
      <c r="L1395" s="404"/>
      <c r="M1395" s="404"/>
      <c r="N1395" s="404"/>
      <c r="O1395" s="404"/>
      <c r="P1395" s="266"/>
      <c r="Q1395" s="22"/>
    </row>
    <row r="1396" spans="1:17" x14ac:dyDescent="0.25">
      <c r="A1396" s="404" t="s">
        <v>1506</v>
      </c>
      <c r="B1396" s="404"/>
      <c r="C1396" s="404"/>
      <c r="D1396" s="404"/>
      <c r="E1396" s="404" t="s">
        <v>1497</v>
      </c>
      <c r="F1396" s="404"/>
      <c r="G1396" s="404">
        <v>17688</v>
      </c>
      <c r="H1396" s="404"/>
      <c r="I1396" s="267"/>
      <c r="J1396" s="404" t="s">
        <v>620</v>
      </c>
      <c r="K1396" s="404"/>
      <c r="L1396" s="404"/>
      <c r="M1396" s="404"/>
      <c r="N1396" s="404"/>
      <c r="O1396" s="404"/>
      <c r="P1396" s="267"/>
      <c r="Q1396" s="22"/>
    </row>
    <row r="1397" spans="1:17" x14ac:dyDescent="0.25">
      <c r="A1397" s="404" t="s">
        <v>1507</v>
      </c>
      <c r="B1397" s="404"/>
      <c r="C1397" s="404"/>
      <c r="D1397" s="404"/>
      <c r="E1397" s="404" t="s">
        <v>1508</v>
      </c>
      <c r="F1397" s="404"/>
      <c r="G1397" s="404">
        <v>17703</v>
      </c>
      <c r="H1397" s="404"/>
      <c r="I1397" s="268">
        <v>61</v>
      </c>
      <c r="J1397" s="404" t="s">
        <v>180</v>
      </c>
      <c r="K1397" s="404"/>
      <c r="L1397" s="404"/>
      <c r="M1397" s="404"/>
      <c r="N1397" s="404"/>
      <c r="O1397" s="404"/>
      <c r="P1397" s="268"/>
      <c r="Q1397" s="22"/>
    </row>
    <row r="1398" spans="1:17" x14ac:dyDescent="0.25">
      <c r="A1398" s="404" t="s">
        <v>1509</v>
      </c>
      <c r="B1398" s="404"/>
      <c r="C1398" s="404"/>
      <c r="D1398" s="404"/>
      <c r="E1398" s="404" t="s">
        <v>1497</v>
      </c>
      <c r="F1398" s="404"/>
      <c r="G1398" s="404">
        <v>17698</v>
      </c>
      <c r="H1398" s="404"/>
      <c r="I1398" s="267">
        <v>3214</v>
      </c>
      <c r="J1398" s="404" t="s">
        <v>620</v>
      </c>
      <c r="K1398" s="404"/>
      <c r="L1398" s="404"/>
      <c r="M1398" s="404"/>
      <c r="N1398" s="404"/>
      <c r="O1398" s="404"/>
      <c r="P1398" s="267"/>
      <c r="Q1398" s="22"/>
    </row>
    <row r="1399" spans="1:17" x14ac:dyDescent="0.25">
      <c r="A1399" s="404" t="s">
        <v>1510</v>
      </c>
      <c r="B1399" s="404"/>
      <c r="C1399" s="404"/>
      <c r="D1399" s="404"/>
      <c r="E1399" s="404" t="s">
        <v>382</v>
      </c>
      <c r="F1399" s="404"/>
      <c r="G1399" s="404">
        <v>17700</v>
      </c>
      <c r="H1399" s="404"/>
      <c r="I1399" s="275">
        <v>8</v>
      </c>
      <c r="J1399" s="404" t="s">
        <v>1541</v>
      </c>
      <c r="K1399" s="404"/>
      <c r="L1399" s="404"/>
      <c r="M1399" s="404"/>
      <c r="N1399" s="404"/>
      <c r="O1399" s="404"/>
      <c r="P1399" s="275"/>
      <c r="Q1399" s="22"/>
    </row>
    <row r="1400" spans="1:17" x14ac:dyDescent="0.25">
      <c r="A1400" s="404" t="s">
        <v>1511</v>
      </c>
      <c r="B1400" s="404"/>
      <c r="C1400" s="404"/>
      <c r="D1400" s="404"/>
      <c r="E1400" s="404" t="s">
        <v>1512</v>
      </c>
      <c r="F1400" s="404"/>
      <c r="G1400" s="404">
        <v>17717</v>
      </c>
      <c r="H1400" s="404"/>
      <c r="I1400" s="275">
        <v>8</v>
      </c>
      <c r="J1400" s="404" t="s">
        <v>620</v>
      </c>
      <c r="K1400" s="404"/>
      <c r="L1400" s="404"/>
      <c r="M1400" s="404"/>
      <c r="N1400" s="404"/>
      <c r="O1400" s="404"/>
      <c r="P1400" s="275"/>
      <c r="Q1400" s="22"/>
    </row>
    <row r="1401" spans="1:17" x14ac:dyDescent="0.25">
      <c r="A1401" s="404" t="s">
        <v>158</v>
      </c>
      <c r="B1401" s="404"/>
      <c r="C1401" s="404"/>
      <c r="D1401" s="404"/>
      <c r="E1401" s="404" t="s">
        <v>1519</v>
      </c>
      <c r="F1401" s="404"/>
      <c r="G1401" s="404">
        <v>17720</v>
      </c>
      <c r="H1401" s="404"/>
      <c r="I1401" s="275">
        <v>8</v>
      </c>
      <c r="J1401" s="404" t="s">
        <v>620</v>
      </c>
      <c r="K1401" s="404"/>
      <c r="L1401" s="404"/>
      <c r="M1401" s="404"/>
      <c r="N1401" s="404"/>
      <c r="O1401" s="404"/>
      <c r="P1401" s="275"/>
    </row>
    <row r="1402" spans="1:17" x14ac:dyDescent="0.25">
      <c r="A1402" s="404" t="s">
        <v>1513</v>
      </c>
      <c r="B1402" s="404"/>
      <c r="C1402" s="404"/>
      <c r="D1402" s="404"/>
      <c r="E1402" s="404" t="s">
        <v>132</v>
      </c>
      <c r="F1402" s="404"/>
      <c r="G1402" s="404">
        <v>17723</v>
      </c>
      <c r="H1402" s="404"/>
      <c r="I1402" s="267">
        <v>3214</v>
      </c>
      <c r="J1402" s="404" t="s">
        <v>625</v>
      </c>
      <c r="K1402" s="404"/>
      <c r="L1402" s="404"/>
      <c r="M1402" s="404"/>
      <c r="N1402" s="404"/>
      <c r="O1402" s="404"/>
      <c r="P1402" s="267"/>
      <c r="Q1402" s="22"/>
    </row>
    <row r="1403" spans="1:17" x14ac:dyDescent="0.25">
      <c r="A1403" s="404" t="s">
        <v>1514</v>
      </c>
      <c r="B1403" s="404"/>
      <c r="C1403" s="404"/>
      <c r="D1403" s="404"/>
      <c r="E1403" s="404" t="s">
        <v>1515</v>
      </c>
      <c r="F1403" s="404"/>
      <c r="G1403" s="404">
        <v>17725</v>
      </c>
      <c r="H1403" s="404"/>
      <c r="I1403" s="267">
        <v>3220</v>
      </c>
      <c r="J1403" s="404"/>
      <c r="K1403" s="404"/>
      <c r="L1403" s="404"/>
      <c r="M1403" s="404"/>
      <c r="N1403" s="404"/>
      <c r="O1403" s="404"/>
      <c r="P1403" s="267"/>
    </row>
    <row r="1404" spans="1:17" x14ac:dyDescent="0.25">
      <c r="A1404" s="404" t="s">
        <v>1516</v>
      </c>
      <c r="B1404" s="404"/>
      <c r="C1404" s="404"/>
      <c r="D1404" s="404"/>
      <c r="E1404" s="404" t="s">
        <v>1497</v>
      </c>
      <c r="F1404" s="404"/>
      <c r="G1404" s="404">
        <v>17730</v>
      </c>
      <c r="H1404" s="404"/>
      <c r="I1404" s="267">
        <v>3200</v>
      </c>
      <c r="J1404" s="404" t="s">
        <v>620</v>
      </c>
      <c r="K1404" s="404"/>
      <c r="L1404" s="404"/>
      <c r="M1404" s="404"/>
      <c r="N1404" s="404"/>
      <c r="O1404" s="404"/>
      <c r="P1404" s="267"/>
      <c r="Q1404" s="22"/>
    </row>
    <row r="1405" spans="1:17" x14ac:dyDescent="0.25">
      <c r="A1405" s="404" t="s">
        <v>1517</v>
      </c>
      <c r="B1405" s="404"/>
      <c r="C1405" s="404"/>
      <c r="D1405" s="404"/>
      <c r="E1405" s="404" t="s">
        <v>1497</v>
      </c>
      <c r="F1405" s="404"/>
      <c r="G1405" s="404">
        <v>17733</v>
      </c>
      <c r="H1405" s="404"/>
      <c r="I1405" s="266">
        <v>61</v>
      </c>
      <c r="J1405" s="404" t="s">
        <v>620</v>
      </c>
      <c r="K1405" s="404"/>
      <c r="L1405" s="404"/>
      <c r="M1405" s="404"/>
      <c r="N1405" s="404"/>
      <c r="O1405" s="404"/>
      <c r="P1405" s="266" t="s">
        <v>1313</v>
      </c>
      <c r="Q1405" s="22"/>
    </row>
    <row r="1406" spans="1:17" x14ac:dyDescent="0.25">
      <c r="A1406" s="404" t="s">
        <v>1518</v>
      </c>
      <c r="B1406" s="404"/>
      <c r="C1406" s="404"/>
      <c r="D1406" s="404"/>
      <c r="E1406" s="404" t="s">
        <v>1515</v>
      </c>
      <c r="F1406" s="404"/>
      <c r="G1406" s="404">
        <v>17734</v>
      </c>
      <c r="H1406" s="404"/>
      <c r="I1406" s="267">
        <v>3220</v>
      </c>
      <c r="J1406" s="404"/>
      <c r="K1406" s="404"/>
      <c r="L1406" s="404"/>
      <c r="M1406" s="404"/>
      <c r="N1406" s="404"/>
      <c r="O1406" s="404"/>
      <c r="P1406" s="267"/>
    </row>
    <row r="1407" spans="1:17" x14ac:dyDescent="0.25">
      <c r="A1407" s="404" t="s">
        <v>1518</v>
      </c>
      <c r="B1407" s="404"/>
      <c r="C1407" s="404"/>
      <c r="D1407" s="404"/>
      <c r="E1407" s="404" t="s">
        <v>418</v>
      </c>
      <c r="F1407" s="404"/>
      <c r="G1407" s="404">
        <v>177736</v>
      </c>
      <c r="H1407" s="404"/>
      <c r="I1407" s="267">
        <v>3220</v>
      </c>
      <c r="J1407" s="404"/>
      <c r="K1407" s="404"/>
      <c r="L1407" s="404"/>
      <c r="M1407" s="404"/>
      <c r="N1407" s="404"/>
      <c r="O1407" s="404"/>
      <c r="P1407" s="267"/>
      <c r="Q1407" s="22"/>
    </row>
    <row r="1408" spans="1:17" x14ac:dyDescent="0.25">
      <c r="A1408" s="407">
        <v>44180</v>
      </c>
      <c r="B1408" s="407"/>
      <c r="C1408" s="407"/>
      <c r="D1408" s="407"/>
      <c r="E1408" s="407"/>
      <c r="F1408" s="407"/>
      <c r="G1408" s="407"/>
      <c r="H1408" s="407"/>
      <c r="I1408" s="407"/>
      <c r="J1408" s="403"/>
      <c r="K1408" s="403"/>
      <c r="L1408" s="403"/>
      <c r="M1408" s="403"/>
      <c r="N1408" s="403"/>
      <c r="O1408" s="403"/>
      <c r="P1408" s="246"/>
    </row>
    <row r="1409" spans="1:17" x14ac:dyDescent="0.25">
      <c r="A1409" s="404" t="s">
        <v>1539</v>
      </c>
      <c r="B1409" s="404"/>
      <c r="C1409" s="404"/>
      <c r="D1409" s="404"/>
      <c r="E1409" s="404" t="s">
        <v>1540</v>
      </c>
      <c r="F1409" s="404"/>
      <c r="G1409" s="404">
        <v>17745</v>
      </c>
      <c r="H1409" s="404"/>
      <c r="I1409" s="268">
        <v>3220</v>
      </c>
      <c r="J1409" s="404"/>
      <c r="K1409" s="404"/>
      <c r="L1409" s="404"/>
      <c r="M1409" s="404"/>
      <c r="N1409" s="404"/>
      <c r="O1409" s="404"/>
      <c r="P1409" s="268"/>
      <c r="Q1409" s="22"/>
    </row>
    <row r="1410" spans="1:17" x14ac:dyDescent="0.25">
      <c r="A1410" s="404" t="s">
        <v>1376</v>
      </c>
      <c r="B1410" s="404"/>
      <c r="C1410" s="404"/>
      <c r="D1410" s="404"/>
      <c r="E1410" s="404" t="s">
        <v>1520</v>
      </c>
      <c r="F1410" s="404"/>
      <c r="G1410" s="404">
        <v>17740</v>
      </c>
      <c r="H1410" s="404"/>
      <c r="I1410" s="270">
        <v>3224</v>
      </c>
      <c r="J1410" s="404" t="s">
        <v>562</v>
      </c>
      <c r="K1410" s="404"/>
      <c r="L1410" s="404"/>
      <c r="M1410" s="404"/>
      <c r="N1410" s="404"/>
      <c r="O1410" s="404"/>
      <c r="P1410" s="270"/>
      <c r="Q1410" s="22"/>
    </row>
    <row r="1411" spans="1:17" x14ac:dyDescent="0.25">
      <c r="A1411" s="404" t="s">
        <v>878</v>
      </c>
      <c r="B1411" s="404"/>
      <c r="C1411" s="404"/>
      <c r="D1411" s="404"/>
      <c r="E1411" s="404" t="s">
        <v>1521</v>
      </c>
      <c r="F1411" s="404"/>
      <c r="G1411" s="404">
        <v>17742</v>
      </c>
      <c r="H1411" s="404"/>
      <c r="I1411" s="270">
        <v>7</v>
      </c>
      <c r="J1411" s="404"/>
      <c r="K1411" s="404"/>
      <c r="L1411" s="404"/>
      <c r="M1411" s="404"/>
      <c r="N1411" s="404"/>
      <c r="O1411" s="404"/>
      <c r="P1411" s="270"/>
      <c r="Q1411" s="22"/>
    </row>
    <row r="1412" spans="1:17" x14ac:dyDescent="0.25">
      <c r="A1412" s="404" t="s">
        <v>1522</v>
      </c>
      <c r="B1412" s="404"/>
      <c r="C1412" s="404"/>
      <c r="D1412" s="404"/>
      <c r="E1412" s="404" t="s">
        <v>1497</v>
      </c>
      <c r="F1412" s="404"/>
      <c r="G1412" s="404">
        <v>17752</v>
      </c>
      <c r="H1412" s="404"/>
      <c r="I1412" s="267">
        <v>42</v>
      </c>
      <c r="J1412" s="404" t="s">
        <v>620</v>
      </c>
      <c r="K1412" s="404"/>
      <c r="L1412" s="404"/>
      <c r="M1412" s="404"/>
      <c r="N1412" s="404"/>
      <c r="O1412" s="404"/>
      <c r="P1412" s="267" t="s">
        <v>1313</v>
      </c>
      <c r="Q1412" s="22"/>
    </row>
    <row r="1413" spans="1:17" x14ac:dyDescent="0.25">
      <c r="A1413" s="404" t="s">
        <v>1523</v>
      </c>
      <c r="B1413" s="404"/>
      <c r="C1413" s="404"/>
      <c r="D1413" s="404"/>
      <c r="E1413" s="404" t="s">
        <v>404</v>
      </c>
      <c r="F1413" s="404"/>
      <c r="G1413" s="404">
        <v>17770</v>
      </c>
      <c r="H1413" s="404"/>
      <c r="I1413" s="268">
        <v>3220</v>
      </c>
      <c r="J1413" s="404" t="s">
        <v>620</v>
      </c>
      <c r="K1413" s="404"/>
      <c r="L1413" s="404"/>
      <c r="M1413" s="404"/>
      <c r="N1413" s="404"/>
      <c r="O1413" s="404"/>
      <c r="P1413" s="268"/>
    </row>
    <row r="1414" spans="1:17" x14ac:dyDescent="0.25">
      <c r="A1414" s="404" t="s">
        <v>1523</v>
      </c>
      <c r="B1414" s="404"/>
      <c r="C1414" s="404"/>
      <c r="D1414" s="404"/>
      <c r="E1414" s="404" t="s">
        <v>1410</v>
      </c>
      <c r="F1414" s="404"/>
      <c r="G1414" s="404">
        <v>17773</v>
      </c>
      <c r="H1414" s="404"/>
      <c r="I1414" s="268">
        <v>3220</v>
      </c>
      <c r="J1414" s="404" t="s">
        <v>180</v>
      </c>
      <c r="K1414" s="404"/>
      <c r="L1414" s="404"/>
      <c r="M1414" s="404"/>
      <c r="N1414" s="404"/>
      <c r="O1414" s="404"/>
      <c r="P1414" s="268"/>
      <c r="Q1414" s="22"/>
    </row>
    <row r="1415" spans="1:17" x14ac:dyDescent="0.25">
      <c r="A1415" s="404" t="s">
        <v>1524</v>
      </c>
      <c r="B1415" s="404"/>
      <c r="C1415" s="404"/>
      <c r="D1415" s="404"/>
      <c r="E1415" s="404" t="s">
        <v>382</v>
      </c>
      <c r="F1415" s="404"/>
      <c r="G1415" s="404">
        <v>17774</v>
      </c>
      <c r="H1415" s="404"/>
      <c r="I1415" s="267">
        <v>3214</v>
      </c>
      <c r="J1415" s="404" t="s">
        <v>1525</v>
      </c>
      <c r="K1415" s="404"/>
      <c r="L1415" s="404"/>
      <c r="M1415" s="404"/>
      <c r="N1415" s="404"/>
      <c r="O1415" s="404"/>
      <c r="P1415" s="267"/>
      <c r="Q1415" s="22"/>
    </row>
    <row r="1416" spans="1:17" x14ac:dyDescent="0.25">
      <c r="A1416" s="404" t="s">
        <v>1526</v>
      </c>
      <c r="B1416" s="404"/>
      <c r="C1416" s="404"/>
      <c r="D1416" s="404"/>
      <c r="E1416" s="404" t="s">
        <v>1527</v>
      </c>
      <c r="F1416" s="404"/>
      <c r="G1416" s="404">
        <v>17777</v>
      </c>
      <c r="H1416" s="404"/>
      <c r="I1416" s="267">
        <v>61</v>
      </c>
      <c r="J1416" s="404" t="s">
        <v>1059</v>
      </c>
      <c r="K1416" s="404"/>
      <c r="L1416" s="404"/>
      <c r="M1416" s="404"/>
      <c r="N1416" s="404"/>
      <c r="O1416" s="404"/>
      <c r="P1416" s="267"/>
      <c r="Q1416" s="22"/>
    </row>
    <row r="1417" spans="1:17" x14ac:dyDescent="0.25">
      <c r="A1417" s="404" t="s">
        <v>1528</v>
      </c>
      <c r="B1417" s="404"/>
      <c r="C1417" s="404"/>
      <c r="D1417" s="404"/>
      <c r="E1417" s="404" t="s">
        <v>1529</v>
      </c>
      <c r="F1417" s="404"/>
      <c r="G1417" s="404">
        <v>17765</v>
      </c>
      <c r="H1417" s="404"/>
      <c r="I1417" s="267">
        <v>6</v>
      </c>
      <c r="J1417" s="404" t="s">
        <v>1071</v>
      </c>
      <c r="K1417" s="404"/>
      <c r="L1417" s="404"/>
      <c r="M1417" s="404"/>
      <c r="N1417" s="404"/>
      <c r="O1417" s="404"/>
      <c r="P1417" s="267"/>
      <c r="Q1417" s="22"/>
    </row>
    <row r="1418" spans="1:17" x14ac:dyDescent="0.25">
      <c r="A1418" s="407">
        <v>44181</v>
      </c>
      <c r="B1418" s="407"/>
      <c r="C1418" s="407"/>
      <c r="D1418" s="407"/>
      <c r="E1418" s="407"/>
      <c r="F1418" s="407"/>
      <c r="G1418" s="407"/>
      <c r="H1418" s="407"/>
      <c r="I1418" s="407"/>
      <c r="J1418" s="405"/>
      <c r="K1418" s="405"/>
      <c r="L1418" s="405"/>
      <c r="M1418" s="405"/>
      <c r="N1418" s="405"/>
      <c r="O1418" s="405"/>
      <c r="P1418" s="246"/>
    </row>
    <row r="1419" spans="1:17" x14ac:dyDescent="0.25">
      <c r="A1419" s="404" t="s">
        <v>1536</v>
      </c>
      <c r="B1419" s="404"/>
      <c r="C1419" s="404"/>
      <c r="D1419" s="404"/>
      <c r="E1419" s="404" t="s">
        <v>1537</v>
      </c>
      <c r="F1419" s="404"/>
      <c r="G1419" s="404">
        <v>17784</v>
      </c>
      <c r="H1419" s="404"/>
      <c r="I1419" s="268">
        <v>6</v>
      </c>
      <c r="J1419" s="404" t="s">
        <v>1057</v>
      </c>
      <c r="K1419" s="404"/>
      <c r="L1419" s="404"/>
      <c r="M1419" s="404"/>
      <c r="N1419" s="404"/>
      <c r="O1419" s="404"/>
      <c r="P1419" s="269"/>
    </row>
    <row r="1420" spans="1:17" x14ac:dyDescent="0.25">
      <c r="A1420" s="404" t="s">
        <v>1531</v>
      </c>
      <c r="B1420" s="404"/>
      <c r="C1420" s="404"/>
      <c r="D1420" s="404"/>
      <c r="E1420" s="404" t="s">
        <v>1532</v>
      </c>
      <c r="F1420" s="404"/>
      <c r="G1420" s="404">
        <v>17793</v>
      </c>
      <c r="H1420" s="404"/>
      <c r="I1420" s="275">
        <v>8</v>
      </c>
      <c r="J1420" s="404" t="s">
        <v>620</v>
      </c>
      <c r="K1420" s="404"/>
      <c r="L1420" s="404"/>
      <c r="M1420" s="404"/>
      <c r="N1420" s="404"/>
      <c r="O1420" s="404"/>
      <c r="P1420" s="275"/>
      <c r="Q1420" s="22"/>
    </row>
    <row r="1421" spans="1:17" x14ac:dyDescent="0.25">
      <c r="A1421" s="404" t="s">
        <v>1419</v>
      </c>
      <c r="B1421" s="404"/>
      <c r="C1421" s="404"/>
      <c r="D1421" s="404"/>
      <c r="E1421" s="404" t="s">
        <v>542</v>
      </c>
      <c r="F1421" s="404"/>
      <c r="G1421" s="404">
        <v>17795</v>
      </c>
      <c r="H1421" s="404"/>
      <c r="I1421" s="268">
        <v>3214</v>
      </c>
      <c r="J1421" s="404" t="s">
        <v>620</v>
      </c>
      <c r="K1421" s="404"/>
      <c r="L1421" s="404"/>
      <c r="M1421" s="404"/>
      <c r="N1421" s="404"/>
      <c r="O1421" s="404"/>
      <c r="P1421" s="268"/>
      <c r="Q1421" s="22"/>
    </row>
    <row r="1422" spans="1:17" x14ac:dyDescent="0.25">
      <c r="A1422" s="404" t="s">
        <v>1533</v>
      </c>
      <c r="B1422" s="404"/>
      <c r="C1422" s="404"/>
      <c r="D1422" s="404"/>
      <c r="E1422" s="404" t="s">
        <v>1534</v>
      </c>
      <c r="F1422" s="404"/>
      <c r="G1422" s="404">
        <v>17794</v>
      </c>
      <c r="H1422" s="404"/>
      <c r="I1422" s="268">
        <v>3220</v>
      </c>
      <c r="J1422" s="404" t="s">
        <v>1059</v>
      </c>
      <c r="K1422" s="404"/>
      <c r="L1422" s="404"/>
      <c r="M1422" s="404"/>
      <c r="N1422" s="404"/>
      <c r="O1422" s="404"/>
      <c r="P1422" s="268"/>
    </row>
    <row r="1423" spans="1:17" x14ac:dyDescent="0.25">
      <c r="A1423" s="404" t="s">
        <v>1535</v>
      </c>
      <c r="B1423" s="404"/>
      <c r="C1423" s="404"/>
      <c r="D1423" s="404"/>
      <c r="E1423" s="404" t="s">
        <v>1538</v>
      </c>
      <c r="F1423" s="404"/>
      <c r="G1423" s="404">
        <v>17798</v>
      </c>
      <c r="H1423" s="404"/>
      <c r="I1423" s="268">
        <v>6</v>
      </c>
      <c r="J1423" s="404" t="s">
        <v>1059</v>
      </c>
      <c r="K1423" s="404"/>
      <c r="L1423" s="404"/>
      <c r="M1423" s="404"/>
      <c r="N1423" s="404"/>
      <c r="O1423" s="404"/>
      <c r="P1423" s="268"/>
      <c r="Q1423" s="22"/>
    </row>
    <row r="1424" spans="1:17" x14ac:dyDescent="0.25">
      <c r="A1424" s="404" t="s">
        <v>1419</v>
      </c>
      <c r="B1424" s="404"/>
      <c r="C1424" s="404"/>
      <c r="D1424" s="404"/>
      <c r="E1424" s="404" t="s">
        <v>1515</v>
      </c>
      <c r="F1424" s="404"/>
      <c r="G1424" s="404"/>
      <c r="H1424" s="404"/>
      <c r="I1424" s="277">
        <v>3214</v>
      </c>
      <c r="J1424" s="404"/>
      <c r="K1424" s="404"/>
      <c r="L1424" s="404"/>
      <c r="M1424" s="404"/>
      <c r="N1424" s="404"/>
      <c r="O1424" s="404"/>
      <c r="P1424" s="277"/>
    </row>
    <row r="1425" spans="1:18" x14ac:dyDescent="0.25">
      <c r="A1425" s="404" t="s">
        <v>1542</v>
      </c>
      <c r="B1425" s="404"/>
      <c r="C1425" s="404"/>
      <c r="D1425" s="404"/>
      <c r="E1425" s="404" t="s">
        <v>1346</v>
      </c>
      <c r="F1425" s="404"/>
      <c r="G1425" s="404">
        <v>17808</v>
      </c>
      <c r="H1425" s="404"/>
      <c r="I1425" s="268">
        <v>3214</v>
      </c>
      <c r="J1425" s="404"/>
      <c r="K1425" s="404"/>
      <c r="L1425" s="404"/>
      <c r="M1425" s="404"/>
      <c r="N1425" s="404"/>
      <c r="O1425" s="404"/>
      <c r="P1425" s="268"/>
    </row>
    <row r="1426" spans="1:18" x14ac:dyDescent="0.25">
      <c r="A1426" s="404" t="s">
        <v>1542</v>
      </c>
      <c r="B1426" s="404"/>
      <c r="C1426" s="404"/>
      <c r="D1426" s="404"/>
      <c r="E1426" s="404" t="s">
        <v>1543</v>
      </c>
      <c r="F1426" s="404"/>
      <c r="G1426" s="404">
        <v>17809</v>
      </c>
      <c r="H1426" s="404"/>
      <c r="I1426" s="270">
        <v>3214</v>
      </c>
      <c r="J1426" s="404" t="s">
        <v>620</v>
      </c>
      <c r="K1426" s="404"/>
      <c r="L1426" s="404"/>
      <c r="M1426" s="404"/>
      <c r="N1426" s="404"/>
      <c r="O1426" s="404"/>
      <c r="P1426" s="270"/>
      <c r="Q1426" s="22"/>
    </row>
    <row r="1427" spans="1:18" x14ac:dyDescent="0.25">
      <c r="A1427" s="404" t="s">
        <v>1544</v>
      </c>
      <c r="B1427" s="404"/>
      <c r="C1427" s="404"/>
      <c r="D1427" s="404"/>
      <c r="E1427" s="404" t="s">
        <v>204</v>
      </c>
      <c r="F1427" s="404"/>
      <c r="G1427" s="404">
        <v>17811</v>
      </c>
      <c r="H1427" s="404"/>
      <c r="I1427" s="270">
        <v>7</v>
      </c>
      <c r="J1427" s="404" t="s">
        <v>1547</v>
      </c>
      <c r="K1427" s="404"/>
      <c r="L1427" s="404"/>
      <c r="M1427" s="404"/>
      <c r="N1427" s="404"/>
      <c r="O1427" s="404"/>
      <c r="P1427" s="270"/>
      <c r="Q1427" s="22"/>
    </row>
    <row r="1428" spans="1:18" x14ac:dyDescent="0.25">
      <c r="A1428" s="404" t="s">
        <v>1545</v>
      </c>
      <c r="B1428" s="404"/>
      <c r="C1428" s="404"/>
      <c r="D1428" s="404"/>
      <c r="E1428" s="404" t="s">
        <v>1546</v>
      </c>
      <c r="F1428" s="404"/>
      <c r="G1428" s="404">
        <v>17813</v>
      </c>
      <c r="H1428" s="404"/>
      <c r="I1428" s="268">
        <v>42</v>
      </c>
      <c r="J1428" s="404" t="s">
        <v>180</v>
      </c>
      <c r="K1428" s="404"/>
      <c r="L1428" s="404"/>
      <c r="M1428" s="404"/>
      <c r="N1428" s="404"/>
      <c r="O1428" s="404"/>
      <c r="P1428" s="268"/>
    </row>
    <row r="1429" spans="1:18" x14ac:dyDescent="0.25">
      <c r="A1429" s="404" t="s">
        <v>1564</v>
      </c>
      <c r="B1429" s="404"/>
      <c r="C1429" s="404"/>
      <c r="D1429" s="404"/>
      <c r="E1429" s="404" t="s">
        <v>69</v>
      </c>
      <c r="F1429" s="404"/>
      <c r="G1429" s="404">
        <v>17803</v>
      </c>
      <c r="H1429" s="404"/>
      <c r="I1429" s="275">
        <v>8</v>
      </c>
      <c r="J1429" s="404" t="s">
        <v>1071</v>
      </c>
      <c r="K1429" s="404"/>
      <c r="L1429" s="404"/>
      <c r="M1429" s="404"/>
      <c r="N1429" s="404"/>
      <c r="O1429" s="404"/>
      <c r="P1429" s="271"/>
      <c r="Q1429" s="127"/>
    </row>
    <row r="1430" spans="1:18" x14ac:dyDescent="0.25">
      <c r="A1430" s="404" t="s">
        <v>1548</v>
      </c>
      <c r="B1430" s="404"/>
      <c r="C1430" s="404"/>
      <c r="D1430" s="404"/>
      <c r="E1430" s="404" t="s">
        <v>8</v>
      </c>
      <c r="F1430" s="404"/>
      <c r="G1430" s="404">
        <v>17818</v>
      </c>
      <c r="H1430" s="404"/>
      <c r="I1430" s="268">
        <v>3220</v>
      </c>
      <c r="J1430" s="404" t="s">
        <v>1059</v>
      </c>
      <c r="K1430" s="404"/>
      <c r="L1430" s="404"/>
      <c r="M1430" s="404"/>
      <c r="N1430" s="404"/>
      <c r="O1430" s="404"/>
      <c r="P1430" s="268"/>
      <c r="Q1430" s="22"/>
    </row>
    <row r="1431" spans="1:18" x14ac:dyDescent="0.25">
      <c r="A1431" s="407">
        <v>44182</v>
      </c>
      <c r="B1431" s="407"/>
      <c r="C1431" s="407"/>
      <c r="D1431" s="407"/>
      <c r="E1431" s="407"/>
      <c r="F1431" s="407"/>
      <c r="G1431" s="407"/>
      <c r="H1431" s="407"/>
      <c r="I1431" s="407"/>
      <c r="J1431" s="403"/>
      <c r="K1431" s="403"/>
      <c r="L1431" s="403"/>
      <c r="M1431" s="403"/>
      <c r="N1431" s="403"/>
      <c r="O1431" s="403"/>
      <c r="P1431" s="246"/>
    </row>
    <row r="1432" spans="1:18" x14ac:dyDescent="0.25">
      <c r="A1432" s="404" t="s">
        <v>1549</v>
      </c>
      <c r="B1432" s="404"/>
      <c r="C1432" s="404"/>
      <c r="D1432" s="404"/>
      <c r="E1432" s="404" t="s">
        <v>196</v>
      </c>
      <c r="F1432" s="404"/>
      <c r="G1432" s="404">
        <v>17823</v>
      </c>
      <c r="H1432" s="404"/>
      <c r="I1432" s="270">
        <v>3220</v>
      </c>
      <c r="J1432" s="404" t="s">
        <v>979</v>
      </c>
      <c r="K1432" s="404"/>
      <c r="L1432" s="404"/>
      <c r="M1432" s="404"/>
      <c r="N1432" s="404"/>
      <c r="O1432" s="404"/>
      <c r="P1432" s="270"/>
      <c r="Q1432" s="22"/>
    </row>
    <row r="1433" spans="1:18" x14ac:dyDescent="0.25">
      <c r="A1433" s="404" t="s">
        <v>403</v>
      </c>
      <c r="B1433" s="404"/>
      <c r="C1433" s="404"/>
      <c r="D1433" s="404"/>
      <c r="E1433" s="404" t="s">
        <v>1550</v>
      </c>
      <c r="F1433" s="404"/>
      <c r="G1433" s="404">
        <v>17829</v>
      </c>
      <c r="H1433" s="404"/>
      <c r="I1433" s="270">
        <v>6</v>
      </c>
      <c r="J1433" s="404"/>
      <c r="K1433" s="404"/>
      <c r="L1433" s="404"/>
      <c r="M1433" s="404"/>
      <c r="N1433" s="404"/>
      <c r="O1433" s="404"/>
      <c r="P1433" s="270"/>
      <c r="Q1433" s="22"/>
    </row>
    <row r="1434" spans="1:18" x14ac:dyDescent="0.25">
      <c r="A1434" s="404" t="s">
        <v>680</v>
      </c>
      <c r="B1434" s="404"/>
      <c r="C1434" s="404"/>
      <c r="D1434" s="404"/>
      <c r="E1434" s="404" t="s">
        <v>1550</v>
      </c>
      <c r="F1434" s="404"/>
      <c r="G1434" s="404">
        <v>17830</v>
      </c>
      <c r="H1434" s="404"/>
      <c r="I1434" s="270">
        <v>6</v>
      </c>
      <c r="J1434" s="404"/>
      <c r="K1434" s="404"/>
      <c r="L1434" s="404"/>
      <c r="M1434" s="404"/>
      <c r="N1434" s="404"/>
      <c r="O1434" s="404"/>
      <c r="P1434" s="270"/>
      <c r="Q1434" s="22"/>
    </row>
    <row r="1435" spans="1:18" x14ac:dyDescent="0.25">
      <c r="A1435" s="404" t="s">
        <v>1551</v>
      </c>
      <c r="B1435" s="404"/>
      <c r="C1435" s="404"/>
      <c r="D1435" s="404"/>
      <c r="E1435" s="404" t="s">
        <v>1552</v>
      </c>
      <c r="F1435" s="404"/>
      <c r="G1435" s="404">
        <v>17834</v>
      </c>
      <c r="H1435" s="404"/>
      <c r="I1435" s="270">
        <v>3214</v>
      </c>
      <c r="J1435" s="404" t="s">
        <v>1057</v>
      </c>
      <c r="K1435" s="404"/>
      <c r="L1435" s="404"/>
      <c r="M1435" s="404"/>
      <c r="N1435" s="404"/>
      <c r="O1435" s="404"/>
      <c r="P1435" s="270"/>
      <c r="Q1435" s="22"/>
      <c r="R1435" s="22"/>
    </row>
    <row r="1436" spans="1:18" x14ac:dyDescent="0.25">
      <c r="A1436" s="404" t="s">
        <v>1553</v>
      </c>
      <c r="B1436" s="404"/>
      <c r="C1436" s="404"/>
      <c r="D1436" s="404"/>
      <c r="E1436" s="404" t="s">
        <v>1550</v>
      </c>
      <c r="F1436" s="404"/>
      <c r="G1436" s="404">
        <v>17836</v>
      </c>
      <c r="H1436" s="404"/>
      <c r="I1436" s="270">
        <v>3220</v>
      </c>
      <c r="J1436" s="404"/>
      <c r="K1436" s="404"/>
      <c r="L1436" s="404"/>
      <c r="M1436" s="404"/>
      <c r="N1436" s="404"/>
      <c r="O1436" s="404"/>
      <c r="P1436" s="270"/>
      <c r="Q1436" s="22"/>
      <c r="R1436" s="22"/>
    </row>
    <row r="1437" spans="1:18" x14ac:dyDescent="0.25">
      <c r="A1437" s="404" t="s">
        <v>554</v>
      </c>
      <c r="B1437" s="404"/>
      <c r="C1437" s="404"/>
      <c r="D1437" s="404"/>
      <c r="E1437" s="404" t="s">
        <v>1554</v>
      </c>
      <c r="F1437" s="404"/>
      <c r="G1437" s="404">
        <v>17842</v>
      </c>
      <c r="H1437" s="404"/>
      <c r="I1437" s="270">
        <v>17842</v>
      </c>
      <c r="J1437" s="404"/>
      <c r="K1437" s="404"/>
      <c r="L1437" s="404"/>
      <c r="M1437" s="404"/>
      <c r="N1437" s="404"/>
      <c r="O1437" s="404"/>
      <c r="P1437" s="270"/>
      <c r="Q1437" s="22"/>
    </row>
    <row r="1438" spans="1:18" x14ac:dyDescent="0.25">
      <c r="A1438" s="404" t="s">
        <v>861</v>
      </c>
      <c r="B1438" s="404"/>
      <c r="C1438" s="404"/>
      <c r="D1438" s="404"/>
      <c r="E1438" s="404" t="s">
        <v>1555</v>
      </c>
      <c r="F1438" s="404"/>
      <c r="G1438" s="404">
        <v>17855</v>
      </c>
      <c r="H1438" s="404"/>
      <c r="I1438" s="270">
        <v>3220</v>
      </c>
      <c r="J1438" s="404" t="s">
        <v>180</v>
      </c>
      <c r="K1438" s="404"/>
      <c r="L1438" s="404"/>
      <c r="M1438" s="404"/>
      <c r="N1438" s="404"/>
      <c r="O1438" s="404"/>
      <c r="P1438" s="270"/>
      <c r="Q1438" s="22"/>
    </row>
    <row r="1439" spans="1:18" x14ac:dyDescent="0.25">
      <c r="A1439" s="404" t="s">
        <v>342</v>
      </c>
      <c r="B1439" s="404"/>
      <c r="C1439" s="404"/>
      <c r="D1439" s="404"/>
      <c r="E1439" s="404" t="s">
        <v>1550</v>
      </c>
      <c r="F1439" s="404"/>
      <c r="G1439" s="404">
        <v>17856</v>
      </c>
      <c r="H1439" s="404"/>
      <c r="I1439" s="270">
        <v>3214</v>
      </c>
      <c r="J1439" s="404" t="s">
        <v>1563</v>
      </c>
      <c r="K1439" s="404"/>
      <c r="L1439" s="404"/>
      <c r="M1439" s="404"/>
      <c r="N1439" s="404"/>
      <c r="O1439" s="404"/>
      <c r="P1439" s="270"/>
      <c r="Q1439" s="22"/>
    </row>
    <row r="1440" spans="1:18" x14ac:dyDescent="0.25">
      <c r="A1440" s="404" t="s">
        <v>1327</v>
      </c>
      <c r="B1440" s="404"/>
      <c r="C1440" s="404"/>
      <c r="D1440" s="404"/>
      <c r="E1440" s="404" t="s">
        <v>558</v>
      </c>
      <c r="F1440" s="404"/>
      <c r="G1440" s="404">
        <v>17857</v>
      </c>
      <c r="H1440" s="404"/>
      <c r="I1440" s="270">
        <v>3220</v>
      </c>
      <c r="J1440" s="404" t="s">
        <v>620</v>
      </c>
      <c r="K1440" s="404"/>
      <c r="L1440" s="404"/>
      <c r="M1440" s="404"/>
      <c r="N1440" s="404"/>
      <c r="O1440" s="404"/>
      <c r="P1440" s="270"/>
    </row>
    <row r="1441" spans="1:17" x14ac:dyDescent="0.25">
      <c r="A1441" s="404" t="s">
        <v>1327</v>
      </c>
      <c r="B1441" s="404"/>
      <c r="C1441" s="404"/>
      <c r="D1441" s="404"/>
      <c r="E1441" s="404">
        <v>54</v>
      </c>
      <c r="F1441" s="404"/>
      <c r="G1441" s="404">
        <v>17861</v>
      </c>
      <c r="H1441" s="404"/>
      <c r="I1441" s="270">
        <v>3220</v>
      </c>
      <c r="J1441" s="404"/>
      <c r="K1441" s="404"/>
      <c r="L1441" s="404"/>
      <c r="M1441" s="404"/>
      <c r="N1441" s="404"/>
      <c r="O1441" s="404"/>
      <c r="P1441" s="270"/>
      <c r="Q1441" s="22"/>
    </row>
    <row r="1442" spans="1:17" x14ac:dyDescent="0.25">
      <c r="A1442" s="404" t="s">
        <v>1407</v>
      </c>
      <c r="B1442" s="404"/>
      <c r="C1442" s="404"/>
      <c r="D1442" s="404"/>
      <c r="E1442" s="404" t="s">
        <v>1556</v>
      </c>
      <c r="F1442" s="404"/>
      <c r="G1442" s="404">
        <v>17865</v>
      </c>
      <c r="H1442" s="404"/>
      <c r="I1442" s="277">
        <v>7</v>
      </c>
      <c r="J1442" s="404" t="s">
        <v>180</v>
      </c>
      <c r="K1442" s="404"/>
      <c r="L1442" s="404"/>
      <c r="M1442" s="404"/>
      <c r="N1442" s="404"/>
      <c r="O1442" s="404"/>
      <c r="P1442" s="277"/>
      <c r="Q1442" s="22"/>
    </row>
    <row r="1443" spans="1:17" x14ac:dyDescent="0.25">
      <c r="A1443" s="404" t="s">
        <v>1557</v>
      </c>
      <c r="B1443" s="404"/>
      <c r="C1443" s="404"/>
      <c r="D1443" s="404"/>
      <c r="E1443" s="404" t="s">
        <v>1461</v>
      </c>
      <c r="F1443" s="404"/>
      <c r="G1443" s="404"/>
      <c r="H1443" s="404"/>
      <c r="I1443" s="277">
        <v>42</v>
      </c>
      <c r="J1443" s="404"/>
      <c r="K1443" s="404"/>
      <c r="L1443" s="404"/>
      <c r="M1443" s="404"/>
      <c r="N1443" s="404"/>
      <c r="O1443" s="404"/>
      <c r="P1443" s="277"/>
      <c r="Q1443" s="22"/>
    </row>
    <row r="1444" spans="1:17" x14ac:dyDescent="0.25">
      <c r="A1444" s="404" t="s">
        <v>1558</v>
      </c>
      <c r="B1444" s="404"/>
      <c r="C1444" s="404"/>
      <c r="D1444" s="404"/>
      <c r="E1444" s="404" t="s">
        <v>1537</v>
      </c>
      <c r="F1444" s="404"/>
      <c r="G1444" s="404">
        <v>17867</v>
      </c>
      <c r="H1444" s="404"/>
      <c r="I1444" s="275">
        <v>3214</v>
      </c>
      <c r="J1444" s="404" t="s">
        <v>1057</v>
      </c>
      <c r="K1444" s="404"/>
      <c r="L1444" s="404"/>
      <c r="M1444" s="404"/>
      <c r="N1444" s="404"/>
      <c r="O1444" s="404"/>
      <c r="P1444" s="275"/>
      <c r="Q1444" s="22"/>
    </row>
    <row r="1445" spans="1:17" x14ac:dyDescent="0.25">
      <c r="A1445" s="404" t="s">
        <v>1559</v>
      </c>
      <c r="B1445" s="404"/>
      <c r="C1445" s="404"/>
      <c r="D1445" s="404"/>
      <c r="E1445" s="404" t="s">
        <v>716</v>
      </c>
      <c r="F1445" s="404"/>
      <c r="G1445" s="404">
        <v>17869</v>
      </c>
      <c r="H1445" s="404"/>
      <c r="I1445" s="275">
        <v>8</v>
      </c>
      <c r="J1445" s="404" t="s">
        <v>1525</v>
      </c>
      <c r="K1445" s="404"/>
      <c r="L1445" s="404"/>
      <c r="M1445" s="404"/>
      <c r="N1445" s="404"/>
      <c r="O1445" s="404"/>
      <c r="P1445" s="275"/>
    </row>
    <row r="1446" spans="1:17" x14ac:dyDescent="0.25">
      <c r="A1446" s="404" t="s">
        <v>1560</v>
      </c>
      <c r="B1446" s="404"/>
      <c r="C1446" s="404"/>
      <c r="D1446" s="404"/>
      <c r="E1446" s="404" t="s">
        <v>1561</v>
      </c>
      <c r="F1446" s="404"/>
      <c r="G1446" s="404">
        <v>17841</v>
      </c>
      <c r="H1446" s="404"/>
      <c r="I1446" s="270">
        <v>5</v>
      </c>
      <c r="J1446" s="404" t="s">
        <v>620</v>
      </c>
      <c r="K1446" s="404"/>
      <c r="L1446" s="404"/>
      <c r="M1446" s="404"/>
      <c r="N1446" s="404"/>
      <c r="O1446" s="404"/>
      <c r="P1446" s="270"/>
      <c r="Q1446" s="22"/>
    </row>
    <row r="1447" spans="1:17" x14ac:dyDescent="0.25">
      <c r="A1447" s="404" t="s">
        <v>1562</v>
      </c>
      <c r="B1447" s="404"/>
      <c r="C1447" s="404"/>
      <c r="D1447" s="404"/>
      <c r="E1447" s="404" t="s">
        <v>69</v>
      </c>
      <c r="F1447" s="404"/>
      <c r="G1447" s="404">
        <v>17847</v>
      </c>
      <c r="H1447" s="404"/>
      <c r="I1447" s="270">
        <v>3220</v>
      </c>
      <c r="J1447" s="404"/>
      <c r="K1447" s="404"/>
      <c r="L1447" s="404"/>
      <c r="M1447" s="404"/>
      <c r="N1447" s="404"/>
      <c r="O1447" s="404"/>
      <c r="P1447" s="270"/>
      <c r="Q1447" s="22"/>
    </row>
    <row r="1448" spans="1:17" x14ac:dyDescent="0.25">
      <c r="A1448" s="407">
        <v>44183</v>
      </c>
      <c r="B1448" s="407"/>
      <c r="C1448" s="407"/>
      <c r="D1448" s="407"/>
      <c r="E1448" s="407"/>
      <c r="F1448" s="407"/>
      <c r="G1448" s="407"/>
      <c r="H1448" s="407"/>
      <c r="I1448" s="407"/>
      <c r="J1448" s="405"/>
      <c r="K1448" s="405"/>
      <c r="L1448" s="405"/>
      <c r="M1448" s="405"/>
      <c r="N1448" s="405"/>
      <c r="O1448" s="405"/>
      <c r="P1448" s="246"/>
    </row>
    <row r="1449" spans="1:17" x14ac:dyDescent="0.25">
      <c r="A1449" s="404" t="s">
        <v>1565</v>
      </c>
      <c r="B1449" s="404"/>
      <c r="C1449" s="404"/>
      <c r="D1449" s="404"/>
      <c r="E1449" s="404">
        <v>54</v>
      </c>
      <c r="F1449" s="404"/>
      <c r="G1449" s="404">
        <v>17872</v>
      </c>
      <c r="H1449" s="404"/>
      <c r="I1449" s="275">
        <v>3220</v>
      </c>
      <c r="J1449" s="404"/>
      <c r="K1449" s="404"/>
      <c r="L1449" s="404"/>
      <c r="M1449" s="404"/>
      <c r="N1449" s="404"/>
      <c r="O1449" s="404"/>
      <c r="P1449" s="275"/>
      <c r="Q1449" s="22"/>
    </row>
    <row r="1450" spans="1:17" x14ac:dyDescent="0.25">
      <c r="A1450" s="404" t="s">
        <v>1566</v>
      </c>
      <c r="B1450" s="404"/>
      <c r="C1450" s="404"/>
      <c r="D1450" s="404"/>
      <c r="E1450" s="404" t="s">
        <v>1497</v>
      </c>
      <c r="F1450" s="404"/>
      <c r="G1450" s="404">
        <v>17882</v>
      </c>
      <c r="H1450" s="404"/>
      <c r="I1450" s="275">
        <v>42</v>
      </c>
      <c r="J1450" s="404" t="s">
        <v>620</v>
      </c>
      <c r="K1450" s="404"/>
      <c r="L1450" s="404"/>
      <c r="M1450" s="404"/>
      <c r="N1450" s="404"/>
      <c r="O1450" s="404"/>
      <c r="P1450" s="275"/>
      <c r="Q1450" s="22"/>
    </row>
    <row r="1451" spans="1:17" x14ac:dyDescent="0.25">
      <c r="A1451" s="404" t="s">
        <v>1567</v>
      </c>
      <c r="B1451" s="404"/>
      <c r="C1451" s="404"/>
      <c r="D1451" s="404"/>
      <c r="E1451" s="404">
        <v>54</v>
      </c>
      <c r="F1451" s="404"/>
      <c r="G1451" s="404">
        <v>17883</v>
      </c>
      <c r="H1451" s="404"/>
      <c r="I1451" s="275">
        <v>3220</v>
      </c>
      <c r="J1451" s="404"/>
      <c r="K1451" s="404"/>
      <c r="L1451" s="404"/>
      <c r="M1451" s="404"/>
      <c r="N1451" s="404"/>
      <c r="O1451" s="404"/>
      <c r="P1451" s="275"/>
      <c r="Q1451" s="22"/>
    </row>
    <row r="1452" spans="1:17" x14ac:dyDescent="0.25">
      <c r="A1452" s="404" t="s">
        <v>1568</v>
      </c>
      <c r="B1452" s="404"/>
      <c r="C1452" s="404"/>
      <c r="D1452" s="404"/>
      <c r="E1452" s="404">
        <v>54</v>
      </c>
      <c r="F1452" s="404"/>
      <c r="G1452" s="404">
        <v>17885</v>
      </c>
      <c r="H1452" s="404"/>
      <c r="I1452" s="273">
        <v>61</v>
      </c>
      <c r="J1452" s="404"/>
      <c r="K1452" s="404"/>
      <c r="L1452" s="404"/>
      <c r="M1452" s="404"/>
      <c r="N1452" s="404"/>
      <c r="O1452" s="404"/>
      <c r="P1452" s="273"/>
    </row>
    <row r="1453" spans="1:17" x14ac:dyDescent="0.25">
      <c r="A1453" s="404" t="s">
        <v>1569</v>
      </c>
      <c r="B1453" s="404"/>
      <c r="C1453" s="404"/>
      <c r="D1453" s="404"/>
      <c r="E1453" s="404">
        <v>54</v>
      </c>
      <c r="F1453" s="404"/>
      <c r="G1453" s="404">
        <v>17889</v>
      </c>
      <c r="H1453" s="404"/>
      <c r="I1453" s="273">
        <v>3214</v>
      </c>
      <c r="J1453" s="404"/>
      <c r="K1453" s="404"/>
      <c r="L1453" s="404"/>
      <c r="M1453" s="404"/>
      <c r="N1453" s="404"/>
      <c r="O1453" s="404"/>
      <c r="P1453" s="273"/>
      <c r="Q1453" s="22"/>
    </row>
    <row r="1454" spans="1:17" x14ac:dyDescent="0.25">
      <c r="A1454" s="404" t="s">
        <v>781</v>
      </c>
      <c r="B1454" s="404"/>
      <c r="C1454" s="404"/>
      <c r="D1454" s="404"/>
      <c r="E1454" s="404" t="s">
        <v>162</v>
      </c>
      <c r="F1454" s="404"/>
      <c r="G1454" s="404">
        <v>17891</v>
      </c>
      <c r="H1454" s="404"/>
      <c r="I1454" s="273">
        <v>6</v>
      </c>
      <c r="J1454" s="404" t="s">
        <v>620</v>
      </c>
      <c r="K1454" s="404"/>
      <c r="L1454" s="404"/>
      <c r="M1454" s="404"/>
      <c r="N1454" s="404"/>
      <c r="O1454" s="404"/>
      <c r="P1454" s="273"/>
      <c r="Q1454" s="22"/>
    </row>
    <row r="1455" spans="1:17" x14ac:dyDescent="0.25">
      <c r="A1455" s="404" t="s">
        <v>1570</v>
      </c>
      <c r="B1455" s="404"/>
      <c r="C1455" s="404"/>
      <c r="D1455" s="404"/>
      <c r="E1455" s="404" t="s">
        <v>1497</v>
      </c>
      <c r="F1455" s="404"/>
      <c r="G1455" s="404">
        <v>17895</v>
      </c>
      <c r="H1455" s="404"/>
      <c r="I1455" s="273">
        <v>61</v>
      </c>
      <c r="J1455" s="404" t="s">
        <v>620</v>
      </c>
      <c r="K1455" s="404"/>
      <c r="L1455" s="404"/>
      <c r="M1455" s="404"/>
      <c r="N1455" s="404"/>
      <c r="O1455" s="404"/>
      <c r="P1455" s="273"/>
      <c r="Q1455" s="22"/>
    </row>
    <row r="1456" spans="1:17" x14ac:dyDescent="0.25">
      <c r="A1456" s="404" t="s">
        <v>1571</v>
      </c>
      <c r="B1456" s="404"/>
      <c r="C1456" s="404"/>
      <c r="D1456" s="404"/>
      <c r="E1456" s="404">
        <v>54</v>
      </c>
      <c r="F1456" s="404"/>
      <c r="G1456" s="404">
        <v>17897</v>
      </c>
      <c r="H1456" s="404"/>
      <c r="I1456" s="272">
        <v>7</v>
      </c>
      <c r="J1456" s="404"/>
      <c r="K1456" s="404"/>
      <c r="L1456" s="404"/>
      <c r="M1456" s="404"/>
      <c r="N1456" s="404"/>
      <c r="O1456" s="404"/>
      <c r="P1456" s="272"/>
    </row>
    <row r="1457" spans="1:18" x14ac:dyDescent="0.25">
      <c r="A1457" s="404" t="s">
        <v>1571</v>
      </c>
      <c r="B1457" s="404"/>
      <c r="C1457" s="404"/>
      <c r="D1457" s="404"/>
      <c r="E1457" s="404">
        <v>9</v>
      </c>
      <c r="F1457" s="404"/>
      <c r="G1457" s="404">
        <v>17896</v>
      </c>
      <c r="H1457" s="404"/>
      <c r="I1457" s="272">
        <v>7</v>
      </c>
      <c r="J1457" s="404"/>
      <c r="K1457" s="404"/>
      <c r="L1457" s="404"/>
      <c r="M1457" s="404"/>
      <c r="N1457" s="404"/>
      <c r="O1457" s="404"/>
      <c r="P1457" s="272"/>
    </row>
    <row r="1458" spans="1:18" x14ac:dyDescent="0.25">
      <c r="A1458" s="404" t="s">
        <v>570</v>
      </c>
      <c r="B1458" s="404"/>
      <c r="C1458" s="404"/>
      <c r="D1458" s="404"/>
      <c r="E1458" s="404">
        <v>54</v>
      </c>
      <c r="F1458" s="404"/>
      <c r="G1458" s="404">
        <v>17899</v>
      </c>
      <c r="H1458" s="404"/>
      <c r="I1458" s="273">
        <v>6</v>
      </c>
      <c r="J1458" s="404"/>
      <c r="K1458" s="404"/>
      <c r="L1458" s="404"/>
      <c r="M1458" s="404"/>
      <c r="N1458" s="404"/>
      <c r="O1458" s="404"/>
      <c r="P1458" s="273"/>
      <c r="Q1458" s="22"/>
    </row>
    <row r="1459" spans="1:18" x14ac:dyDescent="0.25">
      <c r="A1459" s="404" t="s">
        <v>450</v>
      </c>
      <c r="B1459" s="404"/>
      <c r="C1459" s="404"/>
      <c r="D1459" s="404"/>
      <c r="E1459" s="404" t="s">
        <v>1572</v>
      </c>
      <c r="F1459" s="404"/>
      <c r="G1459" s="404">
        <v>17907</v>
      </c>
      <c r="H1459" s="404"/>
      <c r="I1459" s="275">
        <v>3214</v>
      </c>
      <c r="J1459" s="404" t="s">
        <v>620</v>
      </c>
      <c r="K1459" s="404"/>
      <c r="L1459" s="404"/>
      <c r="M1459" s="404"/>
      <c r="N1459" s="404"/>
      <c r="O1459" s="404"/>
      <c r="P1459" s="275"/>
      <c r="Q1459" s="22"/>
    </row>
    <row r="1460" spans="1:18" x14ac:dyDescent="0.25">
      <c r="A1460" s="404" t="s">
        <v>1573</v>
      </c>
      <c r="B1460" s="404"/>
      <c r="C1460" s="404"/>
      <c r="D1460" s="404"/>
      <c r="E1460" s="404">
        <v>54</v>
      </c>
      <c r="F1460" s="404"/>
      <c r="G1460" s="404">
        <v>17</v>
      </c>
      <c r="H1460" s="404"/>
      <c r="I1460" s="273">
        <v>61</v>
      </c>
      <c r="J1460" s="404"/>
      <c r="K1460" s="404"/>
      <c r="L1460" s="404"/>
      <c r="M1460" s="404"/>
      <c r="N1460" s="404"/>
      <c r="O1460" s="404"/>
      <c r="P1460" s="274"/>
      <c r="Q1460" s="127"/>
    </row>
    <row r="1461" spans="1:18" x14ac:dyDescent="0.25">
      <c r="A1461" s="404" t="s">
        <v>1574</v>
      </c>
      <c r="B1461" s="404"/>
      <c r="C1461" s="404"/>
      <c r="D1461" s="404"/>
      <c r="E1461" s="404">
        <v>54</v>
      </c>
      <c r="F1461" s="404"/>
      <c r="G1461" s="404">
        <v>19902</v>
      </c>
      <c r="H1461" s="404"/>
      <c r="I1461" s="273">
        <v>61</v>
      </c>
      <c r="J1461" s="404"/>
      <c r="K1461" s="404"/>
      <c r="L1461" s="404"/>
      <c r="M1461" s="404"/>
      <c r="N1461" s="404"/>
      <c r="O1461" s="404"/>
      <c r="P1461" s="273"/>
    </row>
    <row r="1462" spans="1:18" x14ac:dyDescent="0.25">
      <c r="A1462" s="407">
        <v>44184</v>
      </c>
      <c r="B1462" s="407"/>
      <c r="C1462" s="407"/>
      <c r="D1462" s="407"/>
      <c r="E1462" s="407"/>
      <c r="F1462" s="407"/>
      <c r="G1462" s="407"/>
      <c r="H1462" s="407"/>
      <c r="I1462" s="407"/>
      <c r="J1462" s="405"/>
      <c r="K1462" s="405"/>
      <c r="L1462" s="405"/>
      <c r="M1462" s="405"/>
      <c r="N1462" s="405"/>
      <c r="O1462" s="405"/>
      <c r="P1462" s="246"/>
    </row>
    <row r="1463" spans="1:18" x14ac:dyDescent="0.25">
      <c r="A1463" s="404" t="s">
        <v>1581</v>
      </c>
      <c r="B1463" s="404"/>
      <c r="C1463" s="404"/>
      <c r="D1463" s="404"/>
      <c r="E1463" s="404" t="s">
        <v>1577</v>
      </c>
      <c r="F1463" s="404"/>
      <c r="G1463" s="404">
        <v>17916</v>
      </c>
      <c r="H1463" s="404"/>
      <c r="I1463" s="275">
        <v>8</v>
      </c>
      <c r="J1463" s="404"/>
      <c r="K1463" s="404"/>
      <c r="L1463" s="404"/>
      <c r="M1463" s="404"/>
      <c r="N1463" s="404"/>
      <c r="O1463" s="404"/>
      <c r="P1463" s="275"/>
      <c r="Q1463" s="22"/>
    </row>
    <row r="1464" spans="1:18" x14ac:dyDescent="0.25">
      <c r="A1464" s="404" t="s">
        <v>1575</v>
      </c>
      <c r="B1464" s="404"/>
      <c r="C1464" s="404"/>
      <c r="D1464" s="404"/>
      <c r="E1464" s="404" t="s">
        <v>1576</v>
      </c>
      <c r="F1464" s="404"/>
      <c r="G1464" s="404">
        <v>17917</v>
      </c>
      <c r="H1464" s="404"/>
      <c r="I1464" s="275">
        <v>42</v>
      </c>
      <c r="J1464" s="404" t="s">
        <v>1059</v>
      </c>
      <c r="K1464" s="404"/>
      <c r="L1464" s="404"/>
      <c r="M1464" s="404"/>
      <c r="N1464" s="404"/>
      <c r="O1464" s="404"/>
      <c r="P1464" s="275"/>
      <c r="Q1464" s="22"/>
    </row>
    <row r="1465" spans="1:18" x14ac:dyDescent="0.25">
      <c r="A1465" s="404" t="s">
        <v>1578</v>
      </c>
      <c r="B1465" s="404"/>
      <c r="C1465" s="404"/>
      <c r="D1465" s="404"/>
      <c r="E1465" s="404" t="s">
        <v>1576</v>
      </c>
      <c r="F1465" s="404"/>
      <c r="G1465" s="404">
        <v>17926</v>
      </c>
      <c r="H1465" s="404"/>
      <c r="I1465" s="275">
        <v>8</v>
      </c>
      <c r="J1465" s="404" t="s">
        <v>1059</v>
      </c>
      <c r="K1465" s="404"/>
      <c r="L1465" s="404"/>
      <c r="M1465" s="404"/>
      <c r="N1465" s="404"/>
      <c r="O1465" s="404"/>
      <c r="P1465" s="275"/>
    </row>
    <row r="1466" spans="1:18" x14ac:dyDescent="0.25">
      <c r="A1466" s="404" t="s">
        <v>965</v>
      </c>
      <c r="B1466" s="404"/>
      <c r="C1466" s="404"/>
      <c r="D1466" s="404"/>
      <c r="E1466" s="404">
        <v>54</v>
      </c>
      <c r="F1466" s="404"/>
      <c r="G1466" s="404">
        <v>17931</v>
      </c>
      <c r="H1466" s="404"/>
      <c r="I1466" s="275">
        <v>3220</v>
      </c>
      <c r="J1466" s="404"/>
      <c r="K1466" s="404"/>
      <c r="L1466" s="404"/>
      <c r="M1466" s="404"/>
      <c r="N1466" s="404"/>
      <c r="O1466" s="404"/>
      <c r="P1466" s="275"/>
      <c r="Q1466" s="22"/>
    </row>
    <row r="1467" spans="1:18" x14ac:dyDescent="0.25">
      <c r="A1467" s="404" t="s">
        <v>1579</v>
      </c>
      <c r="B1467" s="404"/>
      <c r="C1467" s="404"/>
      <c r="D1467" s="404"/>
      <c r="E1467" s="404" t="s">
        <v>1576</v>
      </c>
      <c r="F1467" s="404"/>
      <c r="G1467" s="404">
        <v>17933</v>
      </c>
      <c r="H1467" s="404"/>
      <c r="I1467" s="275">
        <v>42</v>
      </c>
      <c r="J1467" s="404" t="s">
        <v>1059</v>
      </c>
      <c r="K1467" s="404"/>
      <c r="L1467" s="404"/>
      <c r="M1467" s="404"/>
      <c r="N1467" s="404"/>
      <c r="O1467" s="404"/>
      <c r="P1467" s="275"/>
      <c r="Q1467" s="22"/>
      <c r="R1467" s="22"/>
    </row>
    <row r="1468" spans="1:18" x14ac:dyDescent="0.25">
      <c r="A1468" s="405" t="s">
        <v>535</v>
      </c>
      <c r="B1468" s="405"/>
      <c r="C1468" s="405"/>
      <c r="D1468" s="405"/>
      <c r="E1468" s="403" t="s">
        <v>1580</v>
      </c>
      <c r="F1468" s="403"/>
      <c r="G1468" s="403"/>
      <c r="H1468" s="403"/>
      <c r="I1468" s="264">
        <v>6</v>
      </c>
      <c r="J1468" s="403"/>
      <c r="K1468" s="403"/>
      <c r="L1468" s="403"/>
      <c r="M1468" s="403"/>
      <c r="N1468" s="403"/>
      <c r="O1468" s="403"/>
      <c r="P1468" s="246"/>
    </row>
    <row r="1469" spans="1:18" x14ac:dyDescent="0.25">
      <c r="A1469" s="407">
        <v>44186</v>
      </c>
      <c r="B1469" s="407"/>
      <c r="C1469" s="407"/>
      <c r="D1469" s="407"/>
      <c r="E1469" s="407"/>
      <c r="F1469" s="407"/>
      <c r="G1469" s="407"/>
      <c r="H1469" s="407"/>
      <c r="I1469" s="407"/>
      <c r="J1469" s="405"/>
      <c r="K1469" s="405"/>
      <c r="L1469" s="405"/>
      <c r="M1469" s="405"/>
      <c r="N1469" s="405"/>
      <c r="O1469" s="405"/>
      <c r="P1469" s="246"/>
    </row>
    <row r="1470" spans="1:18" x14ac:dyDescent="0.25">
      <c r="A1470" s="404" t="s">
        <v>1582</v>
      </c>
      <c r="B1470" s="404"/>
      <c r="C1470" s="404"/>
      <c r="D1470" s="404"/>
      <c r="E1470" s="404" t="s">
        <v>1534</v>
      </c>
      <c r="F1470" s="404"/>
      <c r="G1470" s="404">
        <v>17940</v>
      </c>
      <c r="H1470" s="404"/>
      <c r="I1470" s="277">
        <v>3220</v>
      </c>
      <c r="J1470" s="404" t="s">
        <v>1059</v>
      </c>
      <c r="K1470" s="404"/>
      <c r="L1470" s="404"/>
      <c r="M1470" s="404"/>
      <c r="N1470" s="404"/>
      <c r="O1470" s="404"/>
      <c r="P1470" s="277"/>
      <c r="Q1470" s="22"/>
    </row>
    <row r="1471" spans="1:18" x14ac:dyDescent="0.25">
      <c r="A1471" s="404" t="s">
        <v>1165</v>
      </c>
      <c r="B1471" s="404"/>
      <c r="C1471" s="404"/>
      <c r="D1471" s="404"/>
      <c r="E1471" s="404" t="s">
        <v>1461</v>
      </c>
      <c r="F1471" s="404"/>
      <c r="G1471" s="404">
        <v>17941</v>
      </c>
      <c r="H1471" s="404"/>
      <c r="I1471" s="277">
        <v>7</v>
      </c>
      <c r="J1471" s="404"/>
      <c r="K1471" s="404"/>
      <c r="L1471" s="404"/>
      <c r="M1471" s="404"/>
      <c r="N1471" s="404"/>
      <c r="O1471" s="404"/>
      <c r="P1471" s="277"/>
      <c r="Q1471" s="22"/>
    </row>
    <row r="1472" spans="1:18" x14ac:dyDescent="0.25">
      <c r="A1472" s="404" t="s">
        <v>1616</v>
      </c>
      <c r="B1472" s="404"/>
      <c r="C1472" s="404"/>
      <c r="D1472" s="404"/>
      <c r="E1472" s="404" t="s">
        <v>1617</v>
      </c>
      <c r="F1472" s="404"/>
      <c r="G1472" s="404">
        <v>17948</v>
      </c>
      <c r="H1472" s="404"/>
      <c r="I1472" s="284">
        <v>8</v>
      </c>
      <c r="J1472" s="404"/>
      <c r="K1472" s="404"/>
      <c r="L1472" s="404"/>
      <c r="M1472" s="404"/>
      <c r="N1472" s="404"/>
      <c r="O1472" s="404"/>
      <c r="P1472" s="284"/>
      <c r="Q1472" s="22"/>
    </row>
    <row r="1473" spans="1:17" x14ac:dyDescent="0.25">
      <c r="A1473" s="404" t="s">
        <v>598</v>
      </c>
      <c r="B1473" s="404"/>
      <c r="C1473" s="404"/>
      <c r="D1473" s="404"/>
      <c r="E1473" s="404" t="s">
        <v>1461</v>
      </c>
      <c r="F1473" s="404"/>
      <c r="G1473" s="404">
        <v>17953</v>
      </c>
      <c r="H1473" s="404"/>
      <c r="I1473" s="277">
        <v>6</v>
      </c>
      <c r="J1473" s="404"/>
      <c r="K1473" s="404"/>
      <c r="L1473" s="404"/>
      <c r="M1473" s="404"/>
      <c r="N1473" s="404"/>
      <c r="O1473" s="404"/>
      <c r="P1473" s="277"/>
      <c r="Q1473" s="22"/>
    </row>
    <row r="1474" spans="1:17" x14ac:dyDescent="0.25">
      <c r="A1474" s="404" t="s">
        <v>1583</v>
      </c>
      <c r="B1474" s="404"/>
      <c r="C1474" s="404"/>
      <c r="D1474" s="404"/>
      <c r="E1474" s="404" t="s">
        <v>382</v>
      </c>
      <c r="F1474" s="404"/>
      <c r="G1474" s="404">
        <v>17954</v>
      </c>
      <c r="H1474" s="404"/>
      <c r="I1474" s="277">
        <v>7</v>
      </c>
      <c r="J1474" s="404" t="s">
        <v>1584</v>
      </c>
      <c r="K1474" s="404"/>
      <c r="L1474" s="404"/>
      <c r="M1474" s="404"/>
      <c r="N1474" s="404"/>
      <c r="O1474" s="404"/>
      <c r="P1474" s="277"/>
      <c r="Q1474" s="22"/>
    </row>
    <row r="1475" spans="1:17" x14ac:dyDescent="0.25">
      <c r="A1475" s="404" t="s">
        <v>1165</v>
      </c>
      <c r="B1475" s="404"/>
      <c r="C1475" s="404"/>
      <c r="D1475" s="404"/>
      <c r="E1475" s="404" t="s">
        <v>1228</v>
      </c>
      <c r="F1475" s="404"/>
      <c r="G1475" s="404">
        <v>17963</v>
      </c>
      <c r="H1475" s="404"/>
      <c r="I1475" s="277">
        <v>7</v>
      </c>
      <c r="J1475" s="404"/>
      <c r="K1475" s="404"/>
      <c r="L1475" s="404"/>
      <c r="M1475" s="404"/>
      <c r="N1475" s="404"/>
      <c r="O1475" s="404"/>
      <c r="P1475" s="277"/>
      <c r="Q1475" s="22"/>
    </row>
    <row r="1476" spans="1:17" x14ac:dyDescent="0.25">
      <c r="A1476" s="404" t="s">
        <v>788</v>
      </c>
      <c r="B1476" s="404"/>
      <c r="C1476" s="404"/>
      <c r="D1476" s="404"/>
      <c r="E1476" s="404">
        <v>54</v>
      </c>
      <c r="F1476" s="404"/>
      <c r="G1476" s="404">
        <v>17977</v>
      </c>
      <c r="H1476" s="404"/>
      <c r="I1476" s="277" t="s">
        <v>839</v>
      </c>
      <c r="J1476" s="404"/>
      <c r="K1476" s="404"/>
      <c r="L1476" s="404"/>
      <c r="M1476" s="404"/>
      <c r="N1476" s="404"/>
      <c r="O1476" s="404"/>
      <c r="P1476" s="277"/>
    </row>
    <row r="1477" spans="1:17" x14ac:dyDescent="0.25">
      <c r="A1477" s="404" t="s">
        <v>1395</v>
      </c>
      <c r="B1477" s="404"/>
      <c r="C1477" s="404"/>
      <c r="D1477" s="404"/>
      <c r="E1477" s="404" t="s">
        <v>718</v>
      </c>
      <c r="F1477" s="404"/>
      <c r="G1477" s="404">
        <v>17981</v>
      </c>
      <c r="H1477" s="404"/>
      <c r="I1477" s="277">
        <v>7</v>
      </c>
      <c r="J1477" s="404" t="s">
        <v>1584</v>
      </c>
      <c r="K1477" s="404"/>
      <c r="L1477" s="404"/>
      <c r="M1477" s="404"/>
      <c r="N1477" s="404"/>
      <c r="O1477" s="404"/>
      <c r="P1477" s="277"/>
      <c r="Q1477" s="22"/>
    </row>
    <row r="1478" spans="1:17" x14ac:dyDescent="0.25">
      <c r="A1478" s="404" t="s">
        <v>1585</v>
      </c>
      <c r="B1478" s="404"/>
      <c r="C1478" s="404"/>
      <c r="D1478" s="404"/>
      <c r="E1478" s="404" t="s">
        <v>132</v>
      </c>
      <c r="F1478" s="404"/>
      <c r="G1478" s="404">
        <v>17982</v>
      </c>
      <c r="H1478" s="404"/>
      <c r="I1478" s="277">
        <v>3214</v>
      </c>
      <c r="J1478" s="404" t="s">
        <v>620</v>
      </c>
      <c r="K1478" s="404"/>
      <c r="L1478" s="404"/>
      <c r="M1478" s="404"/>
      <c r="N1478" s="404"/>
      <c r="O1478" s="404"/>
      <c r="P1478" s="277"/>
      <c r="Q1478" s="22"/>
    </row>
    <row r="1479" spans="1:17" x14ac:dyDescent="0.25">
      <c r="A1479" s="404" t="s">
        <v>1586</v>
      </c>
      <c r="B1479" s="404"/>
      <c r="C1479" s="404"/>
      <c r="D1479" s="404"/>
      <c r="E1479" s="404">
        <v>54</v>
      </c>
      <c r="F1479" s="404"/>
      <c r="G1479" s="404">
        <v>17987</v>
      </c>
      <c r="H1479" s="404"/>
      <c r="I1479" s="277">
        <v>6</v>
      </c>
      <c r="J1479" s="404"/>
      <c r="K1479" s="404"/>
      <c r="L1479" s="404"/>
      <c r="M1479" s="404"/>
      <c r="N1479" s="404"/>
      <c r="O1479" s="404"/>
      <c r="P1479" s="277"/>
      <c r="Q1479" s="22"/>
    </row>
    <row r="1480" spans="1:17" x14ac:dyDescent="0.25">
      <c r="A1480" s="404" t="s">
        <v>1587</v>
      </c>
      <c r="B1480" s="404"/>
      <c r="C1480" s="404"/>
      <c r="D1480" s="404"/>
      <c r="E1480" s="404" t="s">
        <v>1497</v>
      </c>
      <c r="F1480" s="404"/>
      <c r="G1480" s="404">
        <v>17989</v>
      </c>
      <c r="H1480" s="404"/>
      <c r="I1480" s="277">
        <v>3220</v>
      </c>
      <c r="J1480" s="404" t="s">
        <v>620</v>
      </c>
      <c r="K1480" s="404"/>
      <c r="L1480" s="404"/>
      <c r="M1480" s="404"/>
      <c r="N1480" s="404"/>
      <c r="O1480" s="404"/>
      <c r="P1480" s="277">
        <v>17</v>
      </c>
    </row>
    <row r="1481" spans="1:17" x14ac:dyDescent="0.25">
      <c r="A1481" s="404" t="s">
        <v>1588</v>
      </c>
      <c r="B1481" s="404"/>
      <c r="C1481" s="404"/>
      <c r="D1481" s="404"/>
      <c r="E1481" s="404" t="s">
        <v>69</v>
      </c>
      <c r="F1481" s="404"/>
      <c r="G1481" s="404">
        <v>17995</v>
      </c>
      <c r="H1481" s="404"/>
      <c r="I1481" s="290">
        <v>3220</v>
      </c>
      <c r="J1481" s="404"/>
      <c r="K1481" s="404"/>
      <c r="L1481" s="404"/>
      <c r="M1481" s="404"/>
      <c r="N1481" s="404"/>
      <c r="O1481" s="404"/>
      <c r="P1481" s="290"/>
      <c r="Q1481" s="22"/>
    </row>
    <row r="1482" spans="1:17" x14ac:dyDescent="0.25">
      <c r="A1482" s="404" t="s">
        <v>568</v>
      </c>
      <c r="B1482" s="404"/>
      <c r="C1482" s="404"/>
      <c r="D1482" s="404"/>
      <c r="E1482" s="404" t="s">
        <v>1546</v>
      </c>
      <c r="F1482" s="404"/>
      <c r="G1482" s="404">
        <v>17996</v>
      </c>
      <c r="H1482" s="404"/>
      <c r="I1482" s="277">
        <v>3214</v>
      </c>
      <c r="J1482" s="404" t="s">
        <v>1589</v>
      </c>
      <c r="K1482" s="404"/>
      <c r="L1482" s="404"/>
      <c r="M1482" s="404"/>
      <c r="N1482" s="404"/>
      <c r="O1482" s="404"/>
      <c r="P1482" s="277"/>
    </row>
    <row r="1483" spans="1:17" x14ac:dyDescent="0.25">
      <c r="A1483" s="404" t="s">
        <v>1590</v>
      </c>
      <c r="B1483" s="404"/>
      <c r="C1483" s="404"/>
      <c r="D1483" s="404"/>
      <c r="E1483" s="404" t="s">
        <v>1534</v>
      </c>
      <c r="F1483" s="404"/>
      <c r="G1483" s="404">
        <v>17999</v>
      </c>
      <c r="H1483" s="404"/>
      <c r="I1483" s="277">
        <v>3220</v>
      </c>
      <c r="J1483" s="404" t="s">
        <v>1059</v>
      </c>
      <c r="K1483" s="404"/>
      <c r="L1483" s="404"/>
      <c r="M1483" s="404"/>
      <c r="N1483" s="404"/>
      <c r="O1483" s="404"/>
      <c r="P1483" s="277"/>
      <c r="Q1483" s="22"/>
    </row>
    <row r="1484" spans="1:17" x14ac:dyDescent="0.25">
      <c r="A1484" s="404" t="s">
        <v>1591</v>
      </c>
      <c r="B1484" s="404"/>
      <c r="C1484" s="404"/>
      <c r="D1484" s="404"/>
      <c r="E1484" s="404">
        <v>54</v>
      </c>
      <c r="F1484" s="404"/>
      <c r="G1484" s="404">
        <v>18015</v>
      </c>
      <c r="H1484" s="404"/>
      <c r="I1484" s="277">
        <v>6</v>
      </c>
      <c r="J1484" s="404"/>
      <c r="K1484" s="404"/>
      <c r="L1484" s="404"/>
      <c r="M1484" s="404"/>
      <c r="N1484" s="404"/>
      <c r="O1484" s="404"/>
      <c r="P1484" s="277"/>
    </row>
    <row r="1485" spans="1:17" x14ac:dyDescent="0.25">
      <c r="A1485" s="405" t="s">
        <v>1286</v>
      </c>
      <c r="B1485" s="405"/>
      <c r="C1485" s="405"/>
      <c r="D1485" s="405"/>
      <c r="E1485" s="405" t="s">
        <v>1287</v>
      </c>
      <c r="F1485" s="405"/>
      <c r="G1485" s="403">
        <v>18024</v>
      </c>
      <c r="H1485" s="403"/>
      <c r="I1485" s="264">
        <v>61</v>
      </c>
      <c r="J1485" s="403" t="s">
        <v>620</v>
      </c>
      <c r="K1485" s="403"/>
      <c r="L1485" s="403"/>
      <c r="M1485" s="403"/>
      <c r="N1485" s="403"/>
      <c r="O1485" s="403"/>
    </row>
    <row r="1486" spans="1:17" x14ac:dyDescent="0.25">
      <c r="A1486" s="404" t="s">
        <v>1188</v>
      </c>
      <c r="B1486" s="404"/>
      <c r="C1486" s="404"/>
      <c r="D1486" s="404"/>
      <c r="E1486" s="404">
        <v>54</v>
      </c>
      <c r="F1486" s="404"/>
      <c r="G1486" s="404">
        <v>18029</v>
      </c>
      <c r="H1486" s="404"/>
      <c r="I1486" s="283">
        <v>42</v>
      </c>
      <c r="J1486" s="404"/>
      <c r="K1486" s="404"/>
      <c r="L1486" s="404"/>
      <c r="M1486" s="404"/>
      <c r="N1486" s="404"/>
      <c r="O1486" s="404"/>
      <c r="P1486" s="22"/>
      <c r="Q1486" s="22"/>
    </row>
    <row r="1487" spans="1:17" x14ac:dyDescent="0.25">
      <c r="A1487" s="404" t="s">
        <v>1487</v>
      </c>
      <c r="B1487" s="404"/>
      <c r="C1487" s="404"/>
      <c r="D1487" s="404"/>
      <c r="E1487" s="404" t="s">
        <v>1594</v>
      </c>
      <c r="F1487" s="404"/>
      <c r="G1487" s="404">
        <v>18030</v>
      </c>
      <c r="H1487" s="404"/>
      <c r="I1487" s="283">
        <v>7</v>
      </c>
      <c r="J1487" s="404" t="s">
        <v>1595</v>
      </c>
      <c r="K1487" s="404"/>
      <c r="L1487" s="404"/>
      <c r="M1487" s="404"/>
      <c r="N1487" s="404"/>
      <c r="O1487" s="404"/>
      <c r="P1487" s="22"/>
      <c r="Q1487" s="22"/>
    </row>
    <row r="1488" spans="1:17" x14ac:dyDescent="0.25">
      <c r="A1488" s="403" t="s">
        <v>80</v>
      </c>
      <c r="B1488" s="403"/>
      <c r="C1488" s="403"/>
      <c r="D1488" s="403"/>
      <c r="E1488" s="405" t="s">
        <v>1596</v>
      </c>
      <c r="F1488" s="405"/>
      <c r="G1488" s="403"/>
      <c r="H1488" s="403"/>
      <c r="I1488" s="264">
        <v>61</v>
      </c>
      <c r="J1488" s="403"/>
      <c r="K1488" s="403"/>
      <c r="L1488" s="403"/>
      <c r="M1488" s="403"/>
      <c r="N1488" s="403"/>
      <c r="O1488" s="403"/>
    </row>
    <row r="1489" spans="1:17" x14ac:dyDescent="0.25">
      <c r="A1489" s="403" t="s">
        <v>1597</v>
      </c>
      <c r="B1489" s="403"/>
      <c r="C1489" s="403"/>
      <c r="D1489" s="403"/>
      <c r="E1489" s="403">
        <v>54</v>
      </c>
      <c r="F1489" s="403"/>
      <c r="G1489" s="403"/>
      <c r="H1489" s="403"/>
      <c r="I1489" s="264">
        <v>3220</v>
      </c>
      <c r="J1489" s="403"/>
      <c r="K1489" s="403"/>
      <c r="L1489" s="403"/>
      <c r="M1489" s="403"/>
      <c r="N1489" s="403"/>
      <c r="O1489" s="403"/>
    </row>
    <row r="1490" spans="1:17" x14ac:dyDescent="0.25">
      <c r="A1490" s="404" t="s">
        <v>735</v>
      </c>
      <c r="B1490" s="404"/>
      <c r="C1490" s="404"/>
      <c r="D1490" s="404"/>
      <c r="E1490" s="404">
        <v>54</v>
      </c>
      <c r="F1490" s="404"/>
      <c r="G1490" s="404">
        <v>18000</v>
      </c>
      <c r="H1490" s="404"/>
      <c r="I1490" s="277">
        <v>61</v>
      </c>
      <c r="J1490" s="404"/>
      <c r="K1490" s="404"/>
      <c r="L1490" s="404"/>
      <c r="M1490" s="404"/>
      <c r="N1490" s="404"/>
      <c r="O1490" s="404"/>
      <c r="P1490" s="22"/>
      <c r="Q1490" s="22"/>
    </row>
    <row r="1491" spans="1:17" x14ac:dyDescent="0.25">
      <c r="A1491" s="404" t="s">
        <v>1598</v>
      </c>
      <c r="B1491" s="404"/>
      <c r="C1491" s="404"/>
      <c r="D1491" s="404"/>
      <c r="E1491" s="404" t="s">
        <v>196</v>
      </c>
      <c r="F1491" s="404"/>
      <c r="G1491" s="404">
        <v>18037</v>
      </c>
      <c r="H1491" s="404"/>
      <c r="I1491" s="283">
        <v>6</v>
      </c>
      <c r="J1491" s="404"/>
      <c r="K1491" s="404"/>
      <c r="L1491" s="404"/>
      <c r="M1491" s="404"/>
      <c r="N1491" s="404"/>
      <c r="O1491" s="404"/>
      <c r="P1491" s="22"/>
      <c r="Q1491" s="22"/>
    </row>
    <row r="1492" spans="1:17" x14ac:dyDescent="0.25">
      <c r="A1492" s="406" t="s">
        <v>1599</v>
      </c>
      <c r="B1492" s="406"/>
      <c r="C1492" s="406"/>
      <c r="D1492" s="406"/>
      <c r="E1492" s="406" t="s">
        <v>1600</v>
      </c>
      <c r="F1492" s="406"/>
      <c r="G1492" s="406">
        <v>18038</v>
      </c>
      <c r="H1492" s="406"/>
      <c r="I1492" s="300">
        <v>61</v>
      </c>
      <c r="J1492" s="406" t="s">
        <v>624</v>
      </c>
      <c r="K1492" s="406"/>
      <c r="L1492" s="406"/>
      <c r="M1492" s="406"/>
      <c r="N1492" s="406"/>
      <c r="O1492" s="406"/>
      <c r="P1492" s="6"/>
      <c r="Q1492" s="6"/>
    </row>
    <row r="1493" spans="1:17" x14ac:dyDescent="0.25">
      <c r="A1493" s="405" t="s">
        <v>1599</v>
      </c>
      <c r="B1493" s="405"/>
      <c r="C1493" s="405"/>
      <c r="D1493" s="405"/>
      <c r="E1493" s="403" t="s">
        <v>1601</v>
      </c>
      <c r="F1493" s="403"/>
      <c r="G1493" s="403"/>
      <c r="H1493" s="403"/>
      <c r="I1493" s="280">
        <v>61</v>
      </c>
      <c r="J1493" s="403"/>
      <c r="K1493" s="403"/>
      <c r="L1493" s="403"/>
      <c r="M1493" s="403"/>
      <c r="N1493" s="403"/>
      <c r="O1493" s="403"/>
    </row>
    <row r="1494" spans="1:17" x14ac:dyDescent="0.25">
      <c r="A1494" s="404" t="s">
        <v>568</v>
      </c>
      <c r="B1494" s="404"/>
      <c r="C1494" s="404"/>
      <c r="D1494" s="404"/>
      <c r="E1494" s="404" t="s">
        <v>1445</v>
      </c>
      <c r="F1494" s="404"/>
      <c r="G1494" s="404">
        <v>18042</v>
      </c>
      <c r="H1494" s="404"/>
      <c r="I1494" s="283">
        <v>8</v>
      </c>
      <c r="J1494" s="414" t="s">
        <v>1632</v>
      </c>
      <c r="K1494" s="414"/>
      <c r="L1494" s="414"/>
      <c r="M1494" s="414"/>
      <c r="N1494" s="414"/>
      <c r="O1494" s="414"/>
      <c r="P1494" s="289"/>
      <c r="Q1494" s="289"/>
    </row>
    <row r="1495" spans="1:17" x14ac:dyDescent="0.25">
      <c r="A1495" s="405" t="s">
        <v>1612</v>
      </c>
      <c r="B1495" s="405"/>
      <c r="C1495" s="405"/>
      <c r="D1495" s="405"/>
      <c r="E1495" s="405">
        <v>54</v>
      </c>
      <c r="F1495" s="405"/>
      <c r="G1495" s="403">
        <v>18007</v>
      </c>
      <c r="H1495" s="403"/>
      <c r="I1495" s="282">
        <v>7</v>
      </c>
      <c r="J1495" s="403"/>
      <c r="K1495" s="403"/>
      <c r="L1495" s="403"/>
      <c r="M1495" s="403"/>
      <c r="N1495" s="403"/>
      <c r="O1495" s="403"/>
    </row>
    <row r="1496" spans="1:17" x14ac:dyDescent="0.25">
      <c r="A1496" s="407">
        <v>44188</v>
      </c>
      <c r="B1496" s="407"/>
      <c r="C1496" s="407"/>
      <c r="D1496" s="407"/>
      <c r="E1496" s="407"/>
      <c r="F1496" s="407"/>
      <c r="G1496" s="407"/>
      <c r="H1496" s="407"/>
      <c r="I1496" s="407"/>
      <c r="J1496" s="403"/>
      <c r="K1496" s="403"/>
      <c r="L1496" s="403"/>
      <c r="M1496" s="403"/>
      <c r="N1496" s="403"/>
      <c r="O1496" s="403"/>
    </row>
    <row r="1497" spans="1:17" x14ac:dyDescent="0.25">
      <c r="A1497" s="404" t="s">
        <v>1602</v>
      </c>
      <c r="B1497" s="404"/>
      <c r="C1497" s="404"/>
      <c r="D1497" s="404"/>
      <c r="E1497" s="404">
        <v>54</v>
      </c>
      <c r="F1497" s="404"/>
      <c r="G1497" s="404">
        <v>18047</v>
      </c>
      <c r="H1497" s="404"/>
      <c r="I1497" s="283">
        <v>6</v>
      </c>
      <c r="J1497" s="404"/>
      <c r="K1497" s="404"/>
      <c r="L1497" s="404"/>
      <c r="M1497" s="404"/>
      <c r="N1497" s="404"/>
      <c r="O1497" s="404"/>
      <c r="P1497" s="22"/>
      <c r="Q1497" s="22"/>
    </row>
    <row r="1498" spans="1:17" x14ac:dyDescent="0.25">
      <c r="A1498" s="404" t="s">
        <v>1603</v>
      </c>
      <c r="B1498" s="404"/>
      <c r="C1498" s="404"/>
      <c r="D1498" s="404"/>
      <c r="E1498" s="404">
        <v>54</v>
      </c>
      <c r="F1498" s="404"/>
      <c r="G1498" s="404">
        <v>18049</v>
      </c>
      <c r="H1498" s="404"/>
      <c r="I1498" s="283">
        <v>23</v>
      </c>
      <c r="J1498" s="404"/>
      <c r="K1498" s="404"/>
      <c r="L1498" s="404"/>
      <c r="M1498" s="404"/>
      <c r="N1498" s="404"/>
      <c r="O1498" s="404"/>
      <c r="P1498" s="22"/>
      <c r="Q1498" s="22"/>
    </row>
    <row r="1499" spans="1:17" x14ac:dyDescent="0.25">
      <c r="A1499" s="404" t="s">
        <v>1604</v>
      </c>
      <c r="B1499" s="404"/>
      <c r="C1499" s="404"/>
      <c r="D1499" s="404"/>
      <c r="E1499" s="404">
        <v>54</v>
      </c>
      <c r="F1499" s="404"/>
      <c r="G1499" s="404">
        <v>18048</v>
      </c>
      <c r="H1499" s="404"/>
      <c r="I1499" s="284">
        <v>8</v>
      </c>
      <c r="J1499" s="404"/>
      <c r="K1499" s="404"/>
      <c r="L1499" s="404"/>
      <c r="M1499" s="404"/>
      <c r="N1499" s="404"/>
      <c r="O1499" s="404"/>
      <c r="P1499" s="22"/>
      <c r="Q1499" s="22"/>
    </row>
    <row r="1500" spans="1:17" x14ac:dyDescent="0.25">
      <c r="A1500" s="404" t="s">
        <v>1605</v>
      </c>
      <c r="B1500" s="404"/>
      <c r="C1500" s="404"/>
      <c r="D1500" s="404"/>
      <c r="E1500" s="404">
        <v>54</v>
      </c>
      <c r="F1500" s="404"/>
      <c r="G1500" s="404">
        <v>18054</v>
      </c>
      <c r="H1500" s="404"/>
      <c r="I1500" s="283">
        <v>3214</v>
      </c>
      <c r="J1500" s="404"/>
      <c r="K1500" s="404"/>
      <c r="L1500" s="404"/>
      <c r="M1500" s="404"/>
      <c r="N1500" s="404"/>
      <c r="O1500" s="404"/>
      <c r="P1500" s="22"/>
      <c r="Q1500" s="22"/>
    </row>
    <row r="1501" spans="1:17" x14ac:dyDescent="0.25">
      <c r="A1501" s="403" t="s">
        <v>1606</v>
      </c>
      <c r="B1501" s="403"/>
      <c r="C1501" s="403"/>
      <c r="D1501" s="403"/>
      <c r="E1501" s="405" t="s">
        <v>327</v>
      </c>
      <c r="F1501" s="405"/>
      <c r="G1501" s="403"/>
      <c r="H1501" s="403"/>
      <c r="I1501" s="264" t="s">
        <v>413</v>
      </c>
      <c r="J1501" s="403"/>
      <c r="K1501" s="403"/>
      <c r="L1501" s="403"/>
      <c r="M1501" s="403"/>
      <c r="N1501" s="403"/>
      <c r="O1501" s="403"/>
    </row>
    <row r="1502" spans="1:17" x14ac:dyDescent="0.25">
      <c r="A1502" s="405" t="s">
        <v>568</v>
      </c>
      <c r="B1502" s="405"/>
      <c r="C1502" s="405"/>
      <c r="D1502" s="405"/>
      <c r="E1502" s="403" t="s">
        <v>143</v>
      </c>
      <c r="F1502" s="403"/>
      <c r="G1502" s="403"/>
      <c r="H1502" s="403"/>
      <c r="I1502" s="264">
        <v>7</v>
      </c>
      <c r="J1502" s="403"/>
      <c r="K1502" s="403"/>
      <c r="L1502" s="403"/>
      <c r="M1502" s="403"/>
      <c r="N1502" s="403"/>
      <c r="O1502" s="403"/>
    </row>
    <row r="1503" spans="1:17" x14ac:dyDescent="0.25">
      <c r="A1503" s="405" t="s">
        <v>1607</v>
      </c>
      <c r="B1503" s="405"/>
      <c r="C1503" s="405"/>
      <c r="D1503" s="405"/>
      <c r="E1503" s="403" t="s">
        <v>155</v>
      </c>
      <c r="F1503" s="403"/>
      <c r="G1503" s="403"/>
      <c r="H1503" s="403"/>
      <c r="I1503" s="264">
        <v>6</v>
      </c>
      <c r="J1503" s="403"/>
      <c r="K1503" s="403"/>
      <c r="L1503" s="403"/>
      <c r="M1503" s="403"/>
      <c r="N1503" s="403"/>
      <c r="O1503" s="403"/>
    </row>
    <row r="1504" spans="1:17" x14ac:dyDescent="0.25">
      <c r="A1504" s="405" t="s">
        <v>1608</v>
      </c>
      <c r="B1504" s="405"/>
      <c r="C1504" s="405"/>
      <c r="D1504" s="405"/>
      <c r="E1504" s="405" t="s">
        <v>1609</v>
      </c>
      <c r="F1504" s="405"/>
      <c r="G1504" s="403"/>
      <c r="H1504" s="403"/>
      <c r="I1504" s="264">
        <v>3214</v>
      </c>
      <c r="J1504" s="403"/>
      <c r="K1504" s="403"/>
      <c r="L1504" s="403"/>
      <c r="M1504" s="403"/>
      <c r="N1504" s="403"/>
      <c r="O1504" s="403"/>
    </row>
    <row r="1505" spans="1:17" x14ac:dyDescent="0.25">
      <c r="A1505" s="403" t="s">
        <v>738</v>
      </c>
      <c r="B1505" s="403"/>
      <c r="C1505" s="403"/>
      <c r="D1505" s="403"/>
      <c r="E1505" s="403">
        <v>54</v>
      </c>
      <c r="F1505" s="403"/>
      <c r="G1505" s="403"/>
      <c r="H1505" s="403"/>
      <c r="I1505" s="264">
        <v>3214</v>
      </c>
      <c r="J1505" s="403"/>
      <c r="K1505" s="403"/>
      <c r="L1505" s="403"/>
      <c r="M1505" s="403"/>
      <c r="N1505" s="403"/>
      <c r="O1505" s="403"/>
    </row>
    <row r="1506" spans="1:17" x14ac:dyDescent="0.25">
      <c r="A1506" s="404" t="s">
        <v>896</v>
      </c>
      <c r="B1506" s="404"/>
      <c r="C1506" s="404"/>
      <c r="D1506" s="404"/>
      <c r="E1506" s="404">
        <v>54</v>
      </c>
      <c r="F1506" s="404"/>
      <c r="G1506" s="404">
        <v>18083</v>
      </c>
      <c r="H1506" s="404"/>
      <c r="I1506" s="284">
        <v>7</v>
      </c>
      <c r="J1506" s="404"/>
      <c r="K1506" s="404"/>
      <c r="L1506" s="404"/>
      <c r="M1506" s="404"/>
      <c r="N1506" s="404"/>
      <c r="O1506" s="404"/>
      <c r="P1506" s="22"/>
      <c r="Q1506" s="22"/>
    </row>
    <row r="1507" spans="1:17" x14ac:dyDescent="0.25">
      <c r="A1507" s="404" t="s">
        <v>1615</v>
      </c>
      <c r="B1507" s="404"/>
      <c r="C1507" s="404"/>
      <c r="D1507" s="404"/>
      <c r="E1507" s="404" t="s">
        <v>348</v>
      </c>
      <c r="F1507" s="404"/>
      <c r="G1507" s="404">
        <v>18056</v>
      </c>
      <c r="H1507" s="404"/>
      <c r="I1507" s="284">
        <v>7</v>
      </c>
      <c r="J1507" s="404" t="s">
        <v>620</v>
      </c>
      <c r="K1507" s="404"/>
      <c r="L1507" s="404"/>
      <c r="M1507" s="404"/>
      <c r="N1507" s="404"/>
      <c r="O1507" s="404"/>
      <c r="P1507" s="22"/>
      <c r="Q1507" s="22"/>
    </row>
    <row r="1508" spans="1:17" x14ac:dyDescent="0.25">
      <c r="A1508" s="404" t="s">
        <v>736</v>
      </c>
      <c r="B1508" s="404"/>
      <c r="C1508" s="404"/>
      <c r="D1508" s="404"/>
      <c r="E1508" s="404" t="s">
        <v>616</v>
      </c>
      <c r="F1508" s="404"/>
      <c r="G1508" s="404">
        <v>18086</v>
      </c>
      <c r="H1508" s="404"/>
      <c r="I1508" s="283">
        <v>7</v>
      </c>
      <c r="J1508" s="404"/>
      <c r="K1508" s="404"/>
      <c r="L1508" s="404"/>
      <c r="M1508" s="404"/>
      <c r="N1508" s="404"/>
      <c r="O1508" s="404"/>
      <c r="P1508" s="22"/>
      <c r="Q1508" s="22"/>
    </row>
    <row r="1509" spans="1:17" x14ac:dyDescent="0.25">
      <c r="A1509" s="403" t="s">
        <v>1610</v>
      </c>
      <c r="B1509" s="403"/>
      <c r="C1509" s="403"/>
      <c r="D1509" s="403"/>
      <c r="E1509" s="403" t="s">
        <v>1534</v>
      </c>
      <c r="F1509" s="403"/>
      <c r="G1509" s="403"/>
      <c r="H1509" s="403"/>
      <c r="I1509" s="264" t="s">
        <v>1611</v>
      </c>
      <c r="J1509" s="403"/>
      <c r="K1509" s="403"/>
      <c r="L1509" s="403"/>
      <c r="M1509" s="403"/>
      <c r="N1509" s="403"/>
      <c r="O1509" s="403"/>
    </row>
    <row r="1510" spans="1:17" x14ac:dyDescent="0.25">
      <c r="A1510" s="404" t="s">
        <v>537</v>
      </c>
      <c r="B1510" s="404"/>
      <c r="C1510" s="404"/>
      <c r="D1510" s="404"/>
      <c r="E1510" s="404" t="s">
        <v>1613</v>
      </c>
      <c r="F1510" s="404"/>
      <c r="G1510" s="404">
        <v>18093</v>
      </c>
      <c r="H1510" s="404"/>
      <c r="I1510" s="285">
        <v>61</v>
      </c>
      <c r="J1510" s="404" t="s">
        <v>180</v>
      </c>
      <c r="K1510" s="404"/>
      <c r="L1510" s="404"/>
      <c r="M1510" s="404"/>
      <c r="N1510" s="404"/>
      <c r="O1510" s="404"/>
      <c r="P1510" s="22"/>
      <c r="Q1510" s="22"/>
    </row>
    <row r="1511" spans="1:17" x14ac:dyDescent="0.25">
      <c r="A1511" s="407">
        <v>44189</v>
      </c>
      <c r="B1511" s="407"/>
      <c r="C1511" s="407"/>
      <c r="D1511" s="407"/>
      <c r="E1511" s="407"/>
      <c r="F1511" s="407"/>
      <c r="G1511" s="407"/>
      <c r="H1511" s="407"/>
      <c r="I1511" s="407"/>
      <c r="J1511" s="403"/>
      <c r="K1511" s="403"/>
      <c r="L1511" s="403"/>
      <c r="M1511" s="403"/>
      <c r="N1511" s="403"/>
      <c r="O1511" s="403"/>
    </row>
    <row r="1512" spans="1:17" x14ac:dyDescent="0.25">
      <c r="A1512" s="404" t="s">
        <v>457</v>
      </c>
      <c r="B1512" s="404"/>
      <c r="C1512" s="404"/>
      <c r="D1512" s="404"/>
      <c r="E1512" s="404" t="s">
        <v>458</v>
      </c>
      <c r="F1512" s="404"/>
      <c r="G1512" s="404">
        <v>18120</v>
      </c>
      <c r="H1512" s="404"/>
      <c r="I1512" s="284">
        <v>7</v>
      </c>
      <c r="J1512" s="404" t="s">
        <v>620</v>
      </c>
      <c r="K1512" s="404"/>
      <c r="L1512" s="404"/>
      <c r="M1512" s="404"/>
      <c r="N1512" s="404"/>
      <c r="O1512" s="404"/>
      <c r="P1512" s="22"/>
      <c r="Q1512" s="22"/>
    </row>
    <row r="1513" spans="1:17" x14ac:dyDescent="0.25">
      <c r="A1513" s="405" t="s">
        <v>1614</v>
      </c>
      <c r="B1513" s="405"/>
      <c r="C1513" s="405"/>
      <c r="D1513" s="405"/>
      <c r="E1513" s="403">
        <v>54</v>
      </c>
      <c r="F1513" s="403"/>
      <c r="G1513" s="403">
        <v>18123</v>
      </c>
      <c r="H1513" s="403"/>
      <c r="I1513" s="264">
        <v>42</v>
      </c>
      <c r="J1513" s="403"/>
      <c r="K1513" s="403"/>
      <c r="L1513" s="403"/>
      <c r="M1513" s="403"/>
      <c r="N1513" s="403"/>
      <c r="O1513" s="403"/>
    </row>
    <row r="1514" spans="1:17" x14ac:dyDescent="0.25">
      <c r="A1514" s="407">
        <v>44191</v>
      </c>
      <c r="B1514" s="407"/>
      <c r="C1514" s="407"/>
      <c r="D1514" s="407"/>
      <c r="E1514" s="407"/>
      <c r="F1514" s="407"/>
      <c r="G1514" s="407"/>
      <c r="H1514" s="407"/>
      <c r="I1514" s="407"/>
      <c r="J1514" s="405"/>
      <c r="K1514" s="405"/>
      <c r="L1514" s="405"/>
      <c r="M1514" s="405"/>
      <c r="N1514" s="405"/>
      <c r="O1514" s="405"/>
    </row>
    <row r="1515" spans="1:17" x14ac:dyDescent="0.25">
      <c r="A1515" s="404" t="s">
        <v>75</v>
      </c>
      <c r="B1515" s="404"/>
      <c r="C1515" s="404"/>
      <c r="D1515" s="404"/>
      <c r="E1515" s="404" t="s">
        <v>218</v>
      </c>
      <c r="F1515" s="404"/>
      <c r="G1515" s="404">
        <v>18131</v>
      </c>
      <c r="H1515" s="404"/>
      <c r="I1515" s="292">
        <v>3220</v>
      </c>
      <c r="J1515" s="404"/>
      <c r="K1515" s="404"/>
      <c r="L1515" s="404"/>
      <c r="M1515" s="404"/>
      <c r="N1515" s="404"/>
      <c r="O1515" s="404"/>
      <c r="P1515" s="22"/>
      <c r="Q1515" s="22"/>
    </row>
    <row r="1516" spans="1:17" x14ac:dyDescent="0.25">
      <c r="A1516" s="403" t="s">
        <v>1618</v>
      </c>
      <c r="B1516" s="403"/>
      <c r="C1516" s="403"/>
      <c r="D1516" s="403"/>
      <c r="E1516" s="403">
        <v>54</v>
      </c>
      <c r="F1516" s="403"/>
      <c r="G1516" s="403"/>
      <c r="H1516" s="403"/>
      <c r="I1516" s="264">
        <v>3214</v>
      </c>
      <c r="J1516" s="403"/>
      <c r="K1516" s="403"/>
      <c r="L1516" s="403"/>
      <c r="M1516" s="403"/>
      <c r="N1516" s="403"/>
      <c r="O1516" s="403"/>
    </row>
    <row r="1517" spans="1:17" x14ac:dyDescent="0.25">
      <c r="A1517" s="404" t="s">
        <v>1619</v>
      </c>
      <c r="B1517" s="404"/>
      <c r="C1517" s="404"/>
      <c r="D1517" s="404"/>
      <c r="E1517" s="404">
        <v>54</v>
      </c>
      <c r="F1517" s="404"/>
      <c r="G1517" s="404">
        <v>18144</v>
      </c>
      <c r="H1517" s="404"/>
      <c r="I1517" s="287">
        <v>8</v>
      </c>
      <c r="J1517" s="404"/>
      <c r="K1517" s="404"/>
      <c r="L1517" s="404"/>
      <c r="M1517" s="404"/>
      <c r="N1517" s="404"/>
      <c r="O1517" s="404"/>
      <c r="P1517" s="22"/>
      <c r="Q1517" s="22"/>
    </row>
    <row r="1518" spans="1:17" x14ac:dyDescent="0.25">
      <c r="A1518" s="404" t="s">
        <v>1619</v>
      </c>
      <c r="B1518" s="404"/>
      <c r="C1518" s="404"/>
      <c r="D1518" s="404"/>
      <c r="E1518" s="404" t="s">
        <v>196</v>
      </c>
      <c r="F1518" s="404"/>
      <c r="G1518" s="404">
        <v>18145</v>
      </c>
      <c r="H1518" s="404"/>
      <c r="I1518" s="287">
        <v>8</v>
      </c>
      <c r="J1518" s="404"/>
      <c r="K1518" s="404"/>
      <c r="L1518" s="404"/>
      <c r="M1518" s="404"/>
      <c r="N1518" s="404"/>
      <c r="O1518" s="404"/>
    </row>
    <row r="1519" spans="1:17" x14ac:dyDescent="0.25">
      <c r="A1519" s="404" t="s">
        <v>1620</v>
      </c>
      <c r="B1519" s="404"/>
      <c r="C1519" s="404"/>
      <c r="D1519" s="404"/>
      <c r="E1519" s="404" t="s">
        <v>8</v>
      </c>
      <c r="F1519" s="404"/>
      <c r="G1519" s="404">
        <v>18146</v>
      </c>
      <c r="H1519" s="404"/>
      <c r="I1519" s="309">
        <v>7</v>
      </c>
      <c r="J1519" s="404"/>
      <c r="K1519" s="404"/>
      <c r="L1519" s="404"/>
      <c r="M1519" s="404"/>
      <c r="N1519" s="404"/>
      <c r="O1519" s="404"/>
    </row>
    <row r="1520" spans="1:17" x14ac:dyDescent="0.25">
      <c r="A1520" s="407">
        <v>44193</v>
      </c>
      <c r="B1520" s="407"/>
      <c r="C1520" s="407"/>
      <c r="D1520" s="407"/>
      <c r="E1520" s="407"/>
      <c r="F1520" s="407"/>
      <c r="G1520" s="407"/>
      <c r="H1520" s="407"/>
      <c r="I1520" s="407"/>
      <c r="J1520" s="403"/>
      <c r="K1520" s="403"/>
      <c r="L1520" s="403"/>
      <c r="M1520" s="403"/>
      <c r="N1520" s="403"/>
      <c r="O1520" s="403"/>
    </row>
    <row r="1521" spans="1:17" x14ac:dyDescent="0.25">
      <c r="A1521" s="404" t="s">
        <v>1507</v>
      </c>
      <c r="B1521" s="404"/>
      <c r="C1521" s="404"/>
      <c r="D1521" s="404"/>
      <c r="E1521" s="404" t="s">
        <v>962</v>
      </c>
      <c r="F1521" s="404"/>
      <c r="G1521" s="404">
        <v>18149</v>
      </c>
      <c r="H1521" s="404"/>
      <c r="I1521" s="286">
        <v>61</v>
      </c>
      <c r="J1521" s="404" t="s">
        <v>620</v>
      </c>
      <c r="K1521" s="404"/>
      <c r="L1521" s="404"/>
      <c r="M1521" s="404"/>
      <c r="N1521" s="404"/>
      <c r="O1521" s="404"/>
      <c r="P1521" s="22"/>
    </row>
    <row r="1522" spans="1:17" x14ac:dyDescent="0.25">
      <c r="A1522" s="404" t="s">
        <v>1334</v>
      </c>
      <c r="B1522" s="404"/>
      <c r="C1522" s="404"/>
      <c r="D1522" s="404"/>
      <c r="E1522" s="404" t="s">
        <v>1335</v>
      </c>
      <c r="F1522" s="404"/>
      <c r="G1522" s="404">
        <v>18150</v>
      </c>
      <c r="H1522" s="404"/>
      <c r="I1522" s="286">
        <v>6</v>
      </c>
      <c r="J1522" s="404" t="s">
        <v>620</v>
      </c>
      <c r="K1522" s="404"/>
      <c r="L1522" s="404"/>
      <c r="M1522" s="404"/>
      <c r="N1522" s="404"/>
      <c r="O1522" s="404"/>
      <c r="P1522" s="22"/>
      <c r="Q1522" s="22"/>
    </row>
    <row r="1523" spans="1:17" x14ac:dyDescent="0.25">
      <c r="A1523" s="404" t="s">
        <v>356</v>
      </c>
      <c r="B1523" s="404"/>
      <c r="C1523" s="404"/>
      <c r="D1523" s="404"/>
      <c r="E1523" s="404">
        <v>54</v>
      </c>
      <c r="F1523" s="404"/>
      <c r="G1523" s="404">
        <v>18151</v>
      </c>
      <c r="H1523" s="404"/>
      <c r="I1523" s="293">
        <v>3220</v>
      </c>
      <c r="J1523" s="404"/>
      <c r="K1523" s="404"/>
      <c r="L1523" s="404"/>
      <c r="M1523" s="404"/>
      <c r="N1523" s="404"/>
      <c r="O1523" s="404"/>
      <c r="P1523" s="22"/>
      <c r="Q1523" s="22"/>
    </row>
    <row r="1524" spans="1:17" x14ac:dyDescent="0.25">
      <c r="A1524" s="403" t="s">
        <v>1621</v>
      </c>
      <c r="B1524" s="403"/>
      <c r="C1524" s="403"/>
      <c r="D1524" s="403"/>
      <c r="E1524" s="403" t="s">
        <v>1622</v>
      </c>
      <c r="F1524" s="403"/>
      <c r="G1524" s="403"/>
      <c r="H1524" s="403"/>
      <c r="I1524" s="264">
        <v>7</v>
      </c>
      <c r="J1524" s="403"/>
      <c r="K1524" s="403"/>
      <c r="L1524" s="403"/>
      <c r="M1524" s="403"/>
      <c r="N1524" s="403"/>
      <c r="O1524" s="403"/>
    </row>
    <row r="1525" spans="1:17" x14ac:dyDescent="0.25">
      <c r="A1525" s="404" t="s">
        <v>1200</v>
      </c>
      <c r="B1525" s="404"/>
      <c r="C1525" s="404"/>
      <c r="D1525" s="404"/>
      <c r="E1525" s="404" t="s">
        <v>1469</v>
      </c>
      <c r="F1525" s="404"/>
      <c r="G1525" s="404">
        <v>18155</v>
      </c>
      <c r="H1525" s="404"/>
      <c r="I1525" s="290">
        <v>3220</v>
      </c>
      <c r="J1525" s="404" t="s">
        <v>620</v>
      </c>
      <c r="K1525" s="404"/>
      <c r="L1525" s="404"/>
      <c r="M1525" s="404"/>
      <c r="N1525" s="404"/>
      <c r="O1525" s="404"/>
      <c r="P1525" s="22"/>
    </row>
    <row r="1526" spans="1:17" x14ac:dyDescent="0.25">
      <c r="A1526" s="403" t="s">
        <v>1623</v>
      </c>
      <c r="B1526" s="403"/>
      <c r="C1526" s="403"/>
      <c r="D1526" s="403"/>
      <c r="E1526" s="405">
        <v>54</v>
      </c>
      <c r="F1526" s="405"/>
      <c r="G1526" s="403"/>
      <c r="H1526" s="403"/>
      <c r="I1526" s="264">
        <v>3214</v>
      </c>
      <c r="J1526" s="403"/>
      <c r="K1526" s="403"/>
      <c r="L1526" s="403"/>
      <c r="M1526" s="403"/>
      <c r="N1526" s="403"/>
      <c r="O1526" s="403"/>
    </row>
    <row r="1527" spans="1:17" x14ac:dyDescent="0.25">
      <c r="A1527" s="404" t="s">
        <v>1624</v>
      </c>
      <c r="B1527" s="404"/>
      <c r="C1527" s="404"/>
      <c r="D1527" s="404"/>
      <c r="E1527" s="404">
        <v>54</v>
      </c>
      <c r="F1527" s="404"/>
      <c r="G1527" s="404">
        <v>18165</v>
      </c>
      <c r="H1527" s="404"/>
      <c r="I1527" s="286">
        <v>61</v>
      </c>
      <c r="J1527" s="404"/>
      <c r="K1527" s="404"/>
      <c r="L1527" s="404"/>
      <c r="M1527" s="404"/>
      <c r="N1527" s="404"/>
      <c r="O1527" s="404"/>
      <c r="P1527" s="22"/>
    </row>
    <row r="1528" spans="1:17" x14ac:dyDescent="0.25">
      <c r="A1528" s="404" t="s">
        <v>1625</v>
      </c>
      <c r="B1528" s="404"/>
      <c r="C1528" s="404"/>
      <c r="D1528" s="404"/>
      <c r="E1528" s="404" t="s">
        <v>1497</v>
      </c>
      <c r="F1528" s="404"/>
      <c r="G1528" s="404">
        <v>18167</v>
      </c>
      <c r="H1528" s="404"/>
      <c r="I1528" s="290">
        <v>3220</v>
      </c>
      <c r="J1528" s="404" t="s">
        <v>620</v>
      </c>
      <c r="K1528" s="404"/>
      <c r="L1528" s="404"/>
      <c r="M1528" s="404"/>
      <c r="N1528" s="404"/>
      <c r="O1528" s="404"/>
    </row>
    <row r="1529" spans="1:17" x14ac:dyDescent="0.25">
      <c r="A1529" s="404" t="s">
        <v>570</v>
      </c>
      <c r="B1529" s="404"/>
      <c r="C1529" s="404"/>
      <c r="D1529" s="404"/>
      <c r="E1529" s="404" t="s">
        <v>170</v>
      </c>
      <c r="F1529" s="404"/>
      <c r="G1529" s="404">
        <v>18171</v>
      </c>
      <c r="H1529" s="404"/>
      <c r="I1529" s="287">
        <v>6</v>
      </c>
      <c r="J1529" s="404" t="s">
        <v>620</v>
      </c>
      <c r="K1529" s="404"/>
      <c r="L1529" s="404"/>
      <c r="M1529" s="404"/>
      <c r="N1529" s="404"/>
      <c r="O1529" s="404"/>
      <c r="P1529" s="22"/>
      <c r="Q1529" s="22"/>
    </row>
    <row r="1530" spans="1:17" x14ac:dyDescent="0.25">
      <c r="A1530" s="404" t="s">
        <v>570</v>
      </c>
      <c r="B1530" s="404"/>
      <c r="C1530" s="404"/>
      <c r="D1530" s="404"/>
      <c r="E1530" s="404">
        <v>54</v>
      </c>
      <c r="F1530" s="404"/>
      <c r="G1530" s="404">
        <v>18174</v>
      </c>
      <c r="H1530" s="404"/>
      <c r="I1530" s="287">
        <v>6</v>
      </c>
      <c r="J1530" s="404" t="s">
        <v>1639</v>
      </c>
      <c r="K1530" s="404"/>
      <c r="L1530" s="404"/>
      <c r="M1530" s="404"/>
      <c r="N1530" s="404"/>
      <c r="O1530" s="404"/>
      <c r="P1530" s="22"/>
      <c r="Q1530" s="22"/>
    </row>
    <row r="1531" spans="1:17" x14ac:dyDescent="0.25">
      <c r="A1531" s="404" t="s">
        <v>1626</v>
      </c>
      <c r="B1531" s="404"/>
      <c r="C1531" s="404"/>
      <c r="D1531" s="404"/>
      <c r="E1531" s="404" t="s">
        <v>1627</v>
      </c>
      <c r="F1531" s="404"/>
      <c r="G1531" s="404">
        <v>18179</v>
      </c>
      <c r="H1531" s="404"/>
      <c r="I1531" s="292">
        <v>3214</v>
      </c>
      <c r="J1531" s="404" t="s">
        <v>1646</v>
      </c>
      <c r="K1531" s="404"/>
      <c r="L1531" s="404"/>
      <c r="M1531" s="404"/>
      <c r="N1531" s="404"/>
      <c r="O1531" s="404"/>
      <c r="P1531" s="22"/>
    </row>
    <row r="1532" spans="1:17" x14ac:dyDescent="0.25">
      <c r="A1532" s="403" t="s">
        <v>1628</v>
      </c>
      <c r="B1532" s="403"/>
      <c r="C1532" s="403"/>
      <c r="D1532" s="403"/>
      <c r="E1532" s="405" t="s">
        <v>1629</v>
      </c>
      <c r="F1532" s="405"/>
      <c r="G1532" s="403"/>
      <c r="H1532" s="403"/>
      <c r="I1532" s="264">
        <v>7</v>
      </c>
      <c r="J1532" s="403"/>
      <c r="K1532" s="403"/>
      <c r="L1532" s="403"/>
      <c r="M1532" s="403"/>
      <c r="N1532" s="403"/>
      <c r="O1532" s="403"/>
    </row>
    <row r="1533" spans="1:17" x14ac:dyDescent="0.25">
      <c r="A1533" s="403" t="s">
        <v>1630</v>
      </c>
      <c r="B1533" s="403"/>
      <c r="C1533" s="403"/>
      <c r="D1533" s="403"/>
      <c r="E1533" s="403" t="s">
        <v>1497</v>
      </c>
      <c r="F1533" s="403"/>
      <c r="G1533" s="403">
        <v>18186</v>
      </c>
      <c r="H1533" s="403"/>
      <c r="I1533" s="264">
        <v>3214</v>
      </c>
      <c r="J1533" s="403" t="s">
        <v>620</v>
      </c>
      <c r="K1533" s="403"/>
      <c r="L1533" s="403"/>
      <c r="M1533" s="403"/>
      <c r="N1533" s="403"/>
      <c r="O1533" s="403"/>
    </row>
    <row r="1534" spans="1:17" x14ac:dyDescent="0.25">
      <c r="A1534" s="404" t="s">
        <v>1631</v>
      </c>
      <c r="B1534" s="404"/>
      <c r="C1534" s="404"/>
      <c r="D1534" s="404"/>
      <c r="E1534" s="404" t="s">
        <v>614</v>
      </c>
      <c r="F1534" s="404"/>
      <c r="G1534" s="404">
        <v>18178</v>
      </c>
      <c r="H1534" s="404"/>
      <c r="I1534" s="287">
        <v>8</v>
      </c>
      <c r="J1534" s="404"/>
      <c r="K1534" s="404"/>
      <c r="L1534" s="404"/>
      <c r="M1534" s="404"/>
      <c r="N1534" s="404"/>
      <c r="O1534" s="404"/>
      <c r="P1534" s="22"/>
      <c r="Q1534" s="22"/>
    </row>
    <row r="1535" spans="1:17" x14ac:dyDescent="0.25">
      <c r="A1535" s="404" t="s">
        <v>1618</v>
      </c>
      <c r="B1535" s="404"/>
      <c r="C1535" s="404"/>
      <c r="D1535" s="404"/>
      <c r="E1535" s="404" t="s">
        <v>1643</v>
      </c>
      <c r="F1535" s="404"/>
      <c r="G1535" s="404">
        <v>18188</v>
      </c>
      <c r="H1535" s="404"/>
      <c r="I1535" s="292">
        <v>3214</v>
      </c>
      <c r="J1535" s="404"/>
      <c r="K1535" s="404"/>
      <c r="L1535" s="404"/>
      <c r="M1535" s="404"/>
      <c r="N1535" s="404"/>
      <c r="O1535" s="404"/>
      <c r="P1535" s="22"/>
      <c r="Q1535" s="22"/>
    </row>
    <row r="1536" spans="1:17" x14ac:dyDescent="0.25">
      <c r="A1536" s="406" t="s">
        <v>1633</v>
      </c>
      <c r="B1536" s="406"/>
      <c r="C1536" s="406"/>
      <c r="D1536" s="406"/>
      <c r="E1536" s="406">
        <v>54</v>
      </c>
      <c r="F1536" s="406"/>
      <c r="G1536" s="406">
        <v>18201</v>
      </c>
      <c r="H1536" s="406"/>
      <c r="I1536" s="288">
        <v>6</v>
      </c>
      <c r="J1536" s="406"/>
      <c r="K1536" s="406"/>
      <c r="L1536" s="406"/>
      <c r="M1536" s="406"/>
      <c r="N1536" s="406"/>
      <c r="O1536" s="406"/>
      <c r="P1536" s="6"/>
    </row>
    <row r="1537" spans="1:17" x14ac:dyDescent="0.25">
      <c r="A1537" s="407">
        <v>44194</v>
      </c>
      <c r="B1537" s="407"/>
      <c r="C1537" s="407"/>
      <c r="D1537" s="407"/>
      <c r="E1537" s="407"/>
      <c r="F1537" s="407"/>
      <c r="G1537" s="407"/>
      <c r="H1537" s="407"/>
      <c r="I1537" s="407"/>
      <c r="J1537" s="403"/>
      <c r="K1537" s="403"/>
      <c r="L1537" s="403"/>
      <c r="M1537" s="403"/>
      <c r="N1537" s="403"/>
      <c r="O1537" s="403"/>
    </row>
    <row r="1538" spans="1:17" x14ac:dyDescent="0.25">
      <c r="A1538" s="404" t="s">
        <v>721</v>
      </c>
      <c r="B1538" s="404"/>
      <c r="C1538" s="404"/>
      <c r="D1538" s="404"/>
      <c r="E1538" s="404">
        <v>54</v>
      </c>
      <c r="F1538" s="404"/>
      <c r="G1538" s="404">
        <v>18211</v>
      </c>
      <c r="H1538" s="404"/>
      <c r="I1538" s="292">
        <v>3220</v>
      </c>
      <c r="J1538" s="404"/>
      <c r="K1538" s="404"/>
      <c r="L1538" s="404"/>
      <c r="M1538" s="404"/>
      <c r="N1538" s="404"/>
      <c r="O1538" s="404"/>
      <c r="P1538" s="22"/>
      <c r="Q1538" s="22"/>
    </row>
    <row r="1539" spans="1:17" x14ac:dyDescent="0.25">
      <c r="A1539" s="404" t="s">
        <v>88</v>
      </c>
      <c r="B1539" s="404"/>
      <c r="C1539" s="404"/>
      <c r="D1539" s="404"/>
      <c r="E1539" s="404" t="s">
        <v>218</v>
      </c>
      <c r="F1539" s="404"/>
      <c r="G1539" s="404">
        <v>18212</v>
      </c>
      <c r="H1539" s="404"/>
      <c r="I1539" s="292">
        <v>3214</v>
      </c>
      <c r="J1539" s="404"/>
      <c r="K1539" s="404"/>
      <c r="L1539" s="404"/>
      <c r="M1539" s="404"/>
      <c r="N1539" s="404"/>
      <c r="O1539" s="404"/>
      <c r="P1539" s="22"/>
      <c r="Q1539" s="22"/>
    </row>
    <row r="1540" spans="1:17" x14ac:dyDescent="0.25">
      <c r="A1540" s="404" t="s">
        <v>501</v>
      </c>
      <c r="B1540" s="404"/>
      <c r="C1540" s="404"/>
      <c r="D1540" s="404"/>
      <c r="E1540" s="404">
        <v>54</v>
      </c>
      <c r="F1540" s="404"/>
      <c r="G1540" s="404">
        <v>18221</v>
      </c>
      <c r="H1540" s="404"/>
      <c r="I1540" s="292">
        <v>6</v>
      </c>
      <c r="J1540" s="404"/>
      <c r="K1540" s="404"/>
      <c r="L1540" s="404"/>
      <c r="M1540" s="404"/>
      <c r="N1540" s="404"/>
      <c r="O1540" s="404"/>
      <c r="P1540" s="22"/>
      <c r="Q1540" s="22"/>
    </row>
    <row r="1541" spans="1:17" x14ac:dyDescent="0.25">
      <c r="A1541" s="404" t="s">
        <v>653</v>
      </c>
      <c r="B1541" s="404"/>
      <c r="C1541" s="404"/>
      <c r="D1541" s="404"/>
      <c r="E1541" s="404">
        <v>54</v>
      </c>
      <c r="F1541" s="404"/>
      <c r="G1541" s="404">
        <v>18216</v>
      </c>
      <c r="H1541" s="404"/>
      <c r="I1541" s="292">
        <v>3414</v>
      </c>
      <c r="J1541" s="404"/>
      <c r="K1541" s="404"/>
      <c r="L1541" s="404"/>
      <c r="M1541" s="404"/>
      <c r="N1541" s="404"/>
      <c r="O1541" s="404"/>
    </row>
    <row r="1542" spans="1:17" x14ac:dyDescent="0.25">
      <c r="A1542" s="410" t="s">
        <v>1634</v>
      </c>
      <c r="B1542" s="410"/>
      <c r="C1542" s="410"/>
      <c r="D1542" s="410"/>
      <c r="E1542" s="410" t="s">
        <v>1635</v>
      </c>
      <c r="F1542" s="410"/>
      <c r="G1542" s="410"/>
      <c r="H1542" s="410"/>
      <c r="I1542" s="291">
        <v>3220</v>
      </c>
      <c r="J1542" s="405"/>
      <c r="K1542" s="405"/>
      <c r="L1542" s="405"/>
      <c r="M1542" s="405"/>
      <c r="N1542" s="405"/>
      <c r="O1542" s="405"/>
    </row>
    <row r="1543" spans="1:17" x14ac:dyDescent="0.25">
      <c r="A1543" s="410" t="s">
        <v>1636</v>
      </c>
      <c r="B1543" s="410"/>
      <c r="C1543" s="410"/>
      <c r="D1543" s="410"/>
      <c r="E1543" s="410" t="s">
        <v>1637</v>
      </c>
      <c r="F1543" s="410"/>
      <c r="G1543" s="410"/>
      <c r="H1543" s="410"/>
      <c r="I1543" s="291">
        <v>3181</v>
      </c>
      <c r="J1543" s="403"/>
      <c r="K1543" s="403"/>
      <c r="L1543" s="403"/>
      <c r="M1543" s="403"/>
      <c r="N1543" s="403"/>
      <c r="O1543" s="403"/>
    </row>
    <row r="1544" spans="1:17" x14ac:dyDescent="0.25">
      <c r="A1544" s="405" t="s">
        <v>694</v>
      </c>
      <c r="B1544" s="405"/>
      <c r="C1544" s="405"/>
      <c r="D1544" s="405"/>
      <c r="E1544" s="403" t="s">
        <v>1215</v>
      </c>
      <c r="F1544" s="403"/>
      <c r="G1544" s="403"/>
      <c r="H1544" s="403"/>
      <c r="I1544" s="264">
        <v>7</v>
      </c>
      <c r="J1544" s="403"/>
      <c r="K1544" s="403"/>
      <c r="L1544" s="403"/>
      <c r="M1544" s="403"/>
      <c r="N1544" s="403"/>
      <c r="O1544" s="403"/>
    </row>
    <row r="1545" spans="1:17" x14ac:dyDescent="0.25">
      <c r="A1545" s="404" t="s">
        <v>1645</v>
      </c>
      <c r="B1545" s="404"/>
      <c r="C1545" s="404"/>
      <c r="D1545" s="404"/>
      <c r="E1545" s="404" t="s">
        <v>8</v>
      </c>
      <c r="F1545" s="404"/>
      <c r="G1545" s="404">
        <v>18240</v>
      </c>
      <c r="H1545" s="404"/>
      <c r="I1545" s="292">
        <v>3214</v>
      </c>
      <c r="J1545" s="404" t="s">
        <v>1638</v>
      </c>
      <c r="K1545" s="404"/>
      <c r="L1545" s="404"/>
      <c r="M1545" s="404"/>
      <c r="N1545" s="404"/>
      <c r="O1545" s="404"/>
      <c r="P1545" s="22"/>
    </row>
    <row r="1546" spans="1:17" x14ac:dyDescent="0.25">
      <c r="A1546" s="404" t="s">
        <v>1640</v>
      </c>
      <c r="B1546" s="404"/>
      <c r="C1546" s="404"/>
      <c r="D1546" s="404"/>
      <c r="E1546" s="404" t="s">
        <v>8</v>
      </c>
      <c r="F1546" s="404"/>
      <c r="G1546" s="404">
        <v>18246</v>
      </c>
      <c r="H1546" s="404"/>
      <c r="I1546" s="292">
        <v>3214</v>
      </c>
      <c r="J1546" s="404" t="s">
        <v>1473</v>
      </c>
      <c r="K1546" s="404"/>
      <c r="L1546" s="404"/>
      <c r="M1546" s="404"/>
      <c r="N1546" s="404"/>
      <c r="O1546" s="404"/>
      <c r="P1546" s="22"/>
      <c r="Q1546" s="22"/>
    </row>
    <row r="1547" spans="1:17" x14ac:dyDescent="0.25">
      <c r="A1547" s="404" t="s">
        <v>1644</v>
      </c>
      <c r="B1547" s="404"/>
      <c r="C1547" s="404"/>
      <c r="D1547" s="404"/>
      <c r="E1547" s="404">
        <v>54</v>
      </c>
      <c r="F1547" s="404"/>
      <c r="G1547" s="404">
        <v>18251</v>
      </c>
      <c r="H1547" s="404"/>
      <c r="I1547" s="292">
        <v>61</v>
      </c>
      <c r="J1547" s="404"/>
      <c r="K1547" s="404"/>
      <c r="L1547" s="404"/>
      <c r="M1547" s="404"/>
      <c r="N1547" s="404"/>
      <c r="O1547" s="404"/>
      <c r="P1547" s="22"/>
      <c r="Q1547" s="22"/>
    </row>
    <row r="1548" spans="1:17" x14ac:dyDescent="0.25">
      <c r="A1548" s="404" t="s">
        <v>1641</v>
      </c>
      <c r="B1548" s="404"/>
      <c r="C1548" s="404"/>
      <c r="D1548" s="404"/>
      <c r="E1548" s="404" t="s">
        <v>8</v>
      </c>
      <c r="F1548" s="404"/>
      <c r="G1548" s="404">
        <v>18249</v>
      </c>
      <c r="H1548" s="404"/>
      <c r="I1548" s="292">
        <v>61</v>
      </c>
      <c r="J1548" s="404" t="s">
        <v>1473</v>
      </c>
      <c r="K1548" s="404"/>
      <c r="L1548" s="404"/>
      <c r="M1548" s="404"/>
      <c r="N1548" s="404"/>
      <c r="O1548" s="404"/>
      <c r="P1548" s="22"/>
      <c r="Q1548" s="22"/>
    </row>
    <row r="1549" spans="1:17" x14ac:dyDescent="0.25">
      <c r="A1549" s="407">
        <v>44195</v>
      </c>
      <c r="B1549" s="407"/>
      <c r="C1549" s="407"/>
      <c r="D1549" s="407"/>
      <c r="E1549" s="407"/>
      <c r="F1549" s="407"/>
      <c r="G1549" s="407"/>
      <c r="H1549" s="407"/>
      <c r="I1549" s="407"/>
      <c r="J1549" s="403"/>
      <c r="K1549" s="403"/>
      <c r="L1549" s="403"/>
      <c r="M1549" s="403"/>
      <c r="N1549" s="403"/>
      <c r="O1549" s="403"/>
    </row>
    <row r="1550" spans="1:17" x14ac:dyDescent="0.25">
      <c r="A1550" s="404" t="s">
        <v>1444</v>
      </c>
      <c r="B1550" s="404"/>
      <c r="C1550" s="404"/>
      <c r="D1550" s="404"/>
      <c r="E1550" s="404" t="s">
        <v>1445</v>
      </c>
      <c r="F1550" s="404"/>
      <c r="G1550" s="404">
        <v>18255</v>
      </c>
      <c r="H1550" s="404"/>
      <c r="I1550" s="292">
        <v>7</v>
      </c>
      <c r="J1550" s="404" t="s">
        <v>620</v>
      </c>
      <c r="K1550" s="404"/>
      <c r="L1550" s="404"/>
      <c r="M1550" s="404"/>
      <c r="N1550" s="404"/>
      <c r="O1550" s="404"/>
      <c r="P1550" s="22"/>
      <c r="Q1550" s="22"/>
    </row>
    <row r="1551" spans="1:17" x14ac:dyDescent="0.25">
      <c r="A1551" s="404" t="s">
        <v>1642</v>
      </c>
      <c r="B1551" s="404"/>
      <c r="C1551" s="404"/>
      <c r="D1551" s="404"/>
      <c r="E1551" s="404" t="s">
        <v>1552</v>
      </c>
      <c r="F1551" s="404"/>
      <c r="G1551" s="404">
        <v>18254</v>
      </c>
      <c r="H1551" s="404"/>
      <c r="I1551" s="292">
        <v>8</v>
      </c>
      <c r="J1551" s="404" t="s">
        <v>1473</v>
      </c>
      <c r="K1551" s="404"/>
      <c r="L1551" s="404"/>
      <c r="M1551" s="404"/>
      <c r="N1551" s="404"/>
      <c r="O1551" s="404"/>
      <c r="P1551" s="22"/>
      <c r="Q1551" s="22"/>
    </row>
    <row r="1552" spans="1:17" x14ac:dyDescent="0.25">
      <c r="A1552" s="403" t="s">
        <v>1647</v>
      </c>
      <c r="B1552" s="403"/>
      <c r="C1552" s="403"/>
      <c r="D1552" s="403"/>
      <c r="E1552" s="405">
        <v>54</v>
      </c>
      <c r="F1552" s="405"/>
      <c r="G1552" s="403"/>
      <c r="H1552" s="403"/>
      <c r="I1552" s="264">
        <v>3220</v>
      </c>
      <c r="J1552" s="403"/>
      <c r="K1552" s="403"/>
      <c r="L1552" s="403"/>
      <c r="M1552" s="403"/>
      <c r="N1552" s="403"/>
      <c r="O1552" s="403"/>
    </row>
    <row r="1553" spans="1:17" x14ac:dyDescent="0.25">
      <c r="A1553" s="404" t="s">
        <v>457</v>
      </c>
      <c r="B1553" s="404"/>
      <c r="C1553" s="404"/>
      <c r="D1553" s="404"/>
      <c r="E1553" s="404" t="s">
        <v>1648</v>
      </c>
      <c r="F1553" s="404"/>
      <c r="G1553" s="404">
        <v>18284</v>
      </c>
      <c r="H1553" s="404"/>
      <c r="I1553" s="294">
        <v>7</v>
      </c>
      <c r="J1553" s="404" t="s">
        <v>620</v>
      </c>
      <c r="K1553" s="404"/>
      <c r="L1553" s="404"/>
      <c r="M1553" s="404"/>
      <c r="N1553" s="404"/>
      <c r="O1553" s="404"/>
      <c r="P1553" s="22"/>
      <c r="Q1553" s="22"/>
    </row>
    <row r="1554" spans="1:17" x14ac:dyDescent="0.25">
      <c r="A1554" s="404" t="s">
        <v>1649</v>
      </c>
      <c r="B1554" s="404"/>
      <c r="C1554" s="404"/>
      <c r="D1554" s="404"/>
      <c r="E1554" s="404">
        <v>54</v>
      </c>
      <c r="F1554" s="404"/>
      <c r="G1554" s="404">
        <v>18294</v>
      </c>
      <c r="H1554" s="404"/>
      <c r="I1554" s="292">
        <v>6</v>
      </c>
      <c r="J1554" s="404"/>
      <c r="K1554" s="404"/>
      <c r="L1554" s="404"/>
      <c r="M1554" s="404"/>
      <c r="N1554" s="404"/>
      <c r="O1554" s="404"/>
      <c r="P1554" s="22"/>
      <c r="Q1554" s="22"/>
    </row>
    <row r="1555" spans="1:17" x14ac:dyDescent="0.25">
      <c r="A1555" s="405" t="s">
        <v>1650</v>
      </c>
      <c r="B1555" s="405"/>
      <c r="C1555" s="405"/>
      <c r="D1555" s="405"/>
      <c r="E1555" s="405" t="s">
        <v>69</v>
      </c>
      <c r="F1555" s="405"/>
      <c r="G1555" s="403"/>
      <c r="H1555" s="403"/>
      <c r="I1555" s="264">
        <v>3214</v>
      </c>
      <c r="J1555" s="403"/>
      <c r="K1555" s="403"/>
      <c r="L1555" s="403"/>
      <c r="M1555" s="403"/>
      <c r="N1555" s="403"/>
      <c r="O1555" s="403"/>
    </row>
    <row r="1556" spans="1:17" x14ac:dyDescent="0.25">
      <c r="A1556" s="403" t="s">
        <v>1165</v>
      </c>
      <c r="B1556" s="403"/>
      <c r="C1556" s="403"/>
      <c r="D1556" s="403"/>
      <c r="E1556" s="403" t="s">
        <v>1651</v>
      </c>
      <c r="F1556" s="403"/>
      <c r="G1556" s="403"/>
      <c r="H1556" s="403"/>
      <c r="I1556" s="264">
        <v>3220</v>
      </c>
      <c r="J1556" s="403"/>
      <c r="K1556" s="403"/>
      <c r="L1556" s="403"/>
      <c r="M1556" s="403"/>
      <c r="N1556" s="403"/>
      <c r="O1556" s="403"/>
    </row>
    <row r="1557" spans="1:17" x14ac:dyDescent="0.25">
      <c r="A1557" s="407">
        <v>44200</v>
      </c>
      <c r="B1557" s="407"/>
      <c r="C1557" s="407"/>
      <c r="D1557" s="407"/>
      <c r="E1557" s="407"/>
      <c r="F1557" s="407"/>
      <c r="G1557" s="407"/>
      <c r="H1557" s="407"/>
      <c r="I1557" s="407"/>
      <c r="J1557" s="403"/>
      <c r="K1557" s="403"/>
      <c r="L1557" s="403"/>
      <c r="M1557" s="403"/>
      <c r="N1557" s="403"/>
      <c r="O1557" s="403"/>
    </row>
    <row r="1558" spans="1:17" x14ac:dyDescent="0.25">
      <c r="A1558" s="403" t="s">
        <v>1652</v>
      </c>
      <c r="B1558" s="403"/>
      <c r="C1558" s="403"/>
      <c r="D1558" s="403"/>
      <c r="E1558" s="405">
        <v>54</v>
      </c>
      <c r="F1558" s="405"/>
      <c r="G1558" s="403"/>
      <c r="H1558" s="403"/>
      <c r="I1558" s="264"/>
      <c r="J1558" s="403"/>
      <c r="K1558" s="403"/>
      <c r="L1558" s="403"/>
      <c r="M1558" s="403"/>
      <c r="N1558" s="403"/>
      <c r="O1558" s="403"/>
    </row>
    <row r="1559" spans="1:17" x14ac:dyDescent="0.25">
      <c r="A1559" s="403" t="s">
        <v>1653</v>
      </c>
      <c r="B1559" s="403"/>
      <c r="C1559" s="403"/>
      <c r="D1559" s="403"/>
      <c r="E1559" s="403" t="s">
        <v>614</v>
      </c>
      <c r="F1559" s="403"/>
      <c r="G1559" s="403"/>
      <c r="H1559" s="403"/>
      <c r="I1559" s="264">
        <v>61</v>
      </c>
      <c r="J1559" s="403"/>
      <c r="K1559" s="403"/>
      <c r="L1559" s="403"/>
      <c r="M1559" s="403"/>
      <c r="N1559" s="403"/>
      <c r="O1559" s="403"/>
    </row>
    <row r="1560" spans="1:17" x14ac:dyDescent="0.25">
      <c r="A1560" s="406" t="s">
        <v>1654</v>
      </c>
      <c r="B1560" s="406"/>
      <c r="C1560" s="406"/>
      <c r="D1560" s="406"/>
      <c r="E1560" s="406" t="s">
        <v>1655</v>
      </c>
      <c r="F1560" s="406"/>
      <c r="G1560" s="406">
        <v>18334</v>
      </c>
      <c r="H1560" s="406"/>
      <c r="I1560" s="300">
        <v>8</v>
      </c>
      <c r="J1560" s="406" t="s">
        <v>620</v>
      </c>
      <c r="K1560" s="406"/>
      <c r="L1560" s="406"/>
      <c r="M1560" s="406"/>
      <c r="N1560" s="406"/>
      <c r="O1560" s="406"/>
      <c r="P1560" s="6"/>
    </row>
    <row r="1561" spans="1:17" x14ac:dyDescent="0.25">
      <c r="A1561" s="405" t="s">
        <v>1656</v>
      </c>
      <c r="B1561" s="405"/>
      <c r="C1561" s="405"/>
      <c r="D1561" s="405"/>
      <c r="E1561" s="405">
        <v>54</v>
      </c>
      <c r="F1561" s="405"/>
      <c r="G1561" s="403"/>
      <c r="H1561" s="403"/>
      <c r="I1561" s="264">
        <v>61</v>
      </c>
      <c r="J1561" s="403"/>
      <c r="K1561" s="403"/>
      <c r="L1561" s="403"/>
      <c r="M1561" s="403"/>
      <c r="N1561" s="403"/>
      <c r="O1561" s="403"/>
    </row>
    <row r="1562" spans="1:17" x14ac:dyDescent="0.25">
      <c r="A1562" s="405" t="s">
        <v>1656</v>
      </c>
      <c r="B1562" s="405"/>
      <c r="C1562" s="405"/>
      <c r="D1562" s="405"/>
      <c r="E1562" s="403" t="s">
        <v>1657</v>
      </c>
      <c r="F1562" s="403"/>
      <c r="G1562" s="403">
        <v>18347</v>
      </c>
      <c r="H1562" s="403"/>
      <c r="I1562" s="264">
        <v>61</v>
      </c>
      <c r="J1562" s="403" t="s">
        <v>1689</v>
      </c>
      <c r="K1562" s="403"/>
      <c r="L1562" s="403"/>
      <c r="M1562" s="403"/>
      <c r="N1562" s="403"/>
      <c r="O1562" s="403"/>
    </row>
    <row r="1563" spans="1:17" x14ac:dyDescent="0.25">
      <c r="A1563" s="406" t="s">
        <v>1204</v>
      </c>
      <c r="B1563" s="406"/>
      <c r="C1563" s="406"/>
      <c r="D1563" s="406"/>
      <c r="E1563" s="406" t="s">
        <v>132</v>
      </c>
      <c r="F1563" s="406"/>
      <c r="G1563" s="406">
        <v>18345</v>
      </c>
      <c r="H1563" s="406"/>
      <c r="I1563" s="300">
        <v>8</v>
      </c>
      <c r="J1563" s="406"/>
      <c r="K1563" s="406"/>
      <c r="L1563" s="406"/>
      <c r="M1563" s="406"/>
      <c r="N1563" s="406"/>
      <c r="O1563" s="406"/>
      <c r="P1563" s="6"/>
    </row>
    <row r="1564" spans="1:17" x14ac:dyDescent="0.25">
      <c r="A1564" s="403" t="s">
        <v>1658</v>
      </c>
      <c r="B1564" s="403"/>
      <c r="C1564" s="403"/>
      <c r="D1564" s="403"/>
      <c r="E1564" s="405" t="s">
        <v>1659</v>
      </c>
      <c r="F1564" s="405"/>
      <c r="G1564" s="403"/>
      <c r="H1564" s="403"/>
      <c r="I1564" s="264">
        <v>42</v>
      </c>
      <c r="J1564" s="403"/>
      <c r="K1564" s="403"/>
      <c r="L1564" s="403"/>
      <c r="M1564" s="403"/>
      <c r="N1564" s="403"/>
      <c r="O1564" s="403"/>
    </row>
    <row r="1565" spans="1:17" x14ac:dyDescent="0.25">
      <c r="A1565" s="404" t="s">
        <v>1660</v>
      </c>
      <c r="B1565" s="404"/>
      <c r="C1565" s="404"/>
      <c r="D1565" s="404"/>
      <c r="E1565" s="404">
        <v>54</v>
      </c>
      <c r="F1565" s="404"/>
      <c r="G1565" s="404">
        <v>18354</v>
      </c>
      <c r="H1565" s="404"/>
      <c r="I1565" s="295">
        <v>3220</v>
      </c>
      <c r="J1565" s="404"/>
      <c r="K1565" s="404"/>
      <c r="L1565" s="404"/>
      <c r="M1565" s="404"/>
      <c r="N1565" s="404"/>
      <c r="O1565" s="404"/>
    </row>
    <row r="1566" spans="1:17" x14ac:dyDescent="0.25">
      <c r="A1566" s="407">
        <v>44201</v>
      </c>
      <c r="B1566" s="407"/>
      <c r="C1566" s="407"/>
      <c r="D1566" s="407"/>
      <c r="E1566" s="407"/>
      <c r="F1566" s="407"/>
      <c r="G1566" s="407"/>
      <c r="H1566" s="407"/>
      <c r="I1566" s="407"/>
      <c r="J1566" s="403"/>
      <c r="K1566" s="403"/>
      <c r="L1566" s="403"/>
      <c r="M1566" s="403"/>
      <c r="N1566" s="403"/>
      <c r="O1566" s="403"/>
    </row>
    <row r="1567" spans="1:17" x14ac:dyDescent="0.25">
      <c r="A1567" s="406" t="s">
        <v>733</v>
      </c>
      <c r="B1567" s="406"/>
      <c r="C1567" s="406"/>
      <c r="D1567" s="406"/>
      <c r="E1567" s="406">
        <v>54</v>
      </c>
      <c r="F1567" s="406"/>
      <c r="G1567" s="406">
        <v>18361</v>
      </c>
      <c r="H1567" s="406"/>
      <c r="I1567" s="300">
        <v>8</v>
      </c>
      <c r="J1567" s="406"/>
      <c r="K1567" s="406"/>
      <c r="L1567" s="406"/>
      <c r="M1567" s="406"/>
      <c r="N1567" s="406"/>
      <c r="O1567" s="406"/>
      <c r="P1567" s="6"/>
      <c r="Q1567" s="6"/>
    </row>
    <row r="1568" spans="1:17" x14ac:dyDescent="0.25">
      <c r="A1568" s="403" t="s">
        <v>692</v>
      </c>
      <c r="B1568" s="403"/>
      <c r="C1568" s="403"/>
      <c r="D1568" s="403"/>
      <c r="E1568" s="405">
        <v>54</v>
      </c>
      <c r="F1568" s="405"/>
      <c r="G1568" s="403"/>
      <c r="H1568" s="403"/>
      <c r="I1568" s="264">
        <v>3214</v>
      </c>
      <c r="J1568" s="403"/>
      <c r="K1568" s="403"/>
      <c r="L1568" s="403"/>
      <c r="M1568" s="403"/>
      <c r="N1568" s="403"/>
      <c r="O1568" s="403"/>
    </row>
    <row r="1569" spans="1:17" x14ac:dyDescent="0.25">
      <c r="A1569" s="405" t="s">
        <v>243</v>
      </c>
      <c r="B1569" s="405"/>
      <c r="C1569" s="405"/>
      <c r="D1569" s="405"/>
      <c r="E1569" s="403" t="s">
        <v>112</v>
      </c>
      <c r="F1569" s="403"/>
      <c r="G1569" s="403">
        <v>18363</v>
      </c>
      <c r="H1569" s="403"/>
      <c r="I1569" s="264">
        <v>6</v>
      </c>
      <c r="J1569" s="403" t="s">
        <v>1688</v>
      </c>
      <c r="K1569" s="403"/>
      <c r="L1569" s="403"/>
      <c r="M1569" s="403"/>
      <c r="N1569" s="403"/>
      <c r="O1569" s="403"/>
    </row>
    <row r="1570" spans="1:17" x14ac:dyDescent="0.25">
      <c r="A1570" s="406" t="s">
        <v>1661</v>
      </c>
      <c r="B1570" s="406"/>
      <c r="C1570" s="406"/>
      <c r="D1570" s="406"/>
      <c r="E1570" s="406">
        <v>54</v>
      </c>
      <c r="F1570" s="406"/>
      <c r="G1570" s="406">
        <v>18365</v>
      </c>
      <c r="H1570" s="406"/>
      <c r="I1570" s="296">
        <v>7</v>
      </c>
      <c r="J1570" s="406"/>
      <c r="K1570" s="406"/>
      <c r="L1570" s="406"/>
      <c r="M1570" s="406"/>
      <c r="N1570" s="406"/>
      <c r="O1570" s="406"/>
    </row>
    <row r="1571" spans="1:17" x14ac:dyDescent="0.25">
      <c r="A1571" s="406" t="s">
        <v>1111</v>
      </c>
      <c r="B1571" s="406"/>
      <c r="C1571" s="406"/>
      <c r="D1571" s="406"/>
      <c r="E1571" s="406">
        <v>54</v>
      </c>
      <c r="F1571" s="406"/>
      <c r="G1571" s="406">
        <v>18359</v>
      </c>
      <c r="H1571" s="406"/>
      <c r="I1571" s="296">
        <v>61</v>
      </c>
      <c r="J1571" s="406"/>
      <c r="K1571" s="406"/>
      <c r="L1571" s="406"/>
      <c r="M1571" s="406"/>
      <c r="N1571" s="406"/>
      <c r="O1571" s="406"/>
    </row>
    <row r="1572" spans="1:17" x14ac:dyDescent="0.25">
      <c r="A1572" s="406" t="s">
        <v>150</v>
      </c>
      <c r="B1572" s="406"/>
      <c r="C1572" s="406"/>
      <c r="D1572" s="406"/>
      <c r="E1572" s="406">
        <v>54</v>
      </c>
      <c r="F1572" s="406"/>
      <c r="G1572" s="406">
        <v>18366</v>
      </c>
      <c r="H1572" s="406"/>
      <c r="I1572" s="296">
        <v>3220</v>
      </c>
      <c r="J1572" s="406"/>
      <c r="K1572" s="406"/>
      <c r="L1572" s="406"/>
      <c r="M1572" s="406"/>
      <c r="N1572" s="406"/>
      <c r="O1572" s="406"/>
    </row>
    <row r="1573" spans="1:17" x14ac:dyDescent="0.25">
      <c r="A1573" s="406" t="s">
        <v>1662</v>
      </c>
      <c r="B1573" s="406"/>
      <c r="C1573" s="406"/>
      <c r="D1573" s="406"/>
      <c r="E1573" s="406" t="s">
        <v>1534</v>
      </c>
      <c r="F1573" s="406"/>
      <c r="G1573" s="406">
        <v>18369</v>
      </c>
      <c r="H1573" s="406"/>
      <c r="I1573" s="300">
        <v>8</v>
      </c>
      <c r="J1573" s="406" t="s">
        <v>1474</v>
      </c>
      <c r="K1573" s="406"/>
      <c r="L1573" s="406"/>
      <c r="M1573" s="406"/>
      <c r="N1573" s="406"/>
      <c r="O1573" s="406"/>
    </row>
    <row r="1574" spans="1:17" x14ac:dyDescent="0.25">
      <c r="A1574" s="406" t="s">
        <v>1663</v>
      </c>
      <c r="B1574" s="406"/>
      <c r="C1574" s="406"/>
      <c r="D1574" s="406"/>
      <c r="E1574" s="406" t="s">
        <v>204</v>
      </c>
      <c r="F1574" s="406"/>
      <c r="G1574" s="406">
        <v>18370</v>
      </c>
      <c r="H1574" s="406"/>
      <c r="I1574" s="300">
        <v>8</v>
      </c>
      <c r="J1574" s="406" t="s">
        <v>1584</v>
      </c>
      <c r="K1574" s="406"/>
      <c r="L1574" s="406"/>
      <c r="M1574" s="406"/>
      <c r="N1574" s="406"/>
      <c r="O1574" s="406"/>
      <c r="P1574" s="6"/>
      <c r="Q1574" s="6"/>
    </row>
    <row r="1575" spans="1:17" x14ac:dyDescent="0.25">
      <c r="A1575" s="404" t="s">
        <v>1523</v>
      </c>
      <c r="B1575" s="404"/>
      <c r="C1575" s="404"/>
      <c r="D1575" s="404"/>
      <c r="E1575" s="404" t="s">
        <v>1664</v>
      </c>
      <c r="F1575" s="404"/>
      <c r="G1575" s="404">
        <v>18376</v>
      </c>
      <c r="H1575" s="404"/>
      <c r="I1575" s="303">
        <v>3220</v>
      </c>
      <c r="J1575" s="404" t="s">
        <v>620</v>
      </c>
      <c r="K1575" s="404"/>
      <c r="L1575" s="404"/>
      <c r="M1575" s="404"/>
      <c r="N1575" s="404"/>
      <c r="O1575" s="404"/>
      <c r="P1575" s="22"/>
      <c r="Q1575" s="22"/>
    </row>
    <row r="1576" spans="1:17" x14ac:dyDescent="0.25">
      <c r="A1576" s="406" t="s">
        <v>1665</v>
      </c>
      <c r="B1576" s="406"/>
      <c r="C1576" s="406"/>
      <c r="D1576" s="406"/>
      <c r="E1576" s="406" t="s">
        <v>69</v>
      </c>
      <c r="F1576" s="406"/>
      <c r="G1576" s="406">
        <v>18381</v>
      </c>
      <c r="H1576" s="406"/>
      <c r="I1576" s="296">
        <v>3220</v>
      </c>
      <c r="J1576" s="406" t="s">
        <v>1474</v>
      </c>
      <c r="K1576" s="406"/>
      <c r="L1576" s="406"/>
      <c r="M1576" s="406"/>
      <c r="N1576" s="406"/>
      <c r="O1576" s="406"/>
      <c r="P1576" s="6"/>
      <c r="Q1576" s="6"/>
    </row>
    <row r="1577" spans="1:17" x14ac:dyDescent="0.25">
      <c r="A1577" s="406" t="s">
        <v>1666</v>
      </c>
      <c r="B1577" s="406"/>
      <c r="C1577" s="406"/>
      <c r="D1577" s="406"/>
      <c r="E1577" s="406" t="s">
        <v>1667</v>
      </c>
      <c r="F1577" s="406"/>
      <c r="G1577" s="406">
        <v>18389</v>
      </c>
      <c r="H1577" s="406"/>
      <c r="I1577" s="296">
        <v>8</v>
      </c>
      <c r="J1577" s="406" t="s">
        <v>180</v>
      </c>
      <c r="K1577" s="406"/>
      <c r="L1577" s="406"/>
      <c r="M1577" s="406"/>
      <c r="N1577" s="406"/>
      <c r="O1577" s="406"/>
      <c r="P1577" s="6"/>
      <c r="Q1577" s="6"/>
    </row>
    <row r="1578" spans="1:17" x14ac:dyDescent="0.25">
      <c r="A1578" s="406" t="s">
        <v>1668</v>
      </c>
      <c r="B1578" s="406"/>
      <c r="C1578" s="406"/>
      <c r="D1578" s="406"/>
      <c r="E1578" s="406">
        <v>54</v>
      </c>
      <c r="F1578" s="406"/>
      <c r="G1578" s="406">
        <v>18392</v>
      </c>
      <c r="H1578" s="406"/>
      <c r="I1578" s="296">
        <v>61</v>
      </c>
      <c r="J1578" s="406"/>
      <c r="K1578" s="406"/>
      <c r="L1578" s="406"/>
      <c r="M1578" s="406"/>
      <c r="N1578" s="406"/>
      <c r="O1578" s="406"/>
      <c r="P1578" s="6"/>
      <c r="Q1578" s="6"/>
    </row>
    <row r="1579" spans="1:17" x14ac:dyDescent="0.25">
      <c r="A1579" s="406" t="s">
        <v>1668</v>
      </c>
      <c r="B1579" s="406"/>
      <c r="C1579" s="406"/>
      <c r="D1579" s="406"/>
      <c r="E1579" s="406" t="s">
        <v>196</v>
      </c>
      <c r="F1579" s="406"/>
      <c r="G1579" s="406">
        <v>18395</v>
      </c>
      <c r="H1579" s="406"/>
      <c r="I1579" s="296">
        <v>61</v>
      </c>
      <c r="J1579" s="406"/>
      <c r="K1579" s="406"/>
      <c r="L1579" s="406"/>
      <c r="M1579" s="406"/>
      <c r="N1579" s="406"/>
      <c r="O1579" s="406"/>
      <c r="P1579" s="6"/>
      <c r="Q1579" s="6"/>
    </row>
    <row r="1580" spans="1:17" x14ac:dyDescent="0.25">
      <c r="A1580" s="406" t="s">
        <v>1669</v>
      </c>
      <c r="B1580" s="406"/>
      <c r="C1580" s="406"/>
      <c r="D1580" s="406"/>
      <c r="E1580" s="406" t="s">
        <v>1534</v>
      </c>
      <c r="F1580" s="406"/>
      <c r="G1580" s="406">
        <v>18396</v>
      </c>
      <c r="H1580" s="406"/>
      <c r="I1580" s="296">
        <v>61</v>
      </c>
      <c r="J1580" s="406" t="s">
        <v>1474</v>
      </c>
      <c r="K1580" s="406"/>
      <c r="L1580" s="406"/>
      <c r="M1580" s="406"/>
      <c r="N1580" s="406"/>
      <c r="O1580" s="406"/>
      <c r="P1580" s="6"/>
    </row>
    <row r="1581" spans="1:17" x14ac:dyDescent="0.25">
      <c r="A1581" s="406" t="s">
        <v>1670</v>
      </c>
      <c r="B1581" s="406"/>
      <c r="C1581" s="406"/>
      <c r="D1581" s="406"/>
      <c r="E1581" s="406" t="s">
        <v>1534</v>
      </c>
      <c r="F1581" s="406"/>
      <c r="G1581" s="406">
        <v>18397</v>
      </c>
      <c r="H1581" s="406"/>
      <c r="I1581" s="300">
        <v>8</v>
      </c>
      <c r="J1581" s="406" t="s">
        <v>1474</v>
      </c>
      <c r="K1581" s="406"/>
      <c r="L1581" s="406"/>
      <c r="M1581" s="406"/>
      <c r="N1581" s="406"/>
      <c r="O1581" s="406"/>
      <c r="P1581" s="6"/>
      <c r="Q1581" s="6"/>
    </row>
    <row r="1582" spans="1:17" x14ac:dyDescent="0.25">
      <c r="A1582" s="406" t="s">
        <v>1671</v>
      </c>
      <c r="B1582" s="406"/>
      <c r="C1582" s="406"/>
      <c r="D1582" s="406"/>
      <c r="E1582" s="406" t="s">
        <v>170</v>
      </c>
      <c r="F1582" s="406"/>
      <c r="G1582" s="406">
        <v>18394</v>
      </c>
      <c r="H1582" s="406"/>
      <c r="I1582" s="296">
        <v>3220</v>
      </c>
      <c r="J1582" s="406" t="s">
        <v>620</v>
      </c>
      <c r="K1582" s="406"/>
      <c r="L1582" s="406"/>
      <c r="M1582" s="406"/>
      <c r="N1582" s="406"/>
      <c r="O1582" s="406"/>
    </row>
    <row r="1583" spans="1:17" x14ac:dyDescent="0.25">
      <c r="A1583" s="407">
        <v>44202</v>
      </c>
      <c r="B1583" s="407"/>
      <c r="C1583" s="407"/>
      <c r="D1583" s="407"/>
      <c r="E1583" s="407"/>
      <c r="F1583" s="407"/>
      <c r="G1583" s="407"/>
      <c r="H1583" s="407"/>
      <c r="I1583" s="407"/>
      <c r="J1583" s="405"/>
      <c r="K1583" s="405"/>
      <c r="L1583" s="405"/>
      <c r="M1583" s="405"/>
      <c r="N1583" s="405"/>
      <c r="O1583" s="405"/>
    </row>
    <row r="1584" spans="1:17" x14ac:dyDescent="0.25">
      <c r="A1584" s="406" t="s">
        <v>1672</v>
      </c>
      <c r="B1584" s="406"/>
      <c r="C1584" s="406"/>
      <c r="D1584" s="406"/>
      <c r="E1584" s="406">
        <v>54</v>
      </c>
      <c r="F1584" s="406"/>
      <c r="G1584" s="406">
        <v>18401</v>
      </c>
      <c r="H1584" s="406"/>
      <c r="I1584" s="297">
        <v>61</v>
      </c>
      <c r="J1584" s="406"/>
      <c r="K1584" s="406"/>
      <c r="L1584" s="406"/>
      <c r="M1584" s="406"/>
      <c r="N1584" s="406"/>
      <c r="O1584" s="406"/>
      <c r="P1584" s="6"/>
      <c r="Q1584" s="6"/>
    </row>
    <row r="1585" spans="1:18" x14ac:dyDescent="0.25">
      <c r="A1585" s="404" t="s">
        <v>1604</v>
      </c>
      <c r="B1585" s="404"/>
      <c r="C1585" s="404"/>
      <c r="D1585" s="404"/>
      <c r="E1585" s="404" t="s">
        <v>883</v>
      </c>
      <c r="F1585" s="404"/>
      <c r="G1585" s="404">
        <v>18400</v>
      </c>
      <c r="H1585" s="404"/>
      <c r="I1585" s="309">
        <v>8</v>
      </c>
      <c r="J1585" s="404"/>
      <c r="K1585" s="404"/>
      <c r="L1585" s="404"/>
      <c r="M1585" s="404"/>
      <c r="N1585" s="404"/>
      <c r="O1585" s="404"/>
    </row>
    <row r="1586" spans="1:18" x14ac:dyDescent="0.25">
      <c r="A1586" s="404" t="s">
        <v>644</v>
      </c>
      <c r="B1586" s="404"/>
      <c r="C1586" s="404"/>
      <c r="D1586" s="404"/>
      <c r="E1586" s="404">
        <v>54</v>
      </c>
      <c r="F1586" s="404"/>
      <c r="G1586" s="404">
        <v>18404</v>
      </c>
      <c r="H1586" s="404"/>
      <c r="I1586" s="299">
        <v>42</v>
      </c>
      <c r="J1586" s="404"/>
      <c r="K1586" s="404"/>
      <c r="L1586" s="404"/>
      <c r="M1586" s="404"/>
      <c r="N1586" s="404"/>
      <c r="O1586" s="404"/>
      <c r="P1586" s="22"/>
      <c r="Q1586" s="22"/>
    </row>
    <row r="1587" spans="1:18" x14ac:dyDescent="0.25">
      <c r="A1587" s="404" t="s">
        <v>1673</v>
      </c>
      <c r="B1587" s="404"/>
      <c r="C1587" s="404"/>
      <c r="D1587" s="404"/>
      <c r="E1587" s="404" t="s">
        <v>1674</v>
      </c>
      <c r="F1587" s="404"/>
      <c r="G1587" s="404">
        <v>18403</v>
      </c>
      <c r="H1587" s="404"/>
      <c r="I1587" s="299">
        <v>7</v>
      </c>
      <c r="J1587" s="404" t="s">
        <v>620</v>
      </c>
      <c r="K1587" s="404"/>
      <c r="L1587" s="404"/>
      <c r="M1587" s="404"/>
      <c r="N1587" s="404"/>
      <c r="O1587" s="404"/>
      <c r="P1587" s="22"/>
      <c r="Q1587" s="22"/>
    </row>
    <row r="1588" spans="1:18" x14ac:dyDescent="0.25">
      <c r="A1588" s="406" t="s">
        <v>1675</v>
      </c>
      <c r="B1588" s="406"/>
      <c r="C1588" s="406"/>
      <c r="D1588" s="406"/>
      <c r="E1588" s="406" t="s">
        <v>1676</v>
      </c>
      <c r="F1588" s="406"/>
      <c r="G1588" s="406">
        <v>18415</v>
      </c>
      <c r="H1588" s="406"/>
      <c r="I1588" s="301">
        <v>7</v>
      </c>
      <c r="J1588" s="406" t="s">
        <v>620</v>
      </c>
      <c r="K1588" s="406"/>
      <c r="L1588" s="406"/>
      <c r="M1588" s="406"/>
      <c r="N1588" s="406"/>
      <c r="O1588" s="406"/>
      <c r="P1588" s="6"/>
    </row>
    <row r="1589" spans="1:18" x14ac:dyDescent="0.25">
      <c r="A1589" s="404" t="s">
        <v>1677</v>
      </c>
      <c r="B1589" s="404"/>
      <c r="C1589" s="404"/>
      <c r="D1589" s="404"/>
      <c r="E1589" s="404" t="s">
        <v>1537</v>
      </c>
      <c r="F1589" s="404"/>
      <c r="G1589" s="404">
        <v>18436</v>
      </c>
      <c r="H1589" s="404"/>
      <c r="I1589" s="304">
        <v>3214</v>
      </c>
      <c r="J1589" s="404" t="s">
        <v>1702</v>
      </c>
      <c r="K1589" s="404"/>
      <c r="L1589" s="404"/>
      <c r="M1589" s="404"/>
      <c r="N1589" s="404"/>
      <c r="O1589" s="404"/>
      <c r="P1589" s="127"/>
    </row>
    <row r="1590" spans="1:18" x14ac:dyDescent="0.25">
      <c r="A1590" s="404" t="s">
        <v>294</v>
      </c>
      <c r="B1590" s="404"/>
      <c r="C1590" s="404"/>
      <c r="D1590" s="404"/>
      <c r="E1590" s="404">
        <v>54</v>
      </c>
      <c r="F1590" s="404"/>
      <c r="G1590" s="404">
        <v>18440</v>
      </c>
      <c r="H1590" s="404"/>
      <c r="I1590" s="303">
        <v>3220</v>
      </c>
      <c r="J1590" s="404"/>
      <c r="K1590" s="404"/>
      <c r="L1590" s="404"/>
      <c r="M1590" s="404"/>
      <c r="N1590" s="404"/>
      <c r="O1590" s="404"/>
      <c r="P1590" s="22"/>
    </row>
    <row r="1591" spans="1:18" x14ac:dyDescent="0.25">
      <c r="A1591" s="403" t="s">
        <v>893</v>
      </c>
      <c r="B1591" s="403"/>
      <c r="C1591" s="403"/>
      <c r="D1591" s="403"/>
      <c r="E1591" s="405" t="s">
        <v>357</v>
      </c>
      <c r="F1591" s="405"/>
      <c r="G1591" s="403"/>
      <c r="H1591" s="403"/>
      <c r="I1591" s="298">
        <v>6</v>
      </c>
      <c r="J1591" s="403"/>
      <c r="K1591" s="403"/>
      <c r="L1591" s="403"/>
      <c r="M1591" s="403"/>
      <c r="N1591" s="403"/>
      <c r="O1591" s="403"/>
    </row>
    <row r="1592" spans="1:18" x14ac:dyDescent="0.25">
      <c r="A1592" s="407">
        <v>44203</v>
      </c>
      <c r="B1592" s="407"/>
      <c r="C1592" s="407"/>
      <c r="D1592" s="407"/>
      <c r="E1592" s="407"/>
      <c r="F1592" s="407"/>
      <c r="G1592" s="407"/>
      <c r="H1592" s="407"/>
      <c r="I1592" s="407"/>
      <c r="J1592" s="403"/>
      <c r="K1592" s="403"/>
      <c r="L1592" s="403"/>
      <c r="M1592" s="403"/>
      <c r="N1592" s="403"/>
      <c r="O1592" s="403"/>
    </row>
    <row r="1593" spans="1:18" x14ac:dyDescent="0.25">
      <c r="A1593" s="405" t="s">
        <v>1678</v>
      </c>
      <c r="B1593" s="405"/>
      <c r="C1593" s="405"/>
      <c r="D1593" s="405"/>
      <c r="E1593" s="403" t="s">
        <v>1679</v>
      </c>
      <c r="F1593" s="403"/>
      <c r="G1593" s="403">
        <v>18455</v>
      </c>
      <c r="H1593" s="403"/>
      <c r="I1593" s="298">
        <v>3181</v>
      </c>
      <c r="J1593" s="405" t="s">
        <v>1473</v>
      </c>
      <c r="K1593" s="405"/>
      <c r="L1593" s="405"/>
      <c r="M1593" s="405"/>
      <c r="N1593" s="405"/>
      <c r="O1593" s="405"/>
    </row>
    <row r="1594" spans="1:18" x14ac:dyDescent="0.25">
      <c r="A1594" s="404" t="s">
        <v>1680</v>
      </c>
      <c r="B1594" s="404"/>
      <c r="C1594" s="404"/>
      <c r="D1594" s="404"/>
      <c r="E1594" s="404" t="s">
        <v>1478</v>
      </c>
      <c r="F1594" s="404"/>
      <c r="G1594" s="404">
        <v>18466</v>
      </c>
      <c r="H1594" s="404"/>
      <c r="I1594" s="303">
        <v>3220</v>
      </c>
      <c r="J1594" s="404"/>
      <c r="K1594" s="404"/>
      <c r="L1594" s="404"/>
      <c r="M1594" s="404"/>
      <c r="N1594" s="404"/>
      <c r="O1594" s="404"/>
      <c r="P1594" s="22"/>
      <c r="Q1594" s="22"/>
    </row>
    <row r="1595" spans="1:18" x14ac:dyDescent="0.25">
      <c r="A1595" s="405" t="s">
        <v>1681</v>
      </c>
      <c r="B1595" s="405"/>
      <c r="C1595" s="405"/>
      <c r="D1595" s="405"/>
      <c r="E1595" s="403" t="s">
        <v>1682</v>
      </c>
      <c r="F1595" s="403"/>
      <c r="G1595" s="403"/>
      <c r="H1595" s="403"/>
      <c r="I1595" s="298">
        <v>3201</v>
      </c>
      <c r="J1595" s="403"/>
      <c r="K1595" s="403"/>
      <c r="L1595" s="403"/>
      <c r="M1595" s="403"/>
      <c r="N1595" s="403"/>
      <c r="O1595" s="403"/>
    </row>
    <row r="1596" spans="1:18" x14ac:dyDescent="0.25">
      <c r="A1596" s="406" t="s">
        <v>1683</v>
      </c>
      <c r="B1596" s="406"/>
      <c r="C1596" s="406"/>
      <c r="D1596" s="406"/>
      <c r="E1596" s="406" t="s">
        <v>1684</v>
      </c>
      <c r="F1596" s="406"/>
      <c r="G1596" s="406">
        <v>18474</v>
      </c>
      <c r="H1596" s="406"/>
      <c r="I1596" s="300">
        <v>8</v>
      </c>
      <c r="J1596" s="406" t="s">
        <v>1473</v>
      </c>
      <c r="K1596" s="406"/>
      <c r="L1596" s="406"/>
      <c r="M1596" s="406"/>
      <c r="N1596" s="406"/>
      <c r="O1596" s="406"/>
      <c r="P1596" s="6"/>
      <c r="Q1596" s="6"/>
      <c r="R1596" s="6"/>
    </row>
    <row r="1597" spans="1:18" x14ac:dyDescent="0.25">
      <c r="A1597" s="403" t="s">
        <v>33</v>
      </c>
      <c r="B1597" s="403"/>
      <c r="C1597" s="403"/>
      <c r="D1597" s="403"/>
      <c r="E1597" s="405" t="s">
        <v>1685</v>
      </c>
      <c r="F1597" s="405"/>
      <c r="G1597" s="403"/>
      <c r="H1597" s="403"/>
      <c r="I1597" s="298">
        <v>6</v>
      </c>
      <c r="J1597" s="403"/>
      <c r="K1597" s="403"/>
      <c r="L1597" s="403"/>
      <c r="M1597" s="403"/>
      <c r="N1597" s="403"/>
      <c r="O1597" s="403"/>
    </row>
    <row r="1598" spans="1:18" x14ac:dyDescent="0.25">
      <c r="A1598" s="404" t="s">
        <v>911</v>
      </c>
      <c r="B1598" s="404"/>
      <c r="C1598" s="404"/>
      <c r="D1598" s="404"/>
      <c r="E1598" s="404">
        <v>54</v>
      </c>
      <c r="F1598" s="404"/>
      <c r="G1598" s="404">
        <v>18479</v>
      </c>
      <c r="H1598" s="404"/>
      <c r="I1598" s="304">
        <v>3214</v>
      </c>
      <c r="J1598" s="404"/>
      <c r="K1598" s="404"/>
      <c r="L1598" s="404"/>
      <c r="M1598" s="404"/>
      <c r="N1598" s="404"/>
      <c r="O1598" s="404"/>
      <c r="P1598" s="22"/>
      <c r="Q1598" s="22"/>
    </row>
    <row r="1599" spans="1:18" x14ac:dyDescent="0.25">
      <c r="A1599" s="406" t="s">
        <v>1686</v>
      </c>
      <c r="B1599" s="406"/>
      <c r="C1599" s="406"/>
      <c r="D1599" s="406"/>
      <c r="E1599" s="406" t="s">
        <v>1534</v>
      </c>
      <c r="F1599" s="406"/>
      <c r="G1599" s="406">
        <v>18480</v>
      </c>
      <c r="H1599" s="406"/>
      <c r="I1599" s="300">
        <v>61</v>
      </c>
      <c r="J1599" s="406" t="s">
        <v>1474</v>
      </c>
      <c r="K1599" s="406"/>
      <c r="L1599" s="406"/>
      <c r="M1599" s="406"/>
      <c r="N1599" s="406"/>
      <c r="O1599" s="406"/>
      <c r="P1599" s="6"/>
      <c r="Q1599" s="6"/>
    </row>
    <row r="1600" spans="1:18" x14ac:dyDescent="0.25">
      <c r="A1600" s="406" t="s">
        <v>967</v>
      </c>
      <c r="B1600" s="406"/>
      <c r="C1600" s="406"/>
      <c r="D1600" s="406"/>
      <c r="E1600" s="406">
        <v>54</v>
      </c>
      <c r="F1600" s="406"/>
      <c r="G1600" s="406">
        <v>18451</v>
      </c>
      <c r="H1600" s="406"/>
      <c r="I1600" s="300">
        <v>6</v>
      </c>
      <c r="J1600" s="406"/>
      <c r="K1600" s="406"/>
      <c r="L1600" s="406"/>
      <c r="M1600" s="406"/>
      <c r="N1600" s="406"/>
      <c r="O1600" s="406"/>
      <c r="P1600" s="6"/>
      <c r="Q1600" s="6"/>
    </row>
    <row r="1601" spans="1:17" x14ac:dyDescent="0.25">
      <c r="A1601" s="406" t="s">
        <v>1687</v>
      </c>
      <c r="B1601" s="406"/>
      <c r="C1601" s="406"/>
      <c r="D1601" s="406"/>
      <c r="E1601" s="406">
        <v>54</v>
      </c>
      <c r="F1601" s="406"/>
      <c r="G1601" s="406">
        <v>18482</v>
      </c>
      <c r="H1601" s="406"/>
      <c r="I1601" s="300">
        <v>8</v>
      </c>
      <c r="J1601" s="406"/>
      <c r="K1601" s="406"/>
      <c r="L1601" s="406"/>
      <c r="M1601" s="406"/>
      <c r="N1601" s="406"/>
      <c r="O1601" s="406"/>
      <c r="P1601" s="6"/>
      <c r="Q1601" s="6"/>
    </row>
    <row r="1602" spans="1:17" x14ac:dyDescent="0.25">
      <c r="A1602" s="407">
        <v>44204</v>
      </c>
      <c r="B1602" s="407"/>
      <c r="C1602" s="407"/>
      <c r="D1602" s="407"/>
      <c r="E1602" s="407"/>
      <c r="F1602" s="407"/>
      <c r="G1602" s="407"/>
      <c r="H1602" s="407"/>
      <c r="I1602" s="407"/>
      <c r="J1602" s="403"/>
      <c r="K1602" s="403"/>
      <c r="L1602" s="403"/>
      <c r="M1602" s="403"/>
      <c r="N1602" s="403"/>
      <c r="O1602" s="403"/>
    </row>
    <row r="1603" spans="1:17" x14ac:dyDescent="0.25">
      <c r="A1603" s="404" t="s">
        <v>490</v>
      </c>
      <c r="B1603" s="404"/>
      <c r="C1603" s="404"/>
      <c r="D1603" s="404"/>
      <c r="E1603" s="404">
        <v>54</v>
      </c>
      <c r="F1603" s="404"/>
      <c r="G1603" s="404">
        <v>18484</v>
      </c>
      <c r="H1603" s="404"/>
      <c r="I1603" s="309">
        <v>7</v>
      </c>
      <c r="J1603" s="404"/>
      <c r="K1603" s="404"/>
      <c r="L1603" s="404"/>
      <c r="M1603" s="404"/>
      <c r="N1603" s="404"/>
      <c r="O1603" s="404"/>
      <c r="P1603" s="22"/>
    </row>
    <row r="1604" spans="1:17" x14ac:dyDescent="0.25">
      <c r="A1604" s="406" t="s">
        <v>1690</v>
      </c>
      <c r="B1604" s="406"/>
      <c r="C1604" s="406"/>
      <c r="D1604" s="406"/>
      <c r="E1604" s="406" t="s">
        <v>1674</v>
      </c>
      <c r="F1604" s="406"/>
      <c r="G1604" s="406">
        <v>18483</v>
      </c>
      <c r="H1604" s="406"/>
      <c r="I1604" s="301">
        <v>61</v>
      </c>
      <c r="J1604" s="406" t="s">
        <v>620</v>
      </c>
      <c r="K1604" s="406"/>
      <c r="L1604" s="406"/>
      <c r="M1604" s="406"/>
      <c r="N1604" s="406"/>
      <c r="O1604" s="406"/>
      <c r="P1604" s="6"/>
      <c r="Q1604" s="6"/>
    </row>
    <row r="1605" spans="1:17" x14ac:dyDescent="0.25">
      <c r="A1605" s="404" t="s">
        <v>226</v>
      </c>
      <c r="B1605" s="404"/>
      <c r="C1605" s="404"/>
      <c r="D1605" s="404"/>
      <c r="E1605" s="404">
        <v>54</v>
      </c>
      <c r="F1605" s="404"/>
      <c r="G1605" s="404">
        <v>18486</v>
      </c>
      <c r="H1605" s="404"/>
      <c r="I1605" s="303">
        <v>6</v>
      </c>
      <c r="J1605" s="404"/>
      <c r="K1605" s="404"/>
      <c r="L1605" s="404"/>
      <c r="M1605" s="404"/>
      <c r="N1605" s="404"/>
      <c r="O1605" s="404"/>
      <c r="P1605" s="22"/>
    </row>
    <row r="1606" spans="1:17" x14ac:dyDescent="0.25">
      <c r="A1606" s="404" t="s">
        <v>1691</v>
      </c>
      <c r="B1606" s="404"/>
      <c r="C1606" s="404"/>
      <c r="D1606" s="404"/>
      <c r="E1606" s="404" t="s">
        <v>1534</v>
      </c>
      <c r="F1606" s="404"/>
      <c r="G1606" s="404">
        <v>18494</v>
      </c>
      <c r="H1606" s="404"/>
      <c r="I1606" s="304">
        <v>3214</v>
      </c>
      <c r="J1606" s="404" t="s">
        <v>1392</v>
      </c>
      <c r="K1606" s="404"/>
      <c r="L1606" s="404"/>
      <c r="M1606" s="404"/>
      <c r="N1606" s="404"/>
      <c r="O1606" s="404"/>
      <c r="P1606" s="22"/>
      <c r="Q1606" s="22"/>
    </row>
    <row r="1607" spans="1:17" x14ac:dyDescent="0.25">
      <c r="A1607" s="403" t="s">
        <v>1692</v>
      </c>
      <c r="B1607" s="403"/>
      <c r="C1607" s="403"/>
      <c r="D1607" s="403"/>
      <c r="E1607" s="403" t="s">
        <v>1693</v>
      </c>
      <c r="F1607" s="403"/>
      <c r="G1607" s="403"/>
      <c r="H1607" s="403"/>
      <c r="I1607" s="298">
        <v>6</v>
      </c>
      <c r="J1607" s="403"/>
      <c r="K1607" s="403"/>
      <c r="L1607" s="403"/>
      <c r="M1607" s="403"/>
      <c r="N1607" s="403"/>
      <c r="O1607" s="403"/>
    </row>
    <row r="1608" spans="1:17" x14ac:dyDescent="0.25">
      <c r="A1608" s="403" t="s">
        <v>1694</v>
      </c>
      <c r="B1608" s="403"/>
      <c r="C1608" s="403"/>
      <c r="D1608" s="403"/>
      <c r="E1608" s="403">
        <v>54</v>
      </c>
      <c r="F1608" s="403"/>
      <c r="G1608" s="403"/>
      <c r="H1608" s="403"/>
      <c r="I1608" s="298">
        <v>3220</v>
      </c>
      <c r="J1608" s="403"/>
      <c r="K1608" s="403"/>
      <c r="L1608" s="403"/>
      <c r="M1608" s="403"/>
      <c r="N1608" s="403"/>
      <c r="O1608" s="403"/>
    </row>
    <row r="1609" spans="1:17" x14ac:dyDescent="0.25">
      <c r="A1609" s="404" t="s">
        <v>1694</v>
      </c>
      <c r="B1609" s="404"/>
      <c r="C1609" s="404"/>
      <c r="D1609" s="404"/>
      <c r="E1609" s="404" t="s">
        <v>963</v>
      </c>
      <c r="F1609" s="404"/>
      <c r="G1609" s="404">
        <v>18498</v>
      </c>
      <c r="H1609" s="404"/>
      <c r="I1609" s="302">
        <v>3220</v>
      </c>
      <c r="J1609" s="404" t="s">
        <v>180</v>
      </c>
      <c r="K1609" s="404"/>
      <c r="L1609" s="404"/>
      <c r="M1609" s="404"/>
      <c r="N1609" s="404"/>
      <c r="O1609" s="404"/>
      <c r="P1609" s="22"/>
      <c r="Q1609" s="22"/>
    </row>
    <row r="1610" spans="1:17" x14ac:dyDescent="0.25">
      <c r="A1610" s="404" t="s">
        <v>1695</v>
      </c>
      <c r="B1610" s="404"/>
      <c r="C1610" s="404"/>
      <c r="D1610" s="404"/>
      <c r="E1610" s="404" t="s">
        <v>196</v>
      </c>
      <c r="F1610" s="404"/>
      <c r="G1610" s="404">
        <v>18514</v>
      </c>
      <c r="H1610" s="404"/>
      <c r="I1610" s="303">
        <v>3220</v>
      </c>
      <c r="J1610" s="404"/>
      <c r="K1610" s="404"/>
      <c r="L1610" s="404"/>
      <c r="M1610" s="404"/>
      <c r="N1610" s="404"/>
      <c r="O1610" s="404"/>
    </row>
    <row r="1611" spans="1:17" x14ac:dyDescent="0.25">
      <c r="A1611" s="405" t="s">
        <v>1696</v>
      </c>
      <c r="B1611" s="405"/>
      <c r="C1611" s="405"/>
      <c r="D1611" s="405"/>
      <c r="E1611" s="403" t="s">
        <v>1497</v>
      </c>
      <c r="F1611" s="403"/>
      <c r="G1611" s="403">
        <v>18516</v>
      </c>
      <c r="H1611" s="403"/>
      <c r="I1611" s="298">
        <v>7</v>
      </c>
      <c r="J1611" s="403" t="s">
        <v>620</v>
      </c>
      <c r="K1611" s="403"/>
      <c r="L1611" s="403"/>
      <c r="M1611" s="403"/>
      <c r="N1611" s="403"/>
      <c r="O1611" s="403"/>
    </row>
    <row r="1612" spans="1:17" x14ac:dyDescent="0.25">
      <c r="A1612" s="403" t="s">
        <v>568</v>
      </c>
      <c r="B1612" s="403"/>
      <c r="C1612" s="403"/>
      <c r="D1612" s="403"/>
      <c r="E1612" s="405" t="s">
        <v>1697</v>
      </c>
      <c r="F1612" s="405"/>
      <c r="G1612" s="403">
        <v>18510</v>
      </c>
      <c r="H1612" s="403"/>
      <c r="I1612" s="298">
        <v>8</v>
      </c>
      <c r="J1612" s="403" t="s">
        <v>620</v>
      </c>
      <c r="K1612" s="403"/>
      <c r="L1612" s="403"/>
      <c r="M1612" s="403"/>
      <c r="N1612" s="403"/>
      <c r="O1612" s="403"/>
    </row>
    <row r="1613" spans="1:17" x14ac:dyDescent="0.25">
      <c r="A1613" s="407">
        <v>44205</v>
      </c>
      <c r="B1613" s="407"/>
      <c r="C1613" s="407"/>
      <c r="D1613" s="407"/>
      <c r="E1613" s="407"/>
      <c r="F1613" s="407"/>
      <c r="G1613" s="407"/>
      <c r="H1613" s="407"/>
      <c r="I1613" s="407"/>
      <c r="J1613" s="405"/>
      <c r="K1613" s="405"/>
      <c r="L1613" s="405"/>
      <c r="M1613" s="405"/>
      <c r="N1613" s="405"/>
      <c r="O1613" s="405"/>
    </row>
    <row r="1614" spans="1:17" x14ac:dyDescent="0.25">
      <c r="A1614" s="404" t="s">
        <v>1698</v>
      </c>
      <c r="B1614" s="404"/>
      <c r="C1614" s="404"/>
      <c r="D1614" s="404"/>
      <c r="E1614" s="404" t="s">
        <v>1699</v>
      </c>
      <c r="F1614" s="404"/>
      <c r="G1614" s="404">
        <v>18527</v>
      </c>
      <c r="H1614" s="404"/>
      <c r="I1614" s="303">
        <v>7</v>
      </c>
      <c r="J1614" s="404" t="s">
        <v>620</v>
      </c>
      <c r="K1614" s="404"/>
      <c r="L1614" s="404"/>
      <c r="M1614" s="404"/>
      <c r="N1614" s="404"/>
      <c r="O1614" s="404"/>
      <c r="P1614" s="22"/>
    </row>
    <row r="1615" spans="1:17" x14ac:dyDescent="0.25">
      <c r="A1615" s="404" t="s">
        <v>1700</v>
      </c>
      <c r="B1615" s="404"/>
      <c r="C1615" s="404"/>
      <c r="D1615" s="404"/>
      <c r="E1615" s="404" t="s">
        <v>1534</v>
      </c>
      <c r="F1615" s="404"/>
      <c r="G1615" s="404">
        <v>18528</v>
      </c>
      <c r="H1615" s="404"/>
      <c r="I1615" s="303">
        <v>3220</v>
      </c>
      <c r="J1615" s="404" t="s">
        <v>1392</v>
      </c>
      <c r="K1615" s="404"/>
      <c r="L1615" s="404"/>
      <c r="M1615" s="404"/>
      <c r="N1615" s="404"/>
      <c r="O1615" s="404"/>
      <c r="P1615" s="22"/>
      <c r="Q1615" s="22"/>
    </row>
    <row r="1616" spans="1:17" x14ac:dyDescent="0.25">
      <c r="A1616" s="404" t="s">
        <v>1698</v>
      </c>
      <c r="B1616" s="404"/>
      <c r="C1616" s="404"/>
      <c r="D1616" s="404"/>
      <c r="E1616" s="404" t="s">
        <v>1701</v>
      </c>
      <c r="F1616" s="404"/>
      <c r="G1616" s="404">
        <v>18529</v>
      </c>
      <c r="H1616" s="404"/>
      <c r="I1616" s="303">
        <v>7</v>
      </c>
      <c r="J1616" s="404" t="s">
        <v>180</v>
      </c>
      <c r="K1616" s="404"/>
      <c r="L1616" s="404"/>
      <c r="M1616" s="404"/>
      <c r="N1616" s="404"/>
      <c r="O1616" s="404"/>
      <c r="P1616" s="22"/>
      <c r="Q1616" s="22"/>
    </row>
    <row r="1617" spans="1:17" x14ac:dyDescent="0.25">
      <c r="A1617" s="405" t="s">
        <v>740</v>
      </c>
      <c r="B1617" s="405"/>
      <c r="C1617" s="405"/>
      <c r="D1617" s="405"/>
      <c r="E1617" s="403">
        <v>54</v>
      </c>
      <c r="F1617" s="403"/>
      <c r="G1617" s="403"/>
      <c r="H1617" s="403"/>
      <c r="I1617" s="298">
        <v>8</v>
      </c>
      <c r="J1617" s="403"/>
      <c r="K1617" s="403"/>
      <c r="L1617" s="403"/>
      <c r="M1617" s="403"/>
      <c r="N1617" s="403"/>
      <c r="O1617" s="403"/>
    </row>
    <row r="1618" spans="1:17" x14ac:dyDescent="0.25">
      <c r="A1618" s="407">
        <v>44207</v>
      </c>
      <c r="B1618" s="407"/>
      <c r="C1618" s="407"/>
      <c r="D1618" s="407"/>
      <c r="E1618" s="407"/>
      <c r="F1618" s="407"/>
      <c r="G1618" s="407"/>
      <c r="H1618" s="407"/>
      <c r="I1618" s="407"/>
      <c r="J1618" s="403"/>
      <c r="K1618" s="403"/>
      <c r="L1618" s="403"/>
      <c r="M1618" s="403"/>
      <c r="N1618" s="403"/>
      <c r="O1618" s="403"/>
    </row>
    <row r="1619" spans="1:17" x14ac:dyDescent="0.25">
      <c r="A1619" s="404" t="s">
        <v>748</v>
      </c>
      <c r="B1619" s="404"/>
      <c r="C1619" s="404"/>
      <c r="D1619" s="404"/>
      <c r="E1619" s="404">
        <v>54</v>
      </c>
      <c r="F1619" s="404"/>
      <c r="G1619" s="404">
        <v>18541</v>
      </c>
      <c r="H1619" s="404"/>
      <c r="I1619" s="304">
        <v>3214</v>
      </c>
      <c r="J1619" s="404"/>
      <c r="K1619" s="404"/>
      <c r="L1619" s="404"/>
      <c r="M1619" s="404"/>
      <c r="N1619" s="404"/>
      <c r="O1619" s="404"/>
      <c r="P1619" s="22"/>
      <c r="Q1619" s="22"/>
    </row>
    <row r="1620" spans="1:17" x14ac:dyDescent="0.25">
      <c r="A1620" s="404" t="s">
        <v>748</v>
      </c>
      <c r="B1620" s="404"/>
      <c r="C1620" s="404"/>
      <c r="D1620" s="404"/>
      <c r="E1620" s="404" t="s">
        <v>357</v>
      </c>
      <c r="F1620" s="404"/>
      <c r="G1620" s="404">
        <v>18544</v>
      </c>
      <c r="H1620" s="404"/>
      <c r="I1620" s="304">
        <v>3214</v>
      </c>
      <c r="J1620" s="404" t="s">
        <v>620</v>
      </c>
      <c r="K1620" s="404"/>
      <c r="L1620" s="404"/>
      <c r="M1620" s="404"/>
      <c r="N1620" s="404"/>
      <c r="O1620" s="404"/>
      <c r="P1620" s="22"/>
      <c r="Q1620" s="22"/>
    </row>
    <row r="1621" spans="1:17" x14ac:dyDescent="0.25">
      <c r="A1621" s="406" t="s">
        <v>685</v>
      </c>
      <c r="B1621" s="406"/>
      <c r="C1621" s="406"/>
      <c r="D1621" s="406"/>
      <c r="E1621" s="406">
        <v>54</v>
      </c>
      <c r="F1621" s="406"/>
      <c r="G1621" s="406">
        <v>18545</v>
      </c>
      <c r="H1621" s="406"/>
      <c r="I1621" s="307">
        <v>7</v>
      </c>
      <c r="J1621" s="406"/>
      <c r="K1621" s="406"/>
      <c r="L1621" s="406"/>
      <c r="M1621" s="406"/>
      <c r="N1621" s="406"/>
      <c r="O1621" s="406"/>
      <c r="P1621" s="6"/>
      <c r="Q1621" s="6"/>
    </row>
    <row r="1622" spans="1:17" x14ac:dyDescent="0.25">
      <c r="A1622" s="408" t="s">
        <v>1703</v>
      </c>
      <c r="B1622" s="408"/>
      <c r="C1622" s="408"/>
      <c r="D1622" s="408"/>
      <c r="E1622" s="408">
        <v>7</v>
      </c>
      <c r="F1622" s="408"/>
      <c r="G1622" s="408">
        <v>18551</v>
      </c>
      <c r="H1622" s="408"/>
      <c r="I1622" s="305">
        <v>61</v>
      </c>
      <c r="J1622" s="408" t="s">
        <v>180</v>
      </c>
      <c r="K1622" s="408"/>
      <c r="L1622" s="408"/>
      <c r="M1622" s="408"/>
      <c r="N1622" s="408"/>
      <c r="O1622" s="408"/>
      <c r="P1622" s="46"/>
    </row>
    <row r="1623" spans="1:17" x14ac:dyDescent="0.25">
      <c r="A1623" s="403" t="s">
        <v>1704</v>
      </c>
      <c r="B1623" s="403"/>
      <c r="C1623" s="403"/>
      <c r="D1623" s="403"/>
      <c r="E1623" s="403" t="s">
        <v>1497</v>
      </c>
      <c r="F1623" s="403"/>
      <c r="G1623" s="403"/>
      <c r="H1623" s="403"/>
      <c r="I1623" s="298">
        <v>3220</v>
      </c>
      <c r="J1623" s="405"/>
      <c r="K1623" s="405"/>
      <c r="L1623" s="405"/>
      <c r="M1623" s="405"/>
      <c r="N1623" s="405"/>
      <c r="O1623" s="405"/>
    </row>
    <row r="1624" spans="1:17" x14ac:dyDescent="0.25">
      <c r="A1624" s="406" t="s">
        <v>1705</v>
      </c>
      <c r="B1624" s="406"/>
      <c r="C1624" s="406"/>
      <c r="D1624" s="406"/>
      <c r="E1624" s="406" t="s">
        <v>1706</v>
      </c>
      <c r="F1624" s="406"/>
      <c r="G1624" s="406">
        <v>18561</v>
      </c>
      <c r="H1624" s="406"/>
      <c r="I1624" s="307">
        <v>61</v>
      </c>
      <c r="J1624" s="406"/>
      <c r="K1624" s="406"/>
      <c r="L1624" s="406"/>
      <c r="M1624" s="406"/>
      <c r="N1624" s="406"/>
      <c r="O1624" s="406"/>
      <c r="P1624" s="6"/>
    </row>
    <row r="1625" spans="1:17" x14ac:dyDescent="0.25">
      <c r="A1625" s="404" t="s">
        <v>1707</v>
      </c>
      <c r="B1625" s="404"/>
      <c r="C1625" s="404"/>
      <c r="D1625" s="404"/>
      <c r="E1625" s="404" t="s">
        <v>1497</v>
      </c>
      <c r="F1625" s="404"/>
      <c r="G1625" s="404">
        <v>18566</v>
      </c>
      <c r="H1625" s="404"/>
      <c r="I1625" s="304">
        <v>6</v>
      </c>
      <c r="J1625" s="404" t="s">
        <v>620</v>
      </c>
      <c r="K1625" s="404"/>
      <c r="L1625" s="404"/>
      <c r="M1625" s="404"/>
      <c r="N1625" s="404"/>
      <c r="O1625" s="404"/>
      <c r="P1625" s="22"/>
    </row>
    <row r="1626" spans="1:17" x14ac:dyDescent="0.25">
      <c r="A1626" s="405" t="s">
        <v>1708</v>
      </c>
      <c r="B1626" s="405"/>
      <c r="C1626" s="405"/>
      <c r="D1626" s="405"/>
      <c r="E1626" s="403">
        <v>54</v>
      </c>
      <c r="F1626" s="403"/>
      <c r="G1626" s="403"/>
      <c r="H1626" s="403"/>
      <c r="I1626" s="298">
        <v>6</v>
      </c>
      <c r="J1626" s="403"/>
      <c r="K1626" s="403"/>
      <c r="L1626" s="403"/>
      <c r="M1626" s="403"/>
      <c r="N1626" s="403"/>
      <c r="O1626" s="403"/>
    </row>
    <row r="1627" spans="1:17" x14ac:dyDescent="0.25">
      <c r="A1627" s="404" t="s">
        <v>1709</v>
      </c>
      <c r="B1627" s="404"/>
      <c r="C1627" s="404"/>
      <c r="D1627" s="404"/>
      <c r="E1627" s="404" t="s">
        <v>351</v>
      </c>
      <c r="F1627" s="404"/>
      <c r="G1627" s="404">
        <v>18578</v>
      </c>
      <c r="H1627" s="404"/>
      <c r="I1627" s="309">
        <v>3220</v>
      </c>
      <c r="J1627" s="404" t="s">
        <v>180</v>
      </c>
      <c r="K1627" s="404"/>
      <c r="L1627" s="404"/>
      <c r="M1627" s="404"/>
      <c r="N1627" s="404"/>
      <c r="O1627" s="404"/>
      <c r="P1627" s="22"/>
      <c r="Q1627" s="22"/>
    </row>
    <row r="1628" spans="1:17" x14ac:dyDescent="0.25">
      <c r="A1628" s="403" t="s">
        <v>1710</v>
      </c>
      <c r="B1628" s="403"/>
      <c r="C1628" s="403"/>
      <c r="D1628" s="403"/>
      <c r="E1628" s="403">
        <v>54</v>
      </c>
      <c r="F1628" s="403"/>
      <c r="G1628" s="403"/>
      <c r="H1628" s="403"/>
      <c r="I1628" s="298">
        <v>3214</v>
      </c>
      <c r="J1628" s="403"/>
      <c r="K1628" s="403"/>
      <c r="L1628" s="403"/>
      <c r="M1628" s="403"/>
      <c r="N1628" s="403"/>
      <c r="O1628" s="403"/>
    </row>
    <row r="1629" spans="1:17" x14ac:dyDescent="0.25">
      <c r="A1629" s="403" t="s">
        <v>1008</v>
      </c>
      <c r="B1629" s="403"/>
      <c r="C1629" s="403"/>
      <c r="D1629" s="403"/>
      <c r="E1629" s="403" t="s">
        <v>1711</v>
      </c>
      <c r="F1629" s="403"/>
      <c r="G1629" s="403"/>
      <c r="H1629" s="403"/>
      <c r="I1629" s="298">
        <v>6</v>
      </c>
      <c r="J1629" s="403"/>
      <c r="K1629" s="403"/>
      <c r="L1629" s="403"/>
      <c r="M1629" s="403"/>
      <c r="N1629" s="403"/>
      <c r="O1629" s="403"/>
    </row>
    <row r="1630" spans="1:17" x14ac:dyDescent="0.25">
      <c r="A1630" s="403" t="s">
        <v>1718</v>
      </c>
      <c r="B1630" s="403"/>
      <c r="C1630" s="403"/>
      <c r="D1630" s="403"/>
      <c r="E1630" s="403" t="s">
        <v>1719</v>
      </c>
      <c r="F1630" s="403"/>
      <c r="G1630" s="403"/>
      <c r="H1630" s="403"/>
      <c r="I1630" s="306">
        <v>61</v>
      </c>
      <c r="J1630" s="403" t="s">
        <v>620</v>
      </c>
      <c r="K1630" s="403"/>
      <c r="L1630" s="403"/>
      <c r="M1630" s="403"/>
      <c r="N1630" s="403"/>
      <c r="O1630" s="403"/>
    </row>
    <row r="1631" spans="1:17" x14ac:dyDescent="0.25">
      <c r="A1631" s="407">
        <v>44208</v>
      </c>
      <c r="B1631" s="407"/>
      <c r="C1631" s="407"/>
      <c r="D1631" s="407"/>
      <c r="E1631" s="407"/>
      <c r="F1631" s="407"/>
      <c r="G1631" s="407"/>
      <c r="H1631" s="407"/>
      <c r="I1631" s="407"/>
      <c r="J1631" s="403"/>
      <c r="K1631" s="403"/>
      <c r="L1631" s="403"/>
      <c r="M1631" s="403"/>
      <c r="N1631" s="403"/>
      <c r="O1631" s="403"/>
    </row>
    <row r="1632" spans="1:17" x14ac:dyDescent="0.25">
      <c r="A1632" s="403" t="s">
        <v>1708</v>
      </c>
      <c r="B1632" s="403"/>
      <c r="C1632" s="403"/>
      <c r="D1632" s="403"/>
      <c r="E1632" s="403" t="s">
        <v>357</v>
      </c>
      <c r="F1632" s="403"/>
      <c r="G1632" s="403">
        <v>18584</v>
      </c>
      <c r="H1632" s="403"/>
      <c r="I1632" s="298">
        <v>6</v>
      </c>
      <c r="J1632" s="403" t="s">
        <v>620</v>
      </c>
      <c r="K1632" s="403"/>
      <c r="L1632" s="403"/>
      <c r="M1632" s="403"/>
      <c r="N1632" s="403"/>
      <c r="O1632" s="403"/>
    </row>
    <row r="1633" spans="1:17" x14ac:dyDescent="0.25">
      <c r="A1633" s="403" t="s">
        <v>1712</v>
      </c>
      <c r="B1633" s="403"/>
      <c r="C1633" s="403"/>
      <c r="D1633" s="403"/>
      <c r="E1633" s="403">
        <v>54</v>
      </c>
      <c r="F1633" s="403"/>
      <c r="G1633" s="403"/>
      <c r="H1633" s="403"/>
      <c r="I1633" s="298">
        <v>8</v>
      </c>
      <c r="J1633" s="403"/>
      <c r="K1633" s="403"/>
      <c r="L1633" s="403"/>
      <c r="M1633" s="403"/>
      <c r="N1633" s="403"/>
      <c r="O1633" s="403"/>
    </row>
    <row r="1634" spans="1:17" x14ac:dyDescent="0.25">
      <c r="A1634" s="406" t="s">
        <v>1713</v>
      </c>
      <c r="B1634" s="406"/>
      <c r="C1634" s="406"/>
      <c r="D1634" s="406"/>
      <c r="E1634" s="406" t="s">
        <v>8</v>
      </c>
      <c r="F1634" s="406"/>
      <c r="G1634" s="406">
        <v>18600</v>
      </c>
      <c r="H1634" s="406"/>
      <c r="I1634" s="307">
        <v>3214</v>
      </c>
      <c r="J1634" s="406" t="s">
        <v>620</v>
      </c>
      <c r="K1634" s="406"/>
      <c r="L1634" s="406"/>
      <c r="M1634" s="406"/>
      <c r="N1634" s="406"/>
      <c r="O1634" s="406"/>
      <c r="P1634" s="6"/>
    </row>
    <row r="1635" spans="1:17" x14ac:dyDescent="0.25">
      <c r="A1635" s="404" t="s">
        <v>1714</v>
      </c>
      <c r="B1635" s="404"/>
      <c r="C1635" s="404"/>
      <c r="D1635" s="404"/>
      <c r="E1635" s="404" t="s">
        <v>157</v>
      </c>
      <c r="F1635" s="404"/>
      <c r="G1635" s="404">
        <v>18606</v>
      </c>
      <c r="H1635" s="404"/>
      <c r="I1635" s="309">
        <v>7</v>
      </c>
      <c r="J1635" s="404" t="s">
        <v>1715</v>
      </c>
      <c r="K1635" s="404"/>
      <c r="L1635" s="404"/>
      <c r="M1635" s="404"/>
      <c r="N1635" s="404"/>
      <c r="O1635" s="404"/>
      <c r="P1635" s="22"/>
    </row>
    <row r="1636" spans="1:17" x14ac:dyDescent="0.25">
      <c r="A1636" s="405" t="s">
        <v>1618</v>
      </c>
      <c r="B1636" s="405"/>
      <c r="C1636" s="405"/>
      <c r="D1636" s="405"/>
      <c r="E1636" s="403">
        <v>54</v>
      </c>
      <c r="F1636" s="403"/>
      <c r="G1636" s="403"/>
      <c r="H1636" s="403"/>
      <c r="I1636" s="298">
        <v>3214</v>
      </c>
      <c r="J1636" s="403"/>
      <c r="K1636" s="403"/>
      <c r="L1636" s="403"/>
      <c r="M1636" s="403"/>
      <c r="N1636" s="403"/>
      <c r="O1636" s="403"/>
    </row>
    <row r="1637" spans="1:17" x14ac:dyDescent="0.25">
      <c r="A1637" s="403" t="s">
        <v>568</v>
      </c>
      <c r="B1637" s="403"/>
      <c r="C1637" s="403"/>
      <c r="D1637" s="403"/>
      <c r="E1637" s="405" t="s">
        <v>1716</v>
      </c>
      <c r="F1637" s="405"/>
      <c r="G1637" s="403"/>
      <c r="H1637" s="403"/>
      <c r="I1637" s="298">
        <v>8</v>
      </c>
      <c r="J1637" s="403"/>
      <c r="K1637" s="403"/>
      <c r="L1637" s="403"/>
      <c r="M1637" s="403"/>
      <c r="N1637" s="403"/>
      <c r="O1637" s="403"/>
    </row>
    <row r="1638" spans="1:17" x14ac:dyDescent="0.25">
      <c r="A1638" s="406" t="s">
        <v>1717</v>
      </c>
      <c r="B1638" s="406"/>
      <c r="C1638" s="406"/>
      <c r="D1638" s="406"/>
      <c r="E1638" s="406" t="s">
        <v>1534</v>
      </c>
      <c r="F1638" s="406"/>
      <c r="G1638" s="406">
        <v>18607</v>
      </c>
      <c r="H1638" s="406"/>
      <c r="I1638" s="307">
        <v>3214</v>
      </c>
      <c r="J1638" s="406" t="s">
        <v>1474</v>
      </c>
      <c r="K1638" s="406"/>
      <c r="L1638" s="406"/>
      <c r="M1638" s="406"/>
      <c r="N1638" s="406"/>
      <c r="O1638" s="406"/>
      <c r="P1638" s="6"/>
      <c r="Q1638" s="6"/>
    </row>
    <row r="1639" spans="1:17" x14ac:dyDescent="0.25">
      <c r="A1639" s="406" t="s">
        <v>1539</v>
      </c>
      <c r="B1639" s="406"/>
      <c r="C1639" s="406"/>
      <c r="D1639" s="406"/>
      <c r="E1639" s="406" t="s">
        <v>401</v>
      </c>
      <c r="F1639" s="406"/>
      <c r="G1639" s="406">
        <v>18613</v>
      </c>
      <c r="H1639" s="406"/>
      <c r="I1639" s="307">
        <v>3220</v>
      </c>
      <c r="J1639" s="406" t="s">
        <v>1720</v>
      </c>
      <c r="K1639" s="406"/>
      <c r="L1639" s="406"/>
      <c r="M1639" s="406"/>
      <c r="N1639" s="406"/>
      <c r="O1639" s="406"/>
      <c r="P1639" s="6"/>
      <c r="Q1639" s="6"/>
    </row>
    <row r="1640" spans="1:17" x14ac:dyDescent="0.25">
      <c r="A1640" s="406" t="s">
        <v>1704</v>
      </c>
      <c r="B1640" s="406"/>
      <c r="C1640" s="406"/>
      <c r="D1640" s="406"/>
      <c r="E1640" s="406" t="s">
        <v>1497</v>
      </c>
      <c r="F1640" s="406"/>
      <c r="G1640" s="406">
        <v>18555</v>
      </c>
      <c r="H1640" s="406"/>
      <c r="I1640" s="307">
        <v>3220</v>
      </c>
      <c r="J1640" s="406" t="s">
        <v>620</v>
      </c>
      <c r="K1640" s="406"/>
      <c r="L1640" s="406"/>
      <c r="M1640" s="406"/>
      <c r="N1640" s="406"/>
      <c r="O1640" s="406"/>
      <c r="P1640" s="6"/>
      <c r="Q1640" s="6"/>
    </row>
    <row r="1641" spans="1:17" x14ac:dyDescent="0.25">
      <c r="A1641" s="407">
        <v>44209</v>
      </c>
      <c r="B1641" s="407"/>
      <c r="C1641" s="407"/>
      <c r="D1641" s="407"/>
      <c r="E1641" s="407"/>
      <c r="F1641" s="407"/>
      <c r="G1641" s="407"/>
      <c r="H1641" s="407"/>
      <c r="I1641" s="407"/>
      <c r="J1641" s="403"/>
      <c r="K1641" s="403"/>
      <c r="L1641" s="403"/>
      <c r="M1641" s="403"/>
      <c r="N1641" s="403"/>
      <c r="O1641" s="403"/>
    </row>
    <row r="1642" spans="1:17" x14ac:dyDescent="0.25">
      <c r="A1642" s="404" t="s">
        <v>1656</v>
      </c>
      <c r="B1642" s="404"/>
      <c r="C1642" s="404"/>
      <c r="D1642" s="404"/>
      <c r="E1642" s="404" t="s">
        <v>1721</v>
      </c>
      <c r="F1642" s="404"/>
      <c r="G1642" s="404">
        <v>18614</v>
      </c>
      <c r="H1642" s="404"/>
      <c r="I1642" s="311">
        <v>61</v>
      </c>
      <c r="J1642" s="404" t="s">
        <v>620</v>
      </c>
      <c r="K1642" s="404"/>
      <c r="L1642" s="404"/>
      <c r="M1642" s="404"/>
      <c r="N1642" s="404"/>
      <c r="O1642" s="404"/>
      <c r="P1642" s="22"/>
      <c r="Q1642" s="22"/>
    </row>
    <row r="1643" spans="1:17" x14ac:dyDescent="0.25">
      <c r="A1643" s="404" t="s">
        <v>1722</v>
      </c>
      <c r="B1643" s="404"/>
      <c r="C1643" s="404"/>
      <c r="D1643" s="404"/>
      <c r="E1643" s="404" t="s">
        <v>357</v>
      </c>
      <c r="F1643" s="404"/>
      <c r="G1643" s="404">
        <v>18616</v>
      </c>
      <c r="H1643" s="404"/>
      <c r="I1643" s="309">
        <v>7</v>
      </c>
      <c r="J1643" s="404"/>
      <c r="K1643" s="404"/>
      <c r="L1643" s="404"/>
      <c r="M1643" s="404"/>
      <c r="N1643" s="404"/>
      <c r="O1643" s="404"/>
    </row>
    <row r="1644" spans="1:17" x14ac:dyDescent="0.25">
      <c r="A1644" s="404" t="s">
        <v>1722</v>
      </c>
      <c r="B1644" s="404"/>
      <c r="C1644" s="404"/>
      <c r="D1644" s="404"/>
      <c r="E1644" s="404">
        <v>54</v>
      </c>
      <c r="F1644" s="404"/>
      <c r="G1644" s="404">
        <v>18617</v>
      </c>
      <c r="H1644" s="404"/>
      <c r="I1644" s="309">
        <v>7</v>
      </c>
      <c r="J1644" s="404"/>
      <c r="K1644" s="404"/>
      <c r="L1644" s="404"/>
      <c r="M1644" s="404"/>
      <c r="N1644" s="404"/>
      <c r="O1644" s="404"/>
    </row>
    <row r="1645" spans="1:17" x14ac:dyDescent="0.25">
      <c r="A1645" s="403" t="s">
        <v>1723</v>
      </c>
      <c r="B1645" s="403"/>
      <c r="C1645" s="403"/>
      <c r="D1645" s="403"/>
      <c r="E1645" s="403" t="s">
        <v>196</v>
      </c>
      <c r="F1645" s="403"/>
      <c r="G1645" s="403"/>
      <c r="H1645" s="403"/>
      <c r="I1645" s="298">
        <v>6</v>
      </c>
      <c r="J1645" s="403"/>
      <c r="K1645" s="403"/>
      <c r="L1645" s="403"/>
      <c r="M1645" s="403"/>
      <c r="N1645" s="403"/>
      <c r="O1645" s="403"/>
    </row>
    <row r="1646" spans="1:17" x14ac:dyDescent="0.25">
      <c r="A1646" s="403" t="s">
        <v>1619</v>
      </c>
      <c r="B1646" s="403"/>
      <c r="C1646" s="403"/>
      <c r="D1646" s="403"/>
      <c r="E1646" s="405" t="s">
        <v>1601</v>
      </c>
      <c r="F1646" s="405"/>
      <c r="G1646" s="403"/>
      <c r="H1646" s="403"/>
      <c r="I1646" s="298">
        <v>8</v>
      </c>
      <c r="J1646" s="403"/>
      <c r="K1646" s="403"/>
      <c r="L1646" s="403"/>
      <c r="M1646" s="403"/>
      <c r="N1646" s="403"/>
      <c r="O1646" s="403"/>
    </row>
    <row r="1647" spans="1:17" x14ac:dyDescent="0.25">
      <c r="A1647" s="403" t="s">
        <v>1724</v>
      </c>
      <c r="B1647" s="403"/>
      <c r="C1647" s="403"/>
      <c r="D1647" s="403"/>
      <c r="E1647" s="403" t="s">
        <v>1727</v>
      </c>
      <c r="F1647" s="403"/>
      <c r="G1647" s="403"/>
      <c r="H1647" s="403"/>
      <c r="I1647" s="298" t="s">
        <v>1725</v>
      </c>
      <c r="J1647" s="403" t="s">
        <v>1726</v>
      </c>
      <c r="K1647" s="403"/>
      <c r="L1647" s="403"/>
      <c r="M1647" s="403"/>
      <c r="N1647" s="403"/>
      <c r="O1647" s="403"/>
    </row>
    <row r="1648" spans="1:17" x14ac:dyDescent="0.25">
      <c r="A1648" s="403" t="s">
        <v>1724</v>
      </c>
      <c r="B1648" s="403"/>
      <c r="C1648" s="403"/>
      <c r="D1648" s="403"/>
      <c r="E1648" s="403" t="s">
        <v>1728</v>
      </c>
      <c r="F1648" s="403"/>
      <c r="G1648" s="403"/>
      <c r="H1648" s="403"/>
      <c r="I1648" s="308" t="s">
        <v>1725</v>
      </c>
      <c r="J1648" s="403" t="s">
        <v>1726</v>
      </c>
      <c r="K1648" s="403"/>
      <c r="L1648" s="403"/>
      <c r="M1648" s="403"/>
      <c r="N1648" s="403"/>
      <c r="O1648" s="403"/>
    </row>
    <row r="1649" spans="1:17" x14ac:dyDescent="0.25">
      <c r="A1649" s="404" t="s">
        <v>1729</v>
      </c>
      <c r="B1649" s="404"/>
      <c r="C1649" s="404"/>
      <c r="D1649" s="404"/>
      <c r="E1649" s="404" t="s">
        <v>1534</v>
      </c>
      <c r="F1649" s="404"/>
      <c r="G1649" s="404">
        <v>18632</v>
      </c>
      <c r="H1649" s="404"/>
      <c r="I1649" s="311">
        <v>61</v>
      </c>
      <c r="J1649" s="404" t="s">
        <v>1474</v>
      </c>
      <c r="K1649" s="404"/>
      <c r="L1649" s="404"/>
      <c r="M1649" s="404"/>
      <c r="N1649" s="404"/>
      <c r="O1649" s="404"/>
      <c r="P1649" s="22"/>
    </row>
    <row r="1650" spans="1:17" x14ac:dyDescent="0.25">
      <c r="A1650" s="405" t="s">
        <v>1730</v>
      </c>
      <c r="B1650" s="405"/>
      <c r="C1650" s="405"/>
      <c r="D1650" s="405"/>
      <c r="E1650" s="403">
        <v>54</v>
      </c>
      <c r="F1650" s="403"/>
      <c r="G1650" s="403"/>
      <c r="H1650" s="403"/>
      <c r="I1650" s="298">
        <v>8</v>
      </c>
      <c r="J1650" s="403"/>
      <c r="K1650" s="403"/>
      <c r="L1650" s="403"/>
      <c r="M1650" s="403"/>
      <c r="N1650" s="403"/>
      <c r="O1650" s="403"/>
    </row>
    <row r="1651" spans="1:17" x14ac:dyDescent="0.25">
      <c r="A1651" s="405" t="s">
        <v>1731</v>
      </c>
      <c r="B1651" s="405"/>
      <c r="C1651" s="405"/>
      <c r="D1651" s="405"/>
      <c r="E1651" s="403" t="s">
        <v>1497</v>
      </c>
      <c r="F1651" s="403"/>
      <c r="G1651" s="403">
        <v>18635</v>
      </c>
      <c r="H1651" s="403"/>
      <c r="I1651" s="298">
        <v>61</v>
      </c>
      <c r="J1651" s="403" t="s">
        <v>620</v>
      </c>
      <c r="K1651" s="403"/>
      <c r="L1651" s="403"/>
      <c r="M1651" s="403"/>
      <c r="N1651" s="403"/>
      <c r="O1651" s="403"/>
    </row>
    <row r="1652" spans="1:17" x14ac:dyDescent="0.25">
      <c r="A1652" s="405" t="s">
        <v>282</v>
      </c>
      <c r="B1652" s="405"/>
      <c r="C1652" s="405"/>
      <c r="D1652" s="405"/>
      <c r="E1652" s="405">
        <v>54</v>
      </c>
      <c r="F1652" s="405"/>
      <c r="G1652" s="403" t="s">
        <v>1745</v>
      </c>
      <c r="H1652" s="403"/>
      <c r="I1652" s="298">
        <v>6</v>
      </c>
      <c r="J1652" s="403"/>
      <c r="K1652" s="403"/>
      <c r="L1652" s="403"/>
      <c r="M1652" s="403"/>
      <c r="N1652" s="403"/>
      <c r="O1652" s="403"/>
    </row>
    <row r="1653" spans="1:17" x14ac:dyDescent="0.25">
      <c r="A1653" s="406" t="s">
        <v>1730</v>
      </c>
      <c r="B1653" s="406"/>
      <c r="C1653" s="406"/>
      <c r="D1653" s="406"/>
      <c r="E1653" s="406" t="s">
        <v>718</v>
      </c>
      <c r="F1653" s="406"/>
      <c r="G1653" s="406">
        <v>18639</v>
      </c>
      <c r="H1653" s="406"/>
      <c r="I1653" s="310">
        <v>8</v>
      </c>
      <c r="J1653" s="406" t="s">
        <v>180</v>
      </c>
      <c r="K1653" s="406"/>
      <c r="L1653" s="406"/>
      <c r="M1653" s="406"/>
      <c r="N1653" s="406"/>
      <c r="O1653" s="406"/>
      <c r="P1653" s="6"/>
      <c r="Q1653" s="6"/>
    </row>
    <row r="1654" spans="1:17" x14ac:dyDescent="0.25">
      <c r="A1654" s="403" t="s">
        <v>1732</v>
      </c>
      <c r="B1654" s="403"/>
      <c r="C1654" s="403"/>
      <c r="D1654" s="403"/>
      <c r="E1654" s="403" t="s">
        <v>1733</v>
      </c>
      <c r="F1654" s="403"/>
      <c r="G1654" s="403">
        <v>18640</v>
      </c>
      <c r="H1654" s="403"/>
      <c r="I1654" s="298">
        <v>3214</v>
      </c>
      <c r="J1654" s="405" t="s">
        <v>620</v>
      </c>
      <c r="K1654" s="405"/>
      <c r="L1654" s="405"/>
      <c r="M1654" s="405"/>
      <c r="N1654" s="405"/>
      <c r="O1654" s="405"/>
    </row>
    <row r="1655" spans="1:17" x14ac:dyDescent="0.25">
      <c r="A1655" s="403" t="s">
        <v>1544</v>
      </c>
      <c r="B1655" s="403"/>
      <c r="C1655" s="403"/>
      <c r="D1655" s="403"/>
      <c r="E1655" s="405" t="s">
        <v>1734</v>
      </c>
      <c r="F1655" s="405"/>
      <c r="G1655" s="403"/>
      <c r="H1655" s="403"/>
      <c r="I1655" s="298">
        <v>7</v>
      </c>
      <c r="J1655" s="403"/>
      <c r="K1655" s="403"/>
      <c r="L1655" s="403"/>
      <c r="M1655" s="403"/>
      <c r="N1655" s="403"/>
      <c r="O1655" s="403"/>
    </row>
    <row r="1656" spans="1:17" x14ac:dyDescent="0.25">
      <c r="A1656" s="403" t="s">
        <v>1544</v>
      </c>
      <c r="B1656" s="403"/>
      <c r="C1656" s="403"/>
      <c r="D1656" s="403"/>
      <c r="E1656" s="403" t="s">
        <v>1735</v>
      </c>
      <c r="F1656" s="403"/>
      <c r="G1656" s="403"/>
      <c r="H1656" s="403"/>
      <c r="I1656" s="308">
        <v>7</v>
      </c>
      <c r="J1656" s="403"/>
      <c r="K1656" s="403"/>
      <c r="L1656" s="403"/>
      <c r="M1656" s="403"/>
      <c r="N1656" s="403"/>
      <c r="O1656" s="403"/>
    </row>
    <row r="1657" spans="1:17" x14ac:dyDescent="0.25">
      <c r="A1657" s="407">
        <v>44210</v>
      </c>
      <c r="B1657" s="407"/>
      <c r="C1657" s="407"/>
      <c r="D1657" s="407"/>
      <c r="E1657" s="407"/>
      <c r="F1657" s="407"/>
      <c r="G1657" s="407"/>
      <c r="H1657" s="407"/>
      <c r="I1657" s="407"/>
      <c r="J1657" s="403"/>
      <c r="K1657" s="403"/>
      <c r="L1657" s="403"/>
      <c r="M1657" s="403"/>
      <c r="N1657" s="403"/>
      <c r="O1657" s="403"/>
    </row>
    <row r="1658" spans="1:17" x14ac:dyDescent="0.25">
      <c r="A1658" s="404" t="s">
        <v>1736</v>
      </c>
      <c r="B1658" s="404"/>
      <c r="C1658" s="404"/>
      <c r="D1658" s="404"/>
      <c r="E1658" s="404" t="s">
        <v>1674</v>
      </c>
      <c r="F1658" s="404"/>
      <c r="G1658" s="404">
        <v>18646</v>
      </c>
      <c r="H1658" s="404"/>
      <c r="I1658" s="311">
        <v>42</v>
      </c>
      <c r="J1658" s="404" t="s">
        <v>620</v>
      </c>
      <c r="K1658" s="404"/>
      <c r="L1658" s="404"/>
      <c r="M1658" s="404"/>
      <c r="N1658" s="404"/>
      <c r="O1658" s="404"/>
      <c r="P1658" s="22"/>
      <c r="Q1658" s="22"/>
    </row>
    <row r="1659" spans="1:17" x14ac:dyDescent="0.25">
      <c r="A1659" s="404" t="s">
        <v>1737</v>
      </c>
      <c r="B1659" s="404"/>
      <c r="C1659" s="404"/>
      <c r="D1659" s="404"/>
      <c r="E1659" s="404" t="s">
        <v>1674</v>
      </c>
      <c r="F1659" s="404"/>
      <c r="G1659" s="404">
        <v>18652</v>
      </c>
      <c r="H1659" s="404"/>
      <c r="I1659" s="311">
        <v>42</v>
      </c>
      <c r="J1659" s="404" t="s">
        <v>620</v>
      </c>
      <c r="K1659" s="404"/>
      <c r="L1659" s="404"/>
      <c r="M1659" s="404"/>
      <c r="N1659" s="404"/>
      <c r="O1659" s="404"/>
      <c r="P1659" s="22"/>
      <c r="Q1659" s="22"/>
    </row>
    <row r="1660" spans="1:17" x14ac:dyDescent="0.25">
      <c r="A1660" s="405" t="s">
        <v>649</v>
      </c>
      <c r="B1660" s="405"/>
      <c r="C1660" s="405"/>
      <c r="D1660" s="405"/>
      <c r="E1660" s="403">
        <v>54</v>
      </c>
      <c r="F1660" s="403"/>
      <c r="G1660" s="403"/>
      <c r="H1660" s="403"/>
      <c r="I1660" s="298">
        <v>8</v>
      </c>
      <c r="J1660" s="403"/>
      <c r="K1660" s="403"/>
      <c r="L1660" s="403"/>
      <c r="M1660" s="403"/>
      <c r="N1660" s="403"/>
      <c r="O1660" s="403"/>
    </row>
    <row r="1661" spans="1:17" x14ac:dyDescent="0.25">
      <c r="A1661" s="403" t="s">
        <v>1738</v>
      </c>
      <c r="B1661" s="403"/>
      <c r="C1661" s="403"/>
      <c r="D1661" s="403"/>
      <c r="E1661" s="403">
        <v>54</v>
      </c>
      <c r="F1661" s="403"/>
      <c r="G1661" s="403"/>
      <c r="H1661" s="403"/>
      <c r="I1661" s="298">
        <v>42</v>
      </c>
      <c r="J1661" s="403"/>
      <c r="K1661" s="403"/>
      <c r="L1661" s="403"/>
      <c r="M1661" s="403"/>
      <c r="N1661" s="403"/>
      <c r="O1661" s="403"/>
    </row>
    <row r="1662" spans="1:17" x14ac:dyDescent="0.25">
      <c r="A1662" s="406" t="s">
        <v>1739</v>
      </c>
      <c r="B1662" s="406"/>
      <c r="C1662" s="406"/>
      <c r="D1662" s="406"/>
      <c r="E1662" s="406" t="s">
        <v>1740</v>
      </c>
      <c r="F1662" s="406"/>
      <c r="G1662" s="406">
        <v>18670</v>
      </c>
      <c r="H1662" s="406"/>
      <c r="I1662" s="310">
        <v>8</v>
      </c>
      <c r="J1662" s="406" t="s">
        <v>620</v>
      </c>
      <c r="K1662" s="406"/>
      <c r="L1662" s="406"/>
      <c r="M1662" s="406"/>
      <c r="N1662" s="406"/>
      <c r="O1662" s="406"/>
      <c r="P1662" s="6"/>
    </row>
    <row r="1663" spans="1:17" x14ac:dyDescent="0.25">
      <c r="A1663" s="403" t="s">
        <v>1741</v>
      </c>
      <c r="B1663" s="403"/>
      <c r="C1663" s="403"/>
      <c r="D1663" s="403"/>
      <c r="E1663" s="403" t="s">
        <v>1684</v>
      </c>
      <c r="F1663" s="403"/>
      <c r="G1663" s="403">
        <v>18671</v>
      </c>
      <c r="H1663" s="403"/>
      <c r="I1663" s="298">
        <v>3214</v>
      </c>
      <c r="J1663" s="408" t="s">
        <v>1474</v>
      </c>
      <c r="K1663" s="408"/>
      <c r="L1663" s="408"/>
      <c r="M1663" s="408"/>
      <c r="N1663" s="408"/>
      <c r="O1663" s="408"/>
    </row>
    <row r="1664" spans="1:17" x14ac:dyDescent="0.25">
      <c r="A1664" s="403" t="s">
        <v>1742</v>
      </c>
      <c r="B1664" s="403"/>
      <c r="C1664" s="403"/>
      <c r="D1664" s="403"/>
      <c r="E1664" s="405" t="s">
        <v>1009</v>
      </c>
      <c r="F1664" s="405"/>
      <c r="G1664" s="403"/>
      <c r="H1664" s="403"/>
      <c r="I1664" s="298">
        <v>61</v>
      </c>
      <c r="J1664" s="405"/>
      <c r="K1664" s="405"/>
      <c r="L1664" s="405"/>
      <c r="M1664" s="405"/>
      <c r="N1664" s="405"/>
      <c r="O1664" s="405"/>
    </row>
    <row r="1665" spans="1:17" x14ac:dyDescent="0.25">
      <c r="A1665" s="403" t="s">
        <v>422</v>
      </c>
      <c r="B1665" s="403"/>
      <c r="C1665" s="403"/>
      <c r="D1665" s="403"/>
      <c r="E1665" s="403" t="s">
        <v>1743</v>
      </c>
      <c r="F1665" s="403"/>
      <c r="G1665" s="403"/>
      <c r="H1665" s="403"/>
      <c r="I1665" s="298">
        <v>6</v>
      </c>
      <c r="J1665" s="403"/>
      <c r="K1665" s="403"/>
      <c r="L1665" s="403"/>
      <c r="M1665" s="403"/>
      <c r="N1665" s="403"/>
      <c r="O1665" s="403"/>
    </row>
    <row r="1666" spans="1:17" x14ac:dyDescent="0.25">
      <c r="A1666" s="405" t="s">
        <v>1744</v>
      </c>
      <c r="B1666" s="405"/>
      <c r="C1666" s="405"/>
      <c r="D1666" s="405"/>
      <c r="E1666" s="403" t="s">
        <v>67</v>
      </c>
      <c r="F1666" s="403"/>
      <c r="G1666" s="403"/>
      <c r="H1666" s="403"/>
      <c r="I1666" s="298">
        <v>3214</v>
      </c>
      <c r="J1666" s="403"/>
      <c r="K1666" s="403"/>
      <c r="L1666" s="403"/>
      <c r="M1666" s="403"/>
      <c r="N1666" s="403"/>
      <c r="O1666" s="403"/>
    </row>
    <row r="1667" spans="1:17" x14ac:dyDescent="0.25">
      <c r="A1667" s="405" t="s">
        <v>1165</v>
      </c>
      <c r="B1667" s="405"/>
      <c r="C1667" s="405"/>
      <c r="D1667" s="405"/>
      <c r="E1667" s="403" t="s">
        <v>1807</v>
      </c>
      <c r="F1667" s="403"/>
      <c r="G1667" s="403">
        <v>18690</v>
      </c>
      <c r="H1667" s="403"/>
      <c r="I1667" s="325">
        <v>61</v>
      </c>
      <c r="J1667" s="404" t="s">
        <v>620</v>
      </c>
      <c r="K1667" s="404"/>
      <c r="L1667" s="404"/>
      <c r="M1667" s="404"/>
      <c r="N1667" s="404"/>
      <c r="O1667" s="404"/>
    </row>
    <row r="1668" spans="1:17" x14ac:dyDescent="0.25">
      <c r="A1668" s="404" t="s">
        <v>1008</v>
      </c>
      <c r="B1668" s="404"/>
      <c r="C1668" s="404"/>
      <c r="D1668" s="404"/>
      <c r="E1668" s="404" t="s">
        <v>1129</v>
      </c>
      <c r="F1668" s="404"/>
      <c r="G1668" s="404">
        <v>18664</v>
      </c>
      <c r="H1668" s="404"/>
      <c r="I1668" s="311">
        <v>6</v>
      </c>
      <c r="J1668" s="404" t="s">
        <v>620</v>
      </c>
      <c r="K1668" s="404"/>
      <c r="L1668" s="404"/>
      <c r="M1668" s="404"/>
      <c r="N1668" s="404"/>
      <c r="O1668" s="404"/>
      <c r="P1668" s="22"/>
      <c r="Q1668" s="22"/>
    </row>
    <row r="1669" spans="1:17" x14ac:dyDescent="0.25">
      <c r="A1669" s="407">
        <v>44211</v>
      </c>
      <c r="B1669" s="407"/>
      <c r="C1669" s="407"/>
      <c r="D1669" s="407"/>
      <c r="E1669" s="407"/>
      <c r="F1669" s="407"/>
      <c r="G1669" s="407"/>
      <c r="H1669" s="407"/>
      <c r="I1669" s="407"/>
      <c r="J1669" s="403"/>
      <c r="K1669" s="403"/>
      <c r="L1669" s="403"/>
      <c r="M1669" s="403"/>
      <c r="N1669" s="403"/>
      <c r="O1669" s="403"/>
    </row>
    <row r="1670" spans="1:17" x14ac:dyDescent="0.25">
      <c r="A1670" s="403" t="s">
        <v>712</v>
      </c>
      <c r="B1670" s="403"/>
      <c r="C1670" s="403"/>
      <c r="D1670" s="403"/>
      <c r="E1670" s="403" t="s">
        <v>196</v>
      </c>
      <c r="F1670" s="403"/>
      <c r="G1670" s="403"/>
      <c r="H1670" s="403"/>
      <c r="I1670" s="298">
        <v>6</v>
      </c>
      <c r="J1670" s="403"/>
      <c r="K1670" s="403"/>
      <c r="L1670" s="403"/>
      <c r="M1670" s="403"/>
      <c r="N1670" s="403"/>
      <c r="O1670" s="403"/>
    </row>
    <row r="1671" spans="1:17" x14ac:dyDescent="0.25">
      <c r="A1671" s="403" t="s">
        <v>1446</v>
      </c>
      <c r="B1671" s="403"/>
      <c r="C1671" s="403"/>
      <c r="D1671" s="403"/>
      <c r="E1671" s="405" t="s">
        <v>401</v>
      </c>
      <c r="F1671" s="405"/>
      <c r="G1671" s="403"/>
      <c r="H1671" s="403"/>
      <c r="I1671" s="298">
        <v>7</v>
      </c>
      <c r="J1671" s="403" t="s">
        <v>1746</v>
      </c>
      <c r="K1671" s="403"/>
      <c r="L1671" s="403"/>
      <c r="M1671" s="403"/>
      <c r="N1671" s="403"/>
      <c r="O1671" s="403"/>
    </row>
    <row r="1672" spans="1:17" x14ac:dyDescent="0.25">
      <c r="A1672" s="403" t="s">
        <v>1747</v>
      </c>
      <c r="B1672" s="403"/>
      <c r="C1672" s="403"/>
      <c r="D1672" s="403"/>
      <c r="E1672" s="405" t="s">
        <v>401</v>
      </c>
      <c r="F1672" s="405"/>
      <c r="G1672" s="403"/>
      <c r="H1672" s="403"/>
      <c r="I1672" s="298">
        <v>6</v>
      </c>
      <c r="J1672" s="403" t="s">
        <v>1746</v>
      </c>
      <c r="K1672" s="403"/>
      <c r="L1672" s="403"/>
      <c r="M1672" s="403"/>
      <c r="N1672" s="403"/>
      <c r="O1672" s="403"/>
    </row>
    <row r="1673" spans="1:17" x14ac:dyDescent="0.25">
      <c r="A1673" s="404" t="s">
        <v>1748</v>
      </c>
      <c r="B1673" s="404"/>
      <c r="C1673" s="404"/>
      <c r="D1673" s="404"/>
      <c r="E1673" s="404" t="s">
        <v>196</v>
      </c>
      <c r="F1673" s="404"/>
      <c r="G1673" s="404">
        <v>18724</v>
      </c>
      <c r="H1673" s="404"/>
      <c r="I1673" s="313">
        <v>8</v>
      </c>
      <c r="J1673" s="404"/>
      <c r="K1673" s="404"/>
      <c r="L1673" s="404"/>
      <c r="M1673" s="404"/>
      <c r="N1673" s="404"/>
      <c r="O1673" s="404"/>
      <c r="P1673" s="22"/>
      <c r="Q1673" s="22"/>
    </row>
    <row r="1674" spans="1:17" x14ac:dyDescent="0.25">
      <c r="A1674" s="404" t="s">
        <v>1749</v>
      </c>
      <c r="B1674" s="404"/>
      <c r="C1674" s="404"/>
      <c r="D1674" s="404"/>
      <c r="E1674" s="404" t="s">
        <v>1534</v>
      </c>
      <c r="F1674" s="404"/>
      <c r="G1674" s="404">
        <v>18730</v>
      </c>
      <c r="H1674" s="404"/>
      <c r="I1674" s="311">
        <v>8</v>
      </c>
      <c r="J1674" s="404" t="s">
        <v>1474</v>
      </c>
      <c r="K1674" s="404"/>
      <c r="L1674" s="404"/>
      <c r="M1674" s="404"/>
      <c r="N1674" s="404"/>
      <c r="O1674" s="404"/>
      <c r="P1674" s="22"/>
      <c r="Q1674" s="22"/>
    </row>
    <row r="1675" spans="1:17" x14ac:dyDescent="0.25">
      <c r="A1675" s="407">
        <v>44214</v>
      </c>
      <c r="B1675" s="407"/>
      <c r="C1675" s="407"/>
      <c r="D1675" s="407"/>
      <c r="E1675" s="407"/>
      <c r="F1675" s="407"/>
      <c r="G1675" s="407"/>
      <c r="H1675" s="407"/>
      <c r="I1675" s="407"/>
      <c r="J1675" s="405"/>
      <c r="K1675" s="405"/>
      <c r="L1675" s="405"/>
      <c r="M1675" s="405"/>
      <c r="N1675" s="405"/>
      <c r="O1675" s="405"/>
    </row>
    <row r="1676" spans="1:17" x14ac:dyDescent="0.25">
      <c r="A1676" s="405" t="s">
        <v>1628</v>
      </c>
      <c r="B1676" s="405"/>
      <c r="C1676" s="405"/>
      <c r="D1676" s="405"/>
      <c r="E1676" s="403" t="s">
        <v>1629</v>
      </c>
      <c r="F1676" s="403"/>
      <c r="G1676" s="403"/>
      <c r="H1676" s="403"/>
      <c r="I1676" s="298">
        <v>7</v>
      </c>
      <c r="J1676" s="403" t="s">
        <v>1750</v>
      </c>
      <c r="K1676" s="403"/>
      <c r="L1676" s="403"/>
      <c r="M1676" s="403"/>
      <c r="N1676" s="403"/>
      <c r="O1676" s="403"/>
    </row>
    <row r="1677" spans="1:17" x14ac:dyDescent="0.25">
      <c r="A1677" s="404" t="s">
        <v>243</v>
      </c>
      <c r="B1677" s="404"/>
      <c r="C1677" s="404"/>
      <c r="D1677" s="404"/>
      <c r="E1677" s="404" t="s">
        <v>1751</v>
      </c>
      <c r="F1677" s="404"/>
      <c r="G1677" s="404">
        <v>18757</v>
      </c>
      <c r="H1677" s="404"/>
      <c r="I1677" s="313">
        <v>6</v>
      </c>
      <c r="J1677" s="404" t="s">
        <v>1386</v>
      </c>
      <c r="K1677" s="404"/>
      <c r="L1677" s="404"/>
      <c r="M1677" s="404"/>
      <c r="N1677" s="404"/>
      <c r="O1677" s="404"/>
      <c r="P1677" s="22"/>
    </row>
    <row r="1678" spans="1:17" x14ac:dyDescent="0.25">
      <c r="A1678" s="404" t="s">
        <v>1752</v>
      </c>
      <c r="B1678" s="404"/>
      <c r="C1678" s="404"/>
      <c r="D1678" s="404"/>
      <c r="E1678" s="404" t="s">
        <v>1674</v>
      </c>
      <c r="F1678" s="404"/>
      <c r="G1678" s="404">
        <v>18775</v>
      </c>
      <c r="H1678" s="404"/>
      <c r="I1678" s="313">
        <v>3214</v>
      </c>
      <c r="J1678" s="404" t="s">
        <v>620</v>
      </c>
      <c r="K1678" s="404"/>
      <c r="L1678" s="404"/>
      <c r="M1678" s="404"/>
      <c r="N1678" s="404"/>
      <c r="O1678" s="404"/>
      <c r="P1678" s="22"/>
    </row>
    <row r="1679" spans="1:17" x14ac:dyDescent="0.25">
      <c r="A1679" s="404" t="s">
        <v>1628</v>
      </c>
      <c r="B1679" s="404"/>
      <c r="C1679" s="404"/>
      <c r="D1679" s="404"/>
      <c r="E1679" s="404" t="s">
        <v>1753</v>
      </c>
      <c r="F1679" s="404"/>
      <c r="G1679" s="404">
        <v>18776</v>
      </c>
      <c r="H1679" s="404"/>
      <c r="I1679" s="313">
        <v>7</v>
      </c>
      <c r="J1679" s="404" t="s">
        <v>223</v>
      </c>
      <c r="K1679" s="404"/>
      <c r="L1679" s="404"/>
      <c r="M1679" s="404"/>
      <c r="N1679" s="404"/>
      <c r="O1679" s="404"/>
      <c r="P1679" s="22"/>
    </row>
    <row r="1680" spans="1:17" x14ac:dyDescent="0.25">
      <c r="A1680" s="407">
        <v>44215</v>
      </c>
      <c r="B1680" s="407"/>
      <c r="C1680" s="407"/>
      <c r="D1680" s="407"/>
      <c r="E1680" s="407"/>
      <c r="F1680" s="407"/>
      <c r="G1680" s="407"/>
      <c r="H1680" s="407"/>
      <c r="I1680" s="407"/>
      <c r="J1680" s="403"/>
      <c r="K1680" s="403"/>
      <c r="L1680" s="403"/>
      <c r="M1680" s="403"/>
      <c r="N1680" s="403"/>
      <c r="O1680" s="403"/>
    </row>
    <row r="1681" spans="1:17" x14ac:dyDescent="0.25">
      <c r="A1681" s="406" t="s">
        <v>117</v>
      </c>
      <c r="B1681" s="406"/>
      <c r="C1681" s="406"/>
      <c r="D1681" s="406"/>
      <c r="E1681" s="406" t="s">
        <v>1754</v>
      </c>
      <c r="F1681" s="406"/>
      <c r="G1681" s="406">
        <v>18798</v>
      </c>
      <c r="H1681" s="406"/>
      <c r="I1681" s="314">
        <v>6</v>
      </c>
      <c r="J1681" s="406" t="s">
        <v>1386</v>
      </c>
      <c r="K1681" s="406"/>
      <c r="L1681" s="406"/>
      <c r="M1681" s="406"/>
      <c r="N1681" s="406"/>
      <c r="O1681" s="406"/>
      <c r="P1681" s="6"/>
    </row>
    <row r="1682" spans="1:17" x14ac:dyDescent="0.25">
      <c r="A1682" s="405" t="s">
        <v>833</v>
      </c>
      <c r="B1682" s="405"/>
      <c r="C1682" s="405"/>
      <c r="D1682" s="405"/>
      <c r="E1682" s="405" t="s">
        <v>1461</v>
      </c>
      <c r="F1682" s="405"/>
      <c r="G1682" s="403"/>
      <c r="H1682" s="403"/>
      <c r="I1682" s="298">
        <v>5</v>
      </c>
      <c r="J1682" s="403"/>
      <c r="K1682" s="403"/>
      <c r="L1682" s="403"/>
      <c r="M1682" s="403"/>
      <c r="N1682" s="403"/>
      <c r="O1682" s="403"/>
    </row>
    <row r="1683" spans="1:17" x14ac:dyDescent="0.25">
      <c r="A1683" s="406" t="s">
        <v>1755</v>
      </c>
      <c r="B1683" s="406"/>
      <c r="C1683" s="406"/>
      <c r="D1683" s="406"/>
      <c r="E1683" s="406" t="s">
        <v>1756</v>
      </c>
      <c r="F1683" s="406"/>
      <c r="G1683" s="406">
        <v>18807</v>
      </c>
      <c r="H1683" s="406"/>
      <c r="I1683" s="314">
        <v>42</v>
      </c>
      <c r="J1683" s="406" t="s">
        <v>898</v>
      </c>
      <c r="K1683" s="406"/>
      <c r="L1683" s="406"/>
      <c r="M1683" s="406"/>
      <c r="N1683" s="406"/>
      <c r="O1683" s="406"/>
      <c r="P1683" s="6"/>
      <c r="Q1683" s="6"/>
    </row>
    <row r="1684" spans="1:17" x14ac:dyDescent="0.25">
      <c r="A1684" s="405" t="s">
        <v>1757</v>
      </c>
      <c r="B1684" s="405"/>
      <c r="C1684" s="405"/>
      <c r="D1684" s="405"/>
      <c r="E1684" s="403" t="s">
        <v>834</v>
      </c>
      <c r="F1684" s="403"/>
      <c r="G1684" s="403"/>
      <c r="H1684" s="403"/>
      <c r="I1684" s="298">
        <v>7</v>
      </c>
      <c r="J1684" s="405" t="s">
        <v>180</v>
      </c>
      <c r="K1684" s="405"/>
      <c r="L1684" s="405"/>
      <c r="M1684" s="405"/>
      <c r="N1684" s="405"/>
      <c r="O1684" s="405"/>
    </row>
    <row r="1685" spans="1:17" x14ac:dyDescent="0.25">
      <c r="A1685" s="406" t="s">
        <v>1763</v>
      </c>
      <c r="B1685" s="406"/>
      <c r="C1685" s="406"/>
      <c r="D1685" s="406"/>
      <c r="E1685" s="406" t="s">
        <v>143</v>
      </c>
      <c r="F1685" s="406"/>
      <c r="G1685" s="406">
        <v>18796</v>
      </c>
      <c r="H1685" s="406"/>
      <c r="I1685" s="316">
        <v>61</v>
      </c>
      <c r="J1685" s="406" t="s">
        <v>1071</v>
      </c>
      <c r="K1685" s="406"/>
      <c r="L1685" s="406"/>
      <c r="M1685" s="406"/>
      <c r="N1685" s="406"/>
      <c r="O1685" s="406"/>
      <c r="P1685" s="6"/>
    </row>
    <row r="1686" spans="1:17" x14ac:dyDescent="0.25">
      <c r="A1686" s="406" t="s">
        <v>337</v>
      </c>
      <c r="B1686" s="406"/>
      <c r="C1686" s="406"/>
      <c r="D1686" s="406"/>
      <c r="E1686" s="406" t="s">
        <v>196</v>
      </c>
      <c r="F1686" s="406"/>
      <c r="G1686" s="406"/>
      <c r="H1686" s="406"/>
      <c r="I1686" s="316">
        <v>3214</v>
      </c>
      <c r="J1686" s="406"/>
      <c r="K1686" s="406"/>
      <c r="L1686" s="406"/>
      <c r="M1686" s="406"/>
      <c r="N1686" s="406"/>
      <c r="O1686" s="406"/>
      <c r="P1686" s="6"/>
    </row>
    <row r="1687" spans="1:17" x14ac:dyDescent="0.25">
      <c r="A1687" s="403" t="s">
        <v>1769</v>
      </c>
      <c r="B1687" s="403"/>
      <c r="C1687" s="403"/>
      <c r="D1687" s="403"/>
      <c r="E1687" s="403" t="s">
        <v>1770</v>
      </c>
      <c r="F1687" s="403"/>
      <c r="G1687" s="403">
        <v>18823</v>
      </c>
      <c r="H1687" s="403"/>
      <c r="I1687" s="317">
        <v>6</v>
      </c>
      <c r="J1687" s="403" t="s">
        <v>620</v>
      </c>
      <c r="K1687" s="403"/>
      <c r="L1687" s="403"/>
      <c r="M1687" s="403"/>
      <c r="N1687" s="403"/>
      <c r="O1687" s="403"/>
      <c r="P1687" s="6"/>
    </row>
    <row r="1688" spans="1:17" x14ac:dyDescent="0.25">
      <c r="A1688" s="407">
        <v>44216</v>
      </c>
      <c r="B1688" s="407"/>
      <c r="C1688" s="407"/>
      <c r="D1688" s="407"/>
      <c r="E1688" s="407"/>
      <c r="F1688" s="407"/>
      <c r="G1688" s="407"/>
      <c r="H1688" s="407"/>
      <c r="I1688" s="407"/>
      <c r="J1688" s="403"/>
      <c r="K1688" s="403"/>
      <c r="L1688" s="403"/>
      <c r="M1688" s="403"/>
      <c r="N1688" s="403"/>
      <c r="O1688" s="403"/>
    </row>
    <row r="1689" spans="1:17" x14ac:dyDescent="0.25">
      <c r="A1689" s="403" t="s">
        <v>1357</v>
      </c>
      <c r="B1689" s="403"/>
      <c r="C1689" s="403"/>
      <c r="D1689" s="403"/>
      <c r="E1689" s="403" t="s">
        <v>1758</v>
      </c>
      <c r="F1689" s="403"/>
      <c r="G1689" s="403"/>
      <c r="H1689" s="403"/>
      <c r="I1689" s="298">
        <v>6</v>
      </c>
      <c r="J1689" s="438" t="s">
        <v>1759</v>
      </c>
      <c r="K1689" s="438"/>
      <c r="L1689" s="438"/>
      <c r="M1689" s="438"/>
      <c r="N1689" s="438"/>
      <c r="O1689" s="438"/>
    </row>
    <row r="1690" spans="1:17" x14ac:dyDescent="0.25">
      <c r="A1690" s="404" t="s">
        <v>1760</v>
      </c>
      <c r="B1690" s="404"/>
      <c r="C1690" s="404"/>
      <c r="D1690" s="404"/>
      <c r="E1690" s="404" t="s">
        <v>8</v>
      </c>
      <c r="F1690" s="404"/>
      <c r="G1690" s="404">
        <v>18831</v>
      </c>
      <c r="H1690" s="404"/>
      <c r="I1690" s="315">
        <v>8</v>
      </c>
      <c r="J1690" s="404" t="s">
        <v>1474</v>
      </c>
      <c r="K1690" s="404"/>
      <c r="L1690" s="404"/>
      <c r="M1690" s="404"/>
      <c r="N1690" s="404"/>
      <c r="O1690" s="404"/>
      <c r="P1690" s="22"/>
      <c r="Q1690" s="22"/>
    </row>
    <row r="1691" spans="1:17" x14ac:dyDescent="0.25">
      <c r="A1691" s="404" t="s">
        <v>1761</v>
      </c>
      <c r="B1691" s="404"/>
      <c r="C1691" s="404"/>
      <c r="D1691" s="404"/>
      <c r="E1691" s="404" t="s">
        <v>1312</v>
      </c>
      <c r="F1691" s="404"/>
      <c r="G1691" s="404">
        <v>18836</v>
      </c>
      <c r="H1691" s="404"/>
      <c r="I1691" s="318">
        <v>3220</v>
      </c>
      <c r="J1691" s="404" t="s">
        <v>1783</v>
      </c>
      <c r="K1691" s="404"/>
      <c r="L1691" s="404"/>
      <c r="M1691" s="404"/>
      <c r="N1691" s="404"/>
      <c r="O1691" s="404"/>
      <c r="P1691" s="22"/>
      <c r="Q1691" s="22"/>
    </row>
    <row r="1692" spans="1:17" x14ac:dyDescent="0.25">
      <c r="A1692" s="403" t="s">
        <v>1761</v>
      </c>
      <c r="B1692" s="403"/>
      <c r="C1692" s="403"/>
      <c r="D1692" s="403"/>
      <c r="E1692" s="403" t="s">
        <v>1762</v>
      </c>
      <c r="F1692" s="403"/>
      <c r="G1692" s="403"/>
      <c r="H1692" s="403"/>
      <c r="I1692" s="298">
        <v>3220</v>
      </c>
      <c r="J1692" s="403"/>
      <c r="K1692" s="403"/>
      <c r="L1692" s="403"/>
      <c r="M1692" s="403"/>
      <c r="N1692" s="403"/>
      <c r="O1692" s="403"/>
    </row>
    <row r="1693" spans="1:17" x14ac:dyDescent="0.25">
      <c r="A1693" s="404" t="s">
        <v>1761</v>
      </c>
      <c r="B1693" s="404"/>
      <c r="C1693" s="404"/>
      <c r="D1693" s="404"/>
      <c r="E1693" s="404" t="s">
        <v>1782</v>
      </c>
      <c r="F1693" s="404"/>
      <c r="G1693" s="404">
        <v>18844</v>
      </c>
      <c r="H1693" s="404"/>
      <c r="I1693" s="318">
        <v>3220</v>
      </c>
      <c r="J1693" s="404" t="s">
        <v>620</v>
      </c>
      <c r="K1693" s="404"/>
      <c r="L1693" s="404"/>
      <c r="M1693" s="404"/>
      <c r="N1693" s="404"/>
      <c r="O1693" s="404"/>
      <c r="P1693" s="22"/>
      <c r="Q1693" s="22"/>
    </row>
    <row r="1694" spans="1:17" x14ac:dyDescent="0.25">
      <c r="A1694" s="406" t="s">
        <v>386</v>
      </c>
      <c r="B1694" s="406"/>
      <c r="C1694" s="406"/>
      <c r="D1694" s="406"/>
      <c r="E1694" s="406" t="s">
        <v>643</v>
      </c>
      <c r="F1694" s="406"/>
      <c r="G1694" s="406">
        <v>18849</v>
      </c>
      <c r="H1694" s="406"/>
      <c r="I1694" s="316">
        <v>7</v>
      </c>
      <c r="J1694" s="406" t="s">
        <v>620</v>
      </c>
      <c r="K1694" s="406"/>
      <c r="L1694" s="406"/>
      <c r="M1694" s="406"/>
      <c r="N1694" s="406"/>
      <c r="O1694" s="406"/>
      <c r="P1694" s="6"/>
    </row>
    <row r="1695" spans="1:17" x14ac:dyDescent="0.25">
      <c r="A1695" s="407">
        <v>44217</v>
      </c>
      <c r="B1695" s="407"/>
      <c r="C1695" s="407"/>
      <c r="D1695" s="407"/>
      <c r="E1695" s="407"/>
      <c r="F1695" s="407"/>
      <c r="G1695" s="407"/>
      <c r="H1695" s="407"/>
      <c r="I1695" s="407"/>
      <c r="J1695" s="403"/>
      <c r="K1695" s="403"/>
      <c r="L1695" s="403"/>
      <c r="M1695" s="403"/>
      <c r="N1695" s="403"/>
      <c r="O1695" s="403"/>
    </row>
    <row r="1696" spans="1:17" x14ac:dyDescent="0.25">
      <c r="A1696" s="403" t="s">
        <v>1764</v>
      </c>
      <c r="B1696" s="403"/>
      <c r="C1696" s="403"/>
      <c r="D1696" s="403"/>
      <c r="E1696" s="403" t="s">
        <v>1765</v>
      </c>
      <c r="F1696" s="403"/>
      <c r="G1696" s="403"/>
      <c r="H1696" s="403"/>
      <c r="I1696" s="298">
        <v>6</v>
      </c>
      <c r="J1696" s="403"/>
      <c r="K1696" s="403"/>
      <c r="L1696" s="403"/>
      <c r="M1696" s="403"/>
      <c r="N1696" s="403"/>
      <c r="O1696" s="403"/>
    </row>
    <row r="1697" spans="1:16" x14ac:dyDescent="0.25">
      <c r="A1697" s="403" t="s">
        <v>912</v>
      </c>
      <c r="B1697" s="403"/>
      <c r="C1697" s="403"/>
      <c r="D1697" s="403"/>
      <c r="E1697" s="405" t="s">
        <v>1766</v>
      </c>
      <c r="F1697" s="405"/>
      <c r="G1697" s="403"/>
      <c r="H1697" s="403"/>
      <c r="I1697" s="298">
        <v>3214</v>
      </c>
      <c r="J1697" s="405" t="s">
        <v>223</v>
      </c>
      <c r="K1697" s="405"/>
      <c r="L1697" s="405"/>
      <c r="M1697" s="405"/>
      <c r="N1697" s="405"/>
      <c r="O1697" s="405"/>
    </row>
    <row r="1698" spans="1:16" x14ac:dyDescent="0.25">
      <c r="A1698" s="404" t="s">
        <v>1767</v>
      </c>
      <c r="B1698" s="404"/>
      <c r="C1698" s="404"/>
      <c r="D1698" s="404"/>
      <c r="E1698" s="404" t="s">
        <v>1768</v>
      </c>
      <c r="F1698" s="404"/>
      <c r="G1698" s="404">
        <v>18900</v>
      </c>
      <c r="H1698" s="404"/>
      <c r="I1698" s="318">
        <v>3220</v>
      </c>
      <c r="J1698" s="404" t="s">
        <v>1525</v>
      </c>
      <c r="K1698" s="404"/>
      <c r="L1698" s="404"/>
      <c r="M1698" s="404"/>
      <c r="N1698" s="404"/>
      <c r="O1698" s="404"/>
      <c r="P1698" s="22"/>
    </row>
    <row r="1699" spans="1:16" x14ac:dyDescent="0.25">
      <c r="A1699" s="407">
        <v>44218</v>
      </c>
      <c r="B1699" s="407"/>
      <c r="C1699" s="407"/>
      <c r="D1699" s="407"/>
      <c r="E1699" s="407"/>
      <c r="F1699" s="407"/>
      <c r="G1699" s="407"/>
      <c r="H1699" s="407"/>
      <c r="I1699" s="407"/>
      <c r="J1699" s="403"/>
      <c r="K1699" s="403"/>
      <c r="L1699" s="403"/>
      <c r="M1699" s="403"/>
      <c r="N1699" s="403"/>
      <c r="O1699" s="403"/>
    </row>
    <row r="1700" spans="1:16" x14ac:dyDescent="0.25">
      <c r="A1700" s="403" t="s">
        <v>694</v>
      </c>
      <c r="B1700" s="403"/>
      <c r="C1700" s="403"/>
      <c r="D1700" s="403"/>
      <c r="E1700" s="405" t="s">
        <v>953</v>
      </c>
      <c r="F1700" s="405"/>
      <c r="G1700" s="403"/>
      <c r="H1700" s="403"/>
      <c r="I1700" s="298">
        <v>7</v>
      </c>
      <c r="J1700" s="403" t="s">
        <v>1771</v>
      </c>
      <c r="K1700" s="403"/>
      <c r="L1700" s="403"/>
      <c r="M1700" s="403"/>
      <c r="N1700" s="403"/>
      <c r="O1700" s="403"/>
    </row>
    <row r="1701" spans="1:16" x14ac:dyDescent="0.25">
      <c r="A1701" s="405" t="s">
        <v>570</v>
      </c>
      <c r="B1701" s="405"/>
      <c r="C1701" s="405"/>
      <c r="D1701" s="405"/>
      <c r="E1701" s="403" t="s">
        <v>382</v>
      </c>
      <c r="F1701" s="403"/>
      <c r="G1701" s="403"/>
      <c r="H1701" s="403"/>
      <c r="I1701" s="298">
        <v>6</v>
      </c>
      <c r="J1701" s="403" t="s">
        <v>1772</v>
      </c>
      <c r="K1701" s="403"/>
      <c r="L1701" s="403"/>
      <c r="M1701" s="403"/>
      <c r="N1701" s="403"/>
      <c r="O1701" s="403"/>
    </row>
    <row r="1702" spans="1:16" x14ac:dyDescent="0.25">
      <c r="A1702" s="405" t="s">
        <v>1773</v>
      </c>
      <c r="B1702" s="405"/>
      <c r="C1702" s="405"/>
      <c r="D1702" s="405"/>
      <c r="E1702" s="403" t="s">
        <v>1774</v>
      </c>
      <c r="F1702" s="403"/>
      <c r="G1702" s="403"/>
      <c r="H1702" s="403"/>
      <c r="I1702" s="298"/>
      <c r="J1702" s="403" t="s">
        <v>1776</v>
      </c>
      <c r="K1702" s="403"/>
      <c r="L1702" s="403"/>
      <c r="M1702" s="403"/>
      <c r="N1702" s="403"/>
      <c r="O1702" s="403"/>
    </row>
    <row r="1703" spans="1:16" x14ac:dyDescent="0.25">
      <c r="A1703" s="405" t="s">
        <v>1775</v>
      </c>
      <c r="B1703" s="405"/>
      <c r="C1703" s="405"/>
      <c r="D1703" s="405"/>
      <c r="E1703" s="405" t="s">
        <v>1537</v>
      </c>
      <c r="F1703" s="405"/>
      <c r="G1703" s="403"/>
      <c r="H1703" s="403"/>
      <c r="I1703" s="298">
        <v>8</v>
      </c>
      <c r="J1703" s="433" t="s">
        <v>1473</v>
      </c>
      <c r="K1703" s="433"/>
      <c r="L1703" s="433"/>
      <c r="M1703" s="433"/>
      <c r="N1703" s="433"/>
      <c r="O1703" s="433"/>
    </row>
    <row r="1704" spans="1:16" x14ac:dyDescent="0.25">
      <c r="A1704" s="403" t="s">
        <v>1777</v>
      </c>
      <c r="B1704" s="403"/>
      <c r="C1704" s="403"/>
      <c r="D1704" s="403"/>
      <c r="E1704" s="403" t="s">
        <v>1778</v>
      </c>
      <c r="F1704" s="403"/>
      <c r="G1704" s="403"/>
      <c r="H1704" s="403"/>
      <c r="I1704" s="298">
        <v>3220</v>
      </c>
      <c r="J1704" s="403"/>
      <c r="K1704" s="403"/>
      <c r="L1704" s="403"/>
      <c r="M1704" s="403"/>
      <c r="N1704" s="403"/>
      <c r="O1704" s="403"/>
    </row>
    <row r="1705" spans="1:16" x14ac:dyDescent="0.25">
      <c r="A1705" s="403" t="s">
        <v>430</v>
      </c>
      <c r="B1705" s="403"/>
      <c r="C1705" s="403"/>
      <c r="D1705" s="403"/>
      <c r="E1705" s="403" t="s">
        <v>684</v>
      </c>
      <c r="F1705" s="403"/>
      <c r="G1705" s="403"/>
      <c r="H1705" s="403"/>
      <c r="I1705" s="298">
        <v>7</v>
      </c>
      <c r="J1705" s="403"/>
      <c r="K1705" s="403"/>
      <c r="L1705" s="403"/>
      <c r="M1705" s="403"/>
      <c r="N1705" s="403"/>
      <c r="O1705" s="403"/>
    </row>
    <row r="1706" spans="1:16" x14ac:dyDescent="0.25">
      <c r="A1706" s="403" t="s">
        <v>1779</v>
      </c>
      <c r="B1706" s="403"/>
      <c r="C1706" s="403"/>
      <c r="D1706" s="403"/>
      <c r="E1706" s="405" t="s">
        <v>1780</v>
      </c>
      <c r="F1706" s="405"/>
      <c r="G1706" s="403"/>
      <c r="H1706" s="403"/>
      <c r="I1706" s="298"/>
      <c r="J1706" s="403" t="s">
        <v>180</v>
      </c>
      <c r="K1706" s="403"/>
      <c r="L1706" s="403"/>
      <c r="M1706" s="403"/>
      <c r="N1706" s="403"/>
      <c r="O1706" s="403"/>
    </row>
    <row r="1707" spans="1:16" x14ac:dyDescent="0.25">
      <c r="A1707" s="403" t="s">
        <v>1781</v>
      </c>
      <c r="B1707" s="403"/>
      <c r="C1707" s="403"/>
      <c r="D1707" s="403"/>
      <c r="E1707" s="403" t="s">
        <v>1537</v>
      </c>
      <c r="F1707" s="403"/>
      <c r="G1707" s="403"/>
      <c r="H1707" s="403"/>
      <c r="I1707" s="298">
        <v>7</v>
      </c>
      <c r="J1707" s="433" t="s">
        <v>1474</v>
      </c>
      <c r="K1707" s="433"/>
      <c r="L1707" s="433"/>
      <c r="M1707" s="433"/>
      <c r="N1707" s="433"/>
      <c r="O1707" s="433"/>
    </row>
    <row r="1708" spans="1:16" x14ac:dyDescent="0.25">
      <c r="A1708" s="407">
        <v>44219</v>
      </c>
      <c r="B1708" s="407"/>
      <c r="C1708" s="407"/>
      <c r="D1708" s="407"/>
      <c r="E1708" s="407"/>
      <c r="F1708" s="407"/>
      <c r="G1708" s="407"/>
      <c r="H1708" s="407"/>
      <c r="I1708" s="407"/>
      <c r="J1708" s="405"/>
      <c r="K1708" s="405"/>
      <c r="L1708" s="405"/>
      <c r="M1708" s="405"/>
      <c r="N1708" s="405"/>
      <c r="O1708" s="405"/>
    </row>
    <row r="1709" spans="1:16" x14ac:dyDescent="0.25">
      <c r="A1709" s="404" t="s">
        <v>1621</v>
      </c>
      <c r="B1709" s="404"/>
      <c r="C1709" s="404"/>
      <c r="D1709" s="404"/>
      <c r="E1709" s="404" t="s">
        <v>1784</v>
      </c>
      <c r="F1709" s="404"/>
      <c r="G1709" s="404">
        <v>19951</v>
      </c>
      <c r="H1709" s="404"/>
      <c r="I1709" s="319">
        <v>7</v>
      </c>
      <c r="J1709" s="404" t="s">
        <v>620</v>
      </c>
      <c r="K1709" s="404"/>
      <c r="L1709" s="404"/>
      <c r="M1709" s="404"/>
      <c r="N1709" s="404"/>
      <c r="O1709" s="404"/>
      <c r="P1709" s="22"/>
    </row>
    <row r="1710" spans="1:16" x14ac:dyDescent="0.25">
      <c r="A1710" s="405" t="s">
        <v>729</v>
      </c>
      <c r="B1710" s="405"/>
      <c r="C1710" s="405"/>
      <c r="D1710" s="405"/>
      <c r="E1710" s="405" t="s">
        <v>1785</v>
      </c>
      <c r="F1710" s="405"/>
      <c r="G1710" s="403"/>
      <c r="H1710" s="403"/>
      <c r="I1710" s="298">
        <v>7</v>
      </c>
      <c r="J1710" s="403" t="s">
        <v>1786</v>
      </c>
      <c r="K1710" s="403"/>
      <c r="L1710" s="403"/>
      <c r="M1710" s="403"/>
      <c r="N1710" s="403"/>
      <c r="O1710" s="403"/>
    </row>
    <row r="1711" spans="1:16" x14ac:dyDescent="0.25">
      <c r="A1711" s="405" t="s">
        <v>1787</v>
      </c>
      <c r="B1711" s="405"/>
      <c r="C1711" s="405"/>
      <c r="D1711" s="405"/>
      <c r="E1711" s="405" t="s">
        <v>1785</v>
      </c>
      <c r="F1711" s="405"/>
      <c r="G1711" s="403"/>
      <c r="H1711" s="403"/>
      <c r="J1711" s="403" t="s">
        <v>1786</v>
      </c>
      <c r="K1711" s="403"/>
      <c r="L1711" s="403"/>
      <c r="M1711" s="403"/>
      <c r="N1711" s="403"/>
      <c r="O1711" s="403"/>
    </row>
    <row r="1712" spans="1:16" x14ac:dyDescent="0.25">
      <c r="A1712" s="407">
        <v>44221</v>
      </c>
      <c r="B1712" s="407"/>
      <c r="C1712" s="407"/>
      <c r="D1712" s="407"/>
      <c r="E1712" s="407"/>
      <c r="F1712" s="407"/>
      <c r="G1712" s="407"/>
      <c r="H1712" s="407"/>
      <c r="I1712" s="407"/>
      <c r="J1712" s="403"/>
      <c r="K1712" s="403"/>
      <c r="L1712" s="403"/>
      <c r="M1712" s="403"/>
      <c r="N1712" s="403"/>
      <c r="O1712" s="403"/>
    </row>
    <row r="1713" spans="1:17" x14ac:dyDescent="0.25">
      <c r="A1713" s="403" t="s">
        <v>1788</v>
      </c>
      <c r="B1713" s="403"/>
      <c r="C1713" s="403"/>
      <c r="D1713" s="403"/>
      <c r="E1713" s="405" t="s">
        <v>1789</v>
      </c>
      <c r="F1713" s="405"/>
      <c r="G1713" s="403"/>
      <c r="H1713" s="403"/>
      <c r="I1713" s="320">
        <v>7</v>
      </c>
      <c r="J1713" s="403" t="s">
        <v>223</v>
      </c>
      <c r="K1713" s="403"/>
      <c r="L1713" s="403"/>
      <c r="M1713" s="403"/>
      <c r="N1713" s="403"/>
      <c r="O1713" s="403"/>
    </row>
    <row r="1714" spans="1:17" x14ac:dyDescent="0.25">
      <c r="A1714" s="403" t="s">
        <v>1407</v>
      </c>
      <c r="B1714" s="403"/>
      <c r="C1714" s="403"/>
      <c r="D1714" s="403"/>
      <c r="E1714" s="403" t="s">
        <v>1657</v>
      </c>
      <c r="F1714" s="403"/>
      <c r="G1714" s="403"/>
      <c r="H1714" s="403"/>
      <c r="I1714" s="320">
        <v>7</v>
      </c>
      <c r="J1714" s="403" t="s">
        <v>945</v>
      </c>
      <c r="K1714" s="403"/>
      <c r="L1714" s="403"/>
      <c r="M1714" s="403"/>
      <c r="N1714" s="403"/>
      <c r="O1714" s="403"/>
    </row>
    <row r="1715" spans="1:17" x14ac:dyDescent="0.25">
      <c r="A1715" s="403" t="s">
        <v>1407</v>
      </c>
      <c r="B1715" s="403"/>
      <c r="C1715" s="403"/>
      <c r="D1715" s="403"/>
      <c r="E1715" s="403" t="s">
        <v>1780</v>
      </c>
      <c r="F1715" s="403"/>
      <c r="G1715" s="403"/>
      <c r="H1715" s="403"/>
      <c r="I1715" s="320">
        <v>7</v>
      </c>
      <c r="J1715" s="439" t="s">
        <v>1790</v>
      </c>
      <c r="K1715" s="403"/>
      <c r="L1715" s="403"/>
      <c r="M1715" s="403"/>
      <c r="N1715" s="403"/>
      <c r="O1715" s="403"/>
    </row>
    <row r="1716" spans="1:17" x14ac:dyDescent="0.25">
      <c r="A1716" s="404" t="s">
        <v>1619</v>
      </c>
      <c r="B1716" s="404"/>
      <c r="C1716" s="404"/>
      <c r="D1716" s="404"/>
      <c r="E1716" s="404" t="s">
        <v>1751</v>
      </c>
      <c r="F1716" s="404"/>
      <c r="G1716" s="404">
        <v>18980</v>
      </c>
      <c r="H1716" s="404"/>
      <c r="I1716" s="321">
        <v>8</v>
      </c>
      <c r="J1716" s="440" t="s">
        <v>620</v>
      </c>
      <c r="K1716" s="404"/>
      <c r="L1716" s="404"/>
      <c r="M1716" s="404"/>
      <c r="N1716" s="404"/>
      <c r="O1716" s="404"/>
      <c r="P1716" s="22"/>
    </row>
    <row r="1717" spans="1:17" x14ac:dyDescent="0.25">
      <c r="A1717" s="404" t="s">
        <v>300</v>
      </c>
      <c r="B1717" s="404"/>
      <c r="C1717" s="404"/>
      <c r="D1717" s="404"/>
      <c r="E1717" s="404" t="s">
        <v>1791</v>
      </c>
      <c r="F1717" s="404"/>
      <c r="G1717" s="404">
        <v>19003</v>
      </c>
      <c r="H1717" s="404"/>
      <c r="I1717" s="322">
        <v>3220</v>
      </c>
      <c r="J1717" s="404" t="s">
        <v>620</v>
      </c>
      <c r="K1717" s="404"/>
      <c r="L1717" s="404"/>
      <c r="M1717" s="404"/>
      <c r="N1717" s="404"/>
      <c r="O1717" s="404"/>
      <c r="P1717" s="22"/>
    </row>
    <row r="1718" spans="1:17" x14ac:dyDescent="0.25">
      <c r="A1718" s="407">
        <v>44222</v>
      </c>
      <c r="B1718" s="407"/>
      <c r="C1718" s="407"/>
      <c r="D1718" s="407"/>
      <c r="E1718" s="407"/>
      <c r="F1718" s="407"/>
      <c r="G1718" s="407"/>
      <c r="H1718" s="407"/>
      <c r="I1718" s="407"/>
      <c r="J1718" s="403"/>
      <c r="K1718" s="403"/>
      <c r="L1718" s="403"/>
      <c r="M1718" s="403"/>
      <c r="N1718" s="403"/>
      <c r="O1718" s="403"/>
    </row>
    <row r="1719" spans="1:17" x14ac:dyDescent="0.25">
      <c r="A1719" s="405" t="s">
        <v>80</v>
      </c>
      <c r="B1719" s="405"/>
      <c r="C1719" s="405"/>
      <c r="D1719" s="405"/>
      <c r="E1719" s="403"/>
      <c r="F1719" s="403"/>
      <c r="G1719" s="403"/>
      <c r="H1719" s="403"/>
      <c r="I1719" s="320"/>
      <c r="J1719" s="405"/>
      <c r="K1719" s="405"/>
      <c r="L1719" s="405"/>
      <c r="M1719" s="405"/>
      <c r="N1719" s="405"/>
      <c r="O1719" s="405"/>
    </row>
    <row r="1720" spans="1:17" x14ac:dyDescent="0.25">
      <c r="A1720" s="404" t="s">
        <v>1792</v>
      </c>
      <c r="B1720" s="404"/>
      <c r="C1720" s="404"/>
      <c r="D1720" s="404"/>
      <c r="E1720" s="404" t="s">
        <v>1706</v>
      </c>
      <c r="F1720" s="404"/>
      <c r="G1720" s="404">
        <v>19014</v>
      </c>
      <c r="H1720" s="404"/>
      <c r="I1720" s="321">
        <v>3214</v>
      </c>
      <c r="J1720" s="404" t="s">
        <v>115</v>
      </c>
      <c r="K1720" s="404"/>
      <c r="L1720" s="404"/>
      <c r="M1720" s="404"/>
      <c r="N1720" s="404"/>
      <c r="O1720" s="404"/>
      <c r="P1720" s="22"/>
    </row>
    <row r="1721" spans="1:17" x14ac:dyDescent="0.25">
      <c r="A1721" s="407">
        <v>44223</v>
      </c>
      <c r="B1721" s="407"/>
      <c r="C1721" s="407"/>
      <c r="D1721" s="407"/>
      <c r="E1721" s="407"/>
      <c r="F1721" s="407"/>
      <c r="G1721" s="407"/>
      <c r="H1721" s="407"/>
      <c r="I1721" s="407"/>
      <c r="J1721" s="404"/>
      <c r="K1721" s="404"/>
      <c r="L1721" s="404"/>
      <c r="M1721" s="404"/>
      <c r="N1721" s="404"/>
      <c r="O1721" s="404"/>
      <c r="P1721" s="22"/>
    </row>
    <row r="1722" spans="1:17" x14ac:dyDescent="0.25">
      <c r="A1722" s="404" t="s">
        <v>907</v>
      </c>
      <c r="B1722" s="404"/>
      <c r="C1722" s="404"/>
      <c r="D1722" s="404"/>
      <c r="E1722" s="404" t="s">
        <v>1793</v>
      </c>
      <c r="F1722" s="404"/>
      <c r="G1722" s="404">
        <v>19018</v>
      </c>
      <c r="H1722" s="404"/>
      <c r="I1722" s="333">
        <v>61</v>
      </c>
      <c r="J1722" s="404" t="s">
        <v>1794</v>
      </c>
      <c r="K1722" s="404"/>
      <c r="L1722" s="404"/>
      <c r="M1722" s="404"/>
      <c r="N1722" s="404"/>
      <c r="O1722" s="404"/>
      <c r="P1722" s="22"/>
    </row>
    <row r="1723" spans="1:17" x14ac:dyDescent="0.25">
      <c r="A1723" s="404" t="s">
        <v>825</v>
      </c>
      <c r="B1723" s="404"/>
      <c r="C1723" s="404"/>
      <c r="D1723" s="404"/>
      <c r="E1723" s="404" t="s">
        <v>1795</v>
      </c>
      <c r="F1723" s="404"/>
      <c r="G1723" s="404">
        <v>19059</v>
      </c>
      <c r="H1723" s="404"/>
      <c r="I1723" s="333">
        <v>7</v>
      </c>
      <c r="J1723" s="404" t="s">
        <v>620</v>
      </c>
      <c r="K1723" s="404"/>
      <c r="L1723" s="404"/>
      <c r="M1723" s="404"/>
      <c r="N1723" s="404"/>
      <c r="O1723" s="404"/>
      <c r="P1723" s="22"/>
      <c r="Q1723" s="22"/>
    </row>
    <row r="1724" spans="1:17" x14ac:dyDescent="0.25">
      <c r="A1724" s="404" t="s">
        <v>1796</v>
      </c>
      <c r="B1724" s="404"/>
      <c r="C1724" s="404"/>
      <c r="D1724" s="404"/>
      <c r="E1724" s="404" t="s">
        <v>196</v>
      </c>
      <c r="F1724" s="404"/>
      <c r="G1724" s="404"/>
      <c r="H1724" s="404"/>
      <c r="I1724" s="333">
        <v>42</v>
      </c>
      <c r="J1724" s="404"/>
      <c r="K1724" s="404"/>
      <c r="L1724" s="404"/>
      <c r="M1724" s="404"/>
      <c r="N1724" s="404"/>
      <c r="O1724" s="404"/>
      <c r="P1724" s="22"/>
    </row>
    <row r="1725" spans="1:17" x14ac:dyDescent="0.25">
      <c r="A1725" s="403" t="s">
        <v>1797</v>
      </c>
      <c r="B1725" s="403"/>
      <c r="C1725" s="403"/>
      <c r="D1725" s="403"/>
      <c r="E1725" s="403" t="s">
        <v>8</v>
      </c>
      <c r="F1725" s="403"/>
      <c r="G1725" s="403">
        <v>18922</v>
      </c>
      <c r="H1725" s="403"/>
      <c r="I1725" s="320">
        <v>61</v>
      </c>
      <c r="J1725" s="403"/>
      <c r="K1725" s="403"/>
      <c r="L1725" s="403"/>
      <c r="M1725" s="403"/>
      <c r="N1725" s="403"/>
      <c r="O1725" s="403"/>
    </row>
    <row r="1726" spans="1:17" x14ac:dyDescent="0.25">
      <c r="A1726" s="404" t="s">
        <v>570</v>
      </c>
      <c r="B1726" s="404"/>
      <c r="C1726" s="404"/>
      <c r="D1726" s="404"/>
      <c r="E1726" s="404" t="s">
        <v>1798</v>
      </c>
      <c r="F1726" s="404"/>
      <c r="G1726" s="404">
        <v>19066</v>
      </c>
      <c r="H1726" s="404"/>
      <c r="I1726" s="323">
        <v>6</v>
      </c>
      <c r="J1726" s="404" t="s">
        <v>1525</v>
      </c>
      <c r="K1726" s="404"/>
      <c r="L1726" s="404"/>
      <c r="M1726" s="404"/>
      <c r="N1726" s="404"/>
      <c r="O1726" s="404"/>
      <c r="P1726" s="22"/>
    </row>
    <row r="1727" spans="1:17" x14ac:dyDescent="0.25">
      <c r="A1727" s="407" t="s">
        <v>1801</v>
      </c>
      <c r="B1727" s="407"/>
      <c r="C1727" s="407"/>
      <c r="D1727" s="407"/>
      <c r="E1727" s="407"/>
      <c r="F1727" s="407"/>
      <c r="G1727" s="407"/>
      <c r="H1727" s="407"/>
      <c r="I1727" s="407"/>
      <c r="J1727" s="403"/>
      <c r="K1727" s="403"/>
      <c r="L1727" s="403"/>
      <c r="M1727" s="403"/>
      <c r="N1727" s="403"/>
      <c r="O1727" s="403"/>
    </row>
    <row r="1728" spans="1:17" x14ac:dyDescent="0.25">
      <c r="A1728" s="404" t="s">
        <v>570</v>
      </c>
      <c r="B1728" s="404"/>
      <c r="C1728" s="404"/>
      <c r="D1728" s="404"/>
      <c r="E1728" s="404" t="s">
        <v>1799</v>
      </c>
      <c r="F1728" s="404"/>
      <c r="G1728" s="404"/>
      <c r="H1728" s="404"/>
      <c r="I1728" s="333">
        <v>6</v>
      </c>
      <c r="J1728" s="404" t="s">
        <v>1800</v>
      </c>
      <c r="K1728" s="404"/>
      <c r="L1728" s="404"/>
      <c r="M1728" s="404"/>
      <c r="N1728" s="404"/>
      <c r="O1728" s="404"/>
      <c r="P1728" s="22"/>
    </row>
    <row r="1729" spans="1:17" x14ac:dyDescent="0.25">
      <c r="A1729" s="404" t="s">
        <v>80</v>
      </c>
      <c r="B1729" s="404"/>
      <c r="C1729" s="404"/>
      <c r="D1729" s="404"/>
      <c r="E1729" s="404" t="s">
        <v>1802</v>
      </c>
      <c r="F1729" s="404"/>
      <c r="G1729" s="404"/>
      <c r="H1729" s="404"/>
      <c r="I1729" s="333">
        <v>61</v>
      </c>
      <c r="J1729" s="404" t="s">
        <v>1386</v>
      </c>
      <c r="K1729" s="404"/>
      <c r="L1729" s="404"/>
      <c r="M1729" s="404"/>
      <c r="N1729" s="404"/>
      <c r="O1729" s="404"/>
      <c r="P1729" s="22"/>
    </row>
    <row r="1730" spans="1:17" x14ac:dyDescent="0.25">
      <c r="A1730" s="404" t="s">
        <v>80</v>
      </c>
      <c r="B1730" s="404"/>
      <c r="C1730" s="404"/>
      <c r="D1730" s="404"/>
      <c r="E1730" s="404" t="s">
        <v>1751</v>
      </c>
      <c r="F1730" s="404"/>
      <c r="G1730" s="404"/>
      <c r="H1730" s="404"/>
      <c r="I1730" s="333">
        <v>61</v>
      </c>
      <c r="J1730" s="404"/>
      <c r="K1730" s="404"/>
      <c r="L1730" s="404"/>
      <c r="M1730" s="404"/>
      <c r="N1730" s="404"/>
      <c r="O1730" s="404"/>
      <c r="P1730" s="22"/>
    </row>
    <row r="1731" spans="1:17" x14ac:dyDescent="0.25">
      <c r="A1731" s="404" t="s">
        <v>1423</v>
      </c>
      <c r="B1731" s="404"/>
      <c r="C1731" s="404"/>
      <c r="D1731" s="404"/>
      <c r="E1731" s="404" t="s">
        <v>1803</v>
      </c>
      <c r="F1731" s="404"/>
      <c r="G1731" s="404"/>
      <c r="H1731" s="404"/>
      <c r="I1731" s="333">
        <v>6</v>
      </c>
      <c r="J1731" s="404"/>
      <c r="K1731" s="404"/>
      <c r="L1731" s="404"/>
      <c r="M1731" s="404"/>
      <c r="N1731" s="404"/>
      <c r="O1731" s="404"/>
    </row>
    <row r="1732" spans="1:17" x14ac:dyDescent="0.25">
      <c r="A1732" s="404" t="s">
        <v>1804</v>
      </c>
      <c r="B1732" s="404"/>
      <c r="C1732" s="404"/>
      <c r="D1732" s="404"/>
      <c r="E1732" s="404" t="s">
        <v>595</v>
      </c>
      <c r="F1732" s="404"/>
      <c r="G1732" s="404">
        <v>19114</v>
      </c>
      <c r="H1732" s="404"/>
      <c r="I1732" s="323">
        <v>61</v>
      </c>
      <c r="J1732" s="404" t="s">
        <v>620</v>
      </c>
      <c r="K1732" s="404"/>
      <c r="L1732" s="404"/>
      <c r="M1732" s="404"/>
      <c r="N1732" s="404"/>
      <c r="O1732" s="404"/>
      <c r="P1732" s="22"/>
    </row>
    <row r="1733" spans="1:17" x14ac:dyDescent="0.25">
      <c r="A1733" s="407" t="s">
        <v>1805</v>
      </c>
      <c r="B1733" s="407"/>
      <c r="C1733" s="407"/>
      <c r="D1733" s="407"/>
      <c r="E1733" s="407"/>
      <c r="F1733" s="407"/>
      <c r="G1733" s="407"/>
      <c r="H1733" s="407"/>
      <c r="I1733" s="407"/>
      <c r="J1733" s="404"/>
      <c r="K1733" s="404"/>
      <c r="L1733" s="404"/>
      <c r="M1733" s="404"/>
      <c r="N1733" s="404"/>
      <c r="O1733" s="404"/>
      <c r="P1733" s="22"/>
    </row>
    <row r="1734" spans="1:17" x14ac:dyDescent="0.25">
      <c r="A1734" s="404" t="s">
        <v>1618</v>
      </c>
      <c r="B1734" s="404"/>
      <c r="C1734" s="404"/>
      <c r="D1734" s="404"/>
      <c r="E1734" s="404" t="s">
        <v>1806</v>
      </c>
      <c r="F1734" s="404"/>
      <c r="G1734" s="404">
        <v>19116</v>
      </c>
      <c r="H1734" s="404"/>
      <c r="I1734" s="335">
        <v>3214</v>
      </c>
      <c r="J1734" s="404" t="s">
        <v>180</v>
      </c>
      <c r="K1734" s="404"/>
      <c r="L1734" s="404"/>
      <c r="M1734" s="404"/>
      <c r="N1734" s="404"/>
      <c r="O1734" s="404"/>
      <c r="P1734" s="22"/>
    </row>
    <row r="1735" spans="1:17" x14ac:dyDescent="0.25">
      <c r="A1735" s="404" t="s">
        <v>1808</v>
      </c>
      <c r="B1735" s="404"/>
      <c r="C1735" s="404"/>
      <c r="D1735" s="404"/>
      <c r="E1735" s="404" t="s">
        <v>1809</v>
      </c>
      <c r="F1735" s="404"/>
      <c r="G1735" s="404"/>
      <c r="H1735" s="404"/>
      <c r="I1735" s="333">
        <v>6</v>
      </c>
      <c r="J1735" s="404" t="s">
        <v>1810</v>
      </c>
      <c r="K1735" s="404"/>
      <c r="L1735" s="404"/>
      <c r="M1735" s="404"/>
      <c r="N1735" s="404"/>
      <c r="O1735" s="404"/>
    </row>
    <row r="1736" spans="1:17" x14ac:dyDescent="0.25">
      <c r="A1736" s="404" t="s">
        <v>1816</v>
      </c>
      <c r="B1736" s="404"/>
      <c r="C1736" s="404"/>
      <c r="D1736" s="404"/>
      <c r="E1736" s="404" t="s">
        <v>8</v>
      </c>
      <c r="F1736" s="404"/>
      <c r="G1736" s="404">
        <v>19152</v>
      </c>
      <c r="H1736" s="404"/>
      <c r="I1736" s="324">
        <v>3220</v>
      </c>
      <c r="J1736" s="404" t="s">
        <v>1702</v>
      </c>
      <c r="K1736" s="404"/>
      <c r="L1736" s="404"/>
      <c r="M1736" s="404"/>
      <c r="N1736" s="404"/>
      <c r="O1736" s="404"/>
      <c r="P1736" s="22"/>
    </row>
    <row r="1737" spans="1:17" x14ac:dyDescent="0.25">
      <c r="A1737" s="407" t="s">
        <v>1823</v>
      </c>
      <c r="B1737" s="407"/>
      <c r="C1737" s="407"/>
      <c r="D1737" s="407"/>
      <c r="E1737" s="407"/>
      <c r="F1737" s="407"/>
      <c r="G1737" s="407"/>
      <c r="H1737" s="407"/>
      <c r="I1737" s="407"/>
      <c r="J1737" s="403"/>
      <c r="K1737" s="403"/>
      <c r="L1737" s="403"/>
      <c r="M1737" s="403"/>
      <c r="N1737" s="403"/>
      <c r="O1737" s="403"/>
    </row>
    <row r="1738" spans="1:17" x14ac:dyDescent="0.25">
      <c r="A1738" s="404" t="s">
        <v>1817</v>
      </c>
      <c r="B1738" s="404"/>
      <c r="C1738" s="404"/>
      <c r="D1738" s="404"/>
      <c r="E1738" s="404" t="s">
        <v>1534</v>
      </c>
      <c r="F1738" s="404"/>
      <c r="G1738" s="404">
        <v>19156</v>
      </c>
      <c r="H1738" s="404"/>
      <c r="I1738" s="326">
        <v>61</v>
      </c>
      <c r="J1738" s="404" t="s">
        <v>1702</v>
      </c>
      <c r="K1738" s="404"/>
      <c r="L1738" s="404"/>
      <c r="M1738" s="404"/>
      <c r="N1738" s="404"/>
      <c r="O1738" s="404"/>
      <c r="P1738" s="22"/>
      <c r="Q1738" s="22"/>
    </row>
    <row r="1739" spans="1:17" x14ac:dyDescent="0.25">
      <c r="A1739" s="404" t="s">
        <v>1818</v>
      </c>
      <c r="B1739" s="404"/>
      <c r="C1739" s="404"/>
      <c r="D1739" s="404"/>
      <c r="E1739" s="404" t="s">
        <v>1537</v>
      </c>
      <c r="F1739" s="404"/>
      <c r="G1739" s="404">
        <v>19157</v>
      </c>
      <c r="H1739" s="404"/>
      <c r="I1739" s="326">
        <v>7</v>
      </c>
      <c r="J1739" s="404" t="s">
        <v>1702</v>
      </c>
      <c r="K1739" s="404"/>
      <c r="L1739" s="404"/>
      <c r="M1739" s="404"/>
      <c r="N1739" s="404"/>
      <c r="O1739" s="404"/>
      <c r="P1739" s="22"/>
      <c r="Q1739" s="22"/>
    </row>
    <row r="1740" spans="1:17" x14ac:dyDescent="0.25">
      <c r="A1740" s="403" t="s">
        <v>1818</v>
      </c>
      <c r="B1740" s="403"/>
      <c r="C1740" s="403"/>
      <c r="D1740" s="403"/>
      <c r="E1740" s="403" t="s">
        <v>1819</v>
      </c>
      <c r="F1740" s="403"/>
      <c r="G1740" s="403"/>
      <c r="H1740" s="403"/>
      <c r="I1740" s="320">
        <v>7</v>
      </c>
      <c r="J1740" s="405"/>
      <c r="K1740" s="405"/>
      <c r="L1740" s="405"/>
      <c r="M1740" s="405"/>
      <c r="N1740" s="405"/>
      <c r="O1740" s="405"/>
    </row>
    <row r="1741" spans="1:17" x14ac:dyDescent="0.25">
      <c r="A1741" s="403" t="s">
        <v>420</v>
      </c>
      <c r="B1741" s="403"/>
      <c r="C1741" s="403"/>
      <c r="D1741" s="403"/>
      <c r="E1741" s="403" t="s">
        <v>1820</v>
      </c>
      <c r="F1741" s="403"/>
      <c r="G1741" s="403"/>
      <c r="H1741" s="403"/>
      <c r="I1741" s="320">
        <v>6</v>
      </c>
      <c r="J1741" s="403"/>
      <c r="K1741" s="403"/>
      <c r="L1741" s="403"/>
      <c r="M1741" s="403"/>
      <c r="N1741" s="403"/>
      <c r="O1741" s="403"/>
    </row>
    <row r="1742" spans="1:17" x14ac:dyDescent="0.25">
      <c r="A1742" s="404" t="s">
        <v>1821</v>
      </c>
      <c r="B1742" s="404"/>
      <c r="C1742" s="404"/>
      <c r="D1742" s="404"/>
      <c r="E1742" s="404" t="s">
        <v>1537</v>
      </c>
      <c r="F1742" s="404"/>
      <c r="G1742" s="404">
        <v>19170</v>
      </c>
      <c r="H1742" s="404"/>
      <c r="I1742" s="326">
        <v>7</v>
      </c>
      <c r="J1742" s="404" t="s">
        <v>1702</v>
      </c>
      <c r="K1742" s="404"/>
      <c r="L1742" s="404"/>
      <c r="M1742" s="404"/>
      <c r="N1742" s="404"/>
      <c r="O1742" s="404"/>
      <c r="P1742" s="22"/>
      <c r="Q1742" s="22"/>
    </row>
    <row r="1743" spans="1:17" x14ac:dyDescent="0.25">
      <c r="A1743" s="403" t="s">
        <v>1822</v>
      </c>
      <c r="B1743" s="403"/>
      <c r="C1743" s="403"/>
      <c r="D1743" s="403"/>
      <c r="E1743" s="403" t="s">
        <v>458</v>
      </c>
      <c r="F1743" s="403"/>
      <c r="G1743" s="403">
        <v>19178</v>
      </c>
      <c r="H1743" s="403"/>
      <c r="I1743" s="320">
        <v>6</v>
      </c>
      <c r="J1743" s="403" t="s">
        <v>620</v>
      </c>
      <c r="K1743" s="403"/>
      <c r="L1743" s="403"/>
      <c r="M1743" s="403"/>
      <c r="N1743" s="403"/>
      <c r="O1743" s="403"/>
    </row>
    <row r="1744" spans="1:17" x14ac:dyDescent="0.25">
      <c r="A1744" s="404" t="s">
        <v>1824</v>
      </c>
      <c r="B1744" s="404"/>
      <c r="C1744" s="404"/>
      <c r="D1744" s="404"/>
      <c r="E1744" s="404" t="s">
        <v>8</v>
      </c>
      <c r="F1744" s="404"/>
      <c r="G1744" s="404">
        <v>19169</v>
      </c>
      <c r="H1744" s="404"/>
      <c r="I1744" s="326">
        <v>42</v>
      </c>
      <c r="J1744" s="404" t="s">
        <v>620</v>
      </c>
      <c r="K1744" s="404"/>
      <c r="L1744" s="404"/>
      <c r="M1744" s="404"/>
      <c r="N1744" s="404"/>
      <c r="O1744" s="404"/>
      <c r="P1744" s="22"/>
      <c r="Q1744" s="22"/>
    </row>
    <row r="1745" spans="1:17" x14ac:dyDescent="0.25">
      <c r="A1745" s="406" t="s">
        <v>1825</v>
      </c>
      <c r="B1745" s="406"/>
      <c r="C1745" s="406"/>
      <c r="D1745" s="406"/>
      <c r="E1745" s="406" t="s">
        <v>1826</v>
      </c>
      <c r="F1745" s="406"/>
      <c r="G1745" s="406">
        <v>19179</v>
      </c>
      <c r="H1745" s="406"/>
      <c r="I1745" s="331">
        <v>7</v>
      </c>
      <c r="J1745" s="406" t="s">
        <v>620</v>
      </c>
      <c r="K1745" s="406"/>
      <c r="L1745" s="406"/>
      <c r="M1745" s="406"/>
      <c r="N1745" s="406"/>
      <c r="O1745" s="406"/>
      <c r="P1745" s="6"/>
      <c r="Q1745" s="6"/>
    </row>
    <row r="1746" spans="1:17" x14ac:dyDescent="0.25">
      <c r="A1746" s="407" t="s">
        <v>1827</v>
      </c>
      <c r="B1746" s="407"/>
      <c r="C1746" s="407"/>
      <c r="D1746" s="407"/>
      <c r="E1746" s="407"/>
      <c r="F1746" s="407"/>
      <c r="G1746" s="407"/>
      <c r="H1746" s="407"/>
      <c r="I1746" s="407"/>
      <c r="J1746" s="403"/>
      <c r="K1746" s="403"/>
      <c r="L1746" s="403"/>
      <c r="M1746" s="403"/>
      <c r="N1746" s="403"/>
      <c r="O1746" s="403"/>
    </row>
    <row r="1747" spans="1:17" x14ac:dyDescent="0.25">
      <c r="A1747" s="404" t="s">
        <v>1413</v>
      </c>
      <c r="B1747" s="404"/>
      <c r="C1747" s="404"/>
      <c r="D1747" s="404"/>
      <c r="E1747" s="404" t="s">
        <v>1701</v>
      </c>
      <c r="F1747" s="404"/>
      <c r="G1747" s="404">
        <v>19198</v>
      </c>
      <c r="H1747" s="404"/>
      <c r="I1747" s="330">
        <v>7</v>
      </c>
      <c r="J1747" s="404" t="s">
        <v>180</v>
      </c>
      <c r="K1747" s="404"/>
      <c r="L1747" s="404"/>
      <c r="M1747" s="404"/>
      <c r="N1747" s="404"/>
      <c r="O1747" s="404"/>
      <c r="P1747" s="22"/>
      <c r="Q1747" s="22"/>
    </row>
    <row r="1748" spans="1:17" x14ac:dyDescent="0.25">
      <c r="A1748" s="404" t="s">
        <v>639</v>
      </c>
      <c r="B1748" s="404"/>
      <c r="C1748" s="404"/>
      <c r="D1748" s="404"/>
      <c r="E1748" s="404" t="s">
        <v>1145</v>
      </c>
      <c r="F1748" s="404"/>
      <c r="G1748" s="404">
        <v>19194</v>
      </c>
      <c r="H1748" s="404"/>
      <c r="I1748" s="339">
        <v>3220</v>
      </c>
      <c r="J1748" s="404" t="s">
        <v>620</v>
      </c>
      <c r="K1748" s="404"/>
      <c r="L1748" s="404"/>
      <c r="M1748" s="404"/>
      <c r="N1748" s="404"/>
      <c r="O1748" s="404"/>
      <c r="P1748" s="22"/>
    </row>
    <row r="1749" spans="1:17" x14ac:dyDescent="0.25">
      <c r="A1749" s="404" t="s">
        <v>1828</v>
      </c>
      <c r="B1749" s="404"/>
      <c r="C1749" s="404"/>
      <c r="D1749" s="404"/>
      <c r="E1749" s="404" t="s">
        <v>196</v>
      </c>
      <c r="F1749" s="404"/>
      <c r="G1749" s="404"/>
      <c r="H1749" s="404"/>
      <c r="I1749" s="333">
        <v>3220</v>
      </c>
      <c r="J1749" s="404" t="s">
        <v>1829</v>
      </c>
      <c r="K1749" s="404"/>
      <c r="L1749" s="404"/>
      <c r="M1749" s="404"/>
      <c r="N1749" s="404"/>
      <c r="O1749" s="404"/>
      <c r="P1749" s="22"/>
    </row>
    <row r="1750" spans="1:17" x14ac:dyDescent="0.25">
      <c r="A1750" s="404" t="s">
        <v>570</v>
      </c>
      <c r="B1750" s="404"/>
      <c r="C1750" s="404"/>
      <c r="D1750" s="404"/>
      <c r="E1750" s="404" t="s">
        <v>1830</v>
      </c>
      <c r="F1750" s="404"/>
      <c r="G1750" s="404"/>
      <c r="H1750" s="404"/>
      <c r="I1750" s="333">
        <v>6</v>
      </c>
      <c r="J1750" s="404"/>
      <c r="K1750" s="404"/>
      <c r="L1750" s="404"/>
      <c r="M1750" s="404"/>
      <c r="N1750" s="404"/>
      <c r="O1750" s="404"/>
    </row>
    <row r="1751" spans="1:17" x14ac:dyDescent="0.25">
      <c r="A1751" s="404" t="s">
        <v>1831</v>
      </c>
      <c r="B1751" s="404"/>
      <c r="C1751" s="404"/>
      <c r="D1751" s="404"/>
      <c r="E1751" s="404" t="s">
        <v>1537</v>
      </c>
      <c r="F1751" s="404"/>
      <c r="G1751" s="404">
        <v>19213</v>
      </c>
      <c r="H1751" s="404"/>
      <c r="I1751" s="330">
        <v>3214</v>
      </c>
      <c r="J1751" s="404" t="s">
        <v>1702</v>
      </c>
      <c r="K1751" s="404"/>
      <c r="L1751" s="404"/>
      <c r="M1751" s="404"/>
      <c r="N1751" s="404"/>
      <c r="O1751" s="404"/>
      <c r="P1751" s="22"/>
      <c r="Q1751" s="22"/>
    </row>
    <row r="1752" spans="1:17" x14ac:dyDescent="0.25">
      <c r="A1752" s="404" t="s">
        <v>1832</v>
      </c>
      <c r="B1752" s="404"/>
      <c r="C1752" s="404"/>
      <c r="D1752" s="404"/>
      <c r="E1752" s="404" t="s">
        <v>1833</v>
      </c>
      <c r="F1752" s="404"/>
      <c r="G1752" s="404">
        <v>19217</v>
      </c>
      <c r="H1752" s="404"/>
      <c r="I1752" s="330">
        <v>3220</v>
      </c>
      <c r="J1752" s="404" t="s">
        <v>620</v>
      </c>
      <c r="K1752" s="404"/>
      <c r="L1752" s="404"/>
      <c r="M1752" s="404"/>
      <c r="N1752" s="404"/>
      <c r="O1752" s="404"/>
      <c r="P1752" s="22"/>
      <c r="Q1752" s="22"/>
    </row>
    <row r="1753" spans="1:17" x14ac:dyDescent="0.25">
      <c r="A1753" s="404" t="s">
        <v>1834</v>
      </c>
      <c r="B1753" s="404"/>
      <c r="C1753" s="404"/>
      <c r="D1753" s="404"/>
      <c r="E1753" s="404" t="s">
        <v>718</v>
      </c>
      <c r="F1753" s="404"/>
      <c r="G1753" s="404">
        <v>19220</v>
      </c>
      <c r="H1753" s="404"/>
      <c r="I1753" s="333">
        <v>7</v>
      </c>
      <c r="J1753" s="404" t="s">
        <v>1378</v>
      </c>
      <c r="K1753" s="404"/>
      <c r="L1753" s="404"/>
      <c r="M1753" s="404"/>
      <c r="N1753" s="404"/>
      <c r="O1753" s="404"/>
      <c r="P1753" s="22"/>
    </row>
    <row r="1754" spans="1:17" x14ac:dyDescent="0.25">
      <c r="A1754" s="406" t="s">
        <v>1835</v>
      </c>
      <c r="B1754" s="406"/>
      <c r="C1754" s="406"/>
      <c r="D1754" s="406"/>
      <c r="E1754" s="406" t="s">
        <v>170</v>
      </c>
      <c r="F1754" s="406"/>
      <c r="G1754" s="406">
        <v>19228</v>
      </c>
      <c r="H1754" s="406"/>
      <c r="I1754" s="334">
        <v>61</v>
      </c>
      <c r="J1754" s="406" t="s">
        <v>1855</v>
      </c>
      <c r="K1754" s="406"/>
      <c r="L1754" s="406"/>
      <c r="M1754" s="406"/>
      <c r="N1754" s="406"/>
      <c r="O1754" s="406"/>
      <c r="P1754" s="6"/>
    </row>
    <row r="1755" spans="1:17" x14ac:dyDescent="0.25">
      <c r="A1755" s="407">
        <v>44229</v>
      </c>
      <c r="B1755" s="407"/>
      <c r="C1755" s="407"/>
      <c r="D1755" s="407"/>
      <c r="E1755" s="407"/>
      <c r="F1755" s="407"/>
      <c r="G1755" s="407"/>
      <c r="H1755" s="407"/>
      <c r="I1755" s="407"/>
      <c r="J1755" s="403"/>
      <c r="K1755" s="403"/>
      <c r="L1755" s="403"/>
      <c r="M1755" s="403"/>
      <c r="N1755" s="403"/>
      <c r="O1755" s="403"/>
    </row>
    <row r="1756" spans="1:17" x14ac:dyDescent="0.25">
      <c r="A1756" s="404" t="s">
        <v>1836</v>
      </c>
      <c r="B1756" s="404"/>
      <c r="C1756" s="404"/>
      <c r="D1756" s="404"/>
      <c r="E1756" s="404" t="s">
        <v>1802</v>
      </c>
      <c r="F1756" s="404"/>
      <c r="G1756" s="404"/>
      <c r="H1756" s="404"/>
      <c r="I1756" s="335">
        <v>42</v>
      </c>
      <c r="J1756" s="404"/>
      <c r="K1756" s="404"/>
      <c r="L1756" s="404"/>
      <c r="M1756" s="404"/>
      <c r="N1756" s="404"/>
      <c r="O1756" s="404"/>
    </row>
    <row r="1757" spans="1:17" x14ac:dyDescent="0.25">
      <c r="A1757" s="404" t="s">
        <v>1837</v>
      </c>
      <c r="B1757" s="404"/>
      <c r="C1757" s="404"/>
      <c r="D1757" s="404"/>
      <c r="E1757" s="404" t="s">
        <v>401</v>
      </c>
      <c r="F1757" s="404"/>
      <c r="G1757" s="404">
        <v>19248</v>
      </c>
      <c r="H1757" s="404"/>
      <c r="I1757" s="333">
        <v>61</v>
      </c>
      <c r="J1757" s="404" t="s">
        <v>180</v>
      </c>
      <c r="K1757" s="404"/>
      <c r="L1757" s="404"/>
      <c r="M1757" s="404"/>
      <c r="N1757" s="404"/>
      <c r="O1757" s="404"/>
      <c r="P1757" s="22"/>
    </row>
    <row r="1758" spans="1:17" x14ac:dyDescent="0.25">
      <c r="A1758" s="403" t="s">
        <v>1838</v>
      </c>
      <c r="B1758" s="403"/>
      <c r="C1758" s="403"/>
      <c r="D1758" s="403"/>
      <c r="E1758" s="403" t="s">
        <v>196</v>
      </c>
      <c r="F1758" s="403"/>
      <c r="G1758" s="403"/>
      <c r="H1758" s="403"/>
      <c r="I1758" s="320">
        <v>6</v>
      </c>
      <c r="J1758" s="403"/>
      <c r="K1758" s="403"/>
      <c r="L1758" s="403"/>
      <c r="M1758" s="403"/>
      <c r="N1758" s="403"/>
      <c r="O1758" s="403"/>
    </row>
    <row r="1759" spans="1:17" x14ac:dyDescent="0.25">
      <c r="A1759" s="404" t="s">
        <v>1487</v>
      </c>
      <c r="B1759" s="404"/>
      <c r="C1759" s="404"/>
      <c r="D1759" s="404"/>
      <c r="E1759" s="404" t="s">
        <v>1839</v>
      </c>
      <c r="F1759" s="404"/>
      <c r="G1759" s="404"/>
      <c r="H1759" s="404"/>
      <c r="I1759" s="339">
        <v>7</v>
      </c>
      <c r="J1759" s="404"/>
      <c r="K1759" s="404"/>
      <c r="L1759" s="404"/>
      <c r="M1759" s="404"/>
      <c r="N1759" s="404"/>
      <c r="O1759" s="404"/>
      <c r="P1759" s="22"/>
    </row>
    <row r="1760" spans="1:17" x14ac:dyDescent="0.25">
      <c r="A1760" s="407">
        <v>44230</v>
      </c>
      <c r="B1760" s="407"/>
      <c r="C1760" s="407"/>
      <c r="D1760" s="407"/>
      <c r="E1760" s="407"/>
      <c r="F1760" s="407"/>
      <c r="G1760" s="407"/>
      <c r="H1760" s="407"/>
      <c r="I1760" s="407"/>
      <c r="J1760" s="405"/>
      <c r="K1760" s="405"/>
      <c r="L1760" s="405"/>
      <c r="M1760" s="405"/>
      <c r="N1760" s="405"/>
      <c r="O1760" s="405"/>
    </row>
    <row r="1761" spans="1:17" x14ac:dyDescent="0.25">
      <c r="A1761" s="404" t="s">
        <v>1840</v>
      </c>
      <c r="B1761" s="404"/>
      <c r="C1761" s="404"/>
      <c r="D1761" s="404"/>
      <c r="E1761" s="404" t="s">
        <v>1674</v>
      </c>
      <c r="F1761" s="404"/>
      <c r="G1761" s="404">
        <v>19271</v>
      </c>
      <c r="H1761" s="404"/>
      <c r="I1761" s="332">
        <v>6</v>
      </c>
      <c r="J1761" s="404" t="s">
        <v>620</v>
      </c>
      <c r="K1761" s="404"/>
      <c r="L1761" s="404"/>
      <c r="M1761" s="404"/>
      <c r="N1761" s="404"/>
      <c r="O1761" s="404"/>
      <c r="P1761" s="22"/>
    </row>
    <row r="1762" spans="1:17" x14ac:dyDescent="0.25">
      <c r="A1762" s="404" t="s">
        <v>1841</v>
      </c>
      <c r="B1762" s="404"/>
      <c r="C1762" s="404"/>
      <c r="D1762" s="404"/>
      <c r="E1762" s="404" t="s">
        <v>1193</v>
      </c>
      <c r="F1762" s="404"/>
      <c r="G1762" s="404"/>
      <c r="H1762" s="404"/>
      <c r="I1762" s="339"/>
      <c r="J1762" s="404"/>
      <c r="K1762" s="404"/>
      <c r="L1762" s="404"/>
      <c r="M1762" s="404"/>
      <c r="N1762" s="404"/>
      <c r="O1762" s="404"/>
      <c r="P1762" s="22"/>
    </row>
    <row r="1763" spans="1:17" x14ac:dyDescent="0.25">
      <c r="A1763" s="403" t="s">
        <v>1825</v>
      </c>
      <c r="B1763" s="403"/>
      <c r="C1763" s="403"/>
      <c r="D1763" s="403"/>
      <c r="E1763" s="403" t="s">
        <v>8</v>
      </c>
      <c r="F1763" s="403"/>
      <c r="G1763" s="403"/>
      <c r="H1763" s="403"/>
      <c r="I1763" s="320">
        <v>7</v>
      </c>
      <c r="J1763" s="403"/>
      <c r="K1763" s="403"/>
      <c r="L1763" s="403"/>
      <c r="M1763" s="403"/>
      <c r="N1763" s="403"/>
      <c r="O1763" s="403"/>
    </row>
    <row r="1764" spans="1:17" x14ac:dyDescent="0.25">
      <c r="A1764" s="404" t="s">
        <v>1842</v>
      </c>
      <c r="B1764" s="404"/>
      <c r="C1764" s="404"/>
      <c r="D1764" s="404"/>
      <c r="E1764" s="404" t="s">
        <v>1843</v>
      </c>
      <c r="F1764" s="404"/>
      <c r="G1764" s="404">
        <v>19292</v>
      </c>
      <c r="H1764" s="404"/>
      <c r="I1764" s="337">
        <v>3213</v>
      </c>
      <c r="J1764" s="404" t="s">
        <v>620</v>
      </c>
      <c r="K1764" s="404"/>
      <c r="L1764" s="404"/>
      <c r="M1764" s="404"/>
      <c r="N1764" s="404"/>
      <c r="O1764" s="404"/>
      <c r="P1764" s="22"/>
    </row>
    <row r="1765" spans="1:17" x14ac:dyDescent="0.25">
      <c r="A1765" s="404" t="s">
        <v>1787</v>
      </c>
      <c r="B1765" s="404"/>
      <c r="C1765" s="404"/>
      <c r="D1765" s="404"/>
      <c r="E1765" s="404" t="s">
        <v>1844</v>
      </c>
      <c r="F1765" s="404"/>
      <c r="G1765" s="404">
        <v>19305</v>
      </c>
      <c r="H1765" s="404"/>
      <c r="I1765" s="335">
        <v>7</v>
      </c>
      <c r="J1765" s="404"/>
      <c r="K1765" s="404"/>
      <c r="L1765" s="404"/>
      <c r="M1765" s="404"/>
      <c r="N1765" s="404"/>
      <c r="O1765" s="404"/>
    </row>
    <row r="1766" spans="1:17" x14ac:dyDescent="0.25">
      <c r="A1766" s="404" t="s">
        <v>216</v>
      </c>
      <c r="B1766" s="404"/>
      <c r="C1766" s="404"/>
      <c r="D1766" s="404"/>
      <c r="E1766" s="404" t="s">
        <v>1845</v>
      </c>
      <c r="F1766" s="404"/>
      <c r="G1766" s="404"/>
      <c r="H1766" s="404"/>
      <c r="I1766" s="339">
        <v>6</v>
      </c>
      <c r="J1766" s="404"/>
      <c r="K1766" s="404"/>
      <c r="L1766" s="404"/>
      <c r="M1766" s="404"/>
      <c r="N1766" s="404"/>
      <c r="O1766" s="404"/>
      <c r="P1766" s="22"/>
    </row>
    <row r="1767" spans="1:17" x14ac:dyDescent="0.25">
      <c r="A1767" s="407">
        <v>44231</v>
      </c>
      <c r="B1767" s="407"/>
      <c r="C1767" s="407"/>
      <c r="D1767" s="407"/>
      <c r="E1767" s="407"/>
      <c r="F1767" s="407"/>
      <c r="G1767" s="407"/>
      <c r="H1767" s="407"/>
      <c r="I1767" s="407"/>
      <c r="J1767" s="403"/>
      <c r="K1767" s="403"/>
      <c r="L1767" s="403"/>
      <c r="M1767" s="403"/>
      <c r="N1767" s="403"/>
      <c r="O1767" s="403"/>
    </row>
    <row r="1768" spans="1:17" x14ac:dyDescent="0.25">
      <c r="A1768" s="405" t="s">
        <v>1846</v>
      </c>
      <c r="B1768" s="405"/>
      <c r="C1768" s="405"/>
      <c r="D1768" s="405"/>
      <c r="E1768" s="405" t="s">
        <v>1537</v>
      </c>
      <c r="F1768" s="405"/>
      <c r="G1768" s="403">
        <v>19315</v>
      </c>
      <c r="H1768" s="403"/>
      <c r="I1768" s="320">
        <v>3214</v>
      </c>
      <c r="J1768" s="403" t="s">
        <v>1473</v>
      </c>
      <c r="K1768" s="403"/>
      <c r="L1768" s="403"/>
      <c r="M1768" s="403"/>
      <c r="N1768" s="403"/>
      <c r="O1768" s="403"/>
    </row>
    <row r="1769" spans="1:17" x14ac:dyDescent="0.25">
      <c r="A1769" s="405" t="s">
        <v>1209</v>
      </c>
      <c r="B1769" s="405"/>
      <c r="C1769" s="405"/>
      <c r="D1769" s="405"/>
      <c r="E1769" s="403" t="s">
        <v>196</v>
      </c>
      <c r="F1769" s="403"/>
      <c r="G1769" s="403"/>
      <c r="H1769" s="403"/>
      <c r="I1769" s="320">
        <v>6</v>
      </c>
      <c r="J1769" s="403" t="s">
        <v>979</v>
      </c>
      <c r="K1769" s="403"/>
      <c r="L1769" s="403"/>
      <c r="M1769" s="403"/>
      <c r="N1769" s="403"/>
      <c r="O1769" s="403"/>
    </row>
    <row r="1770" spans="1:17" x14ac:dyDescent="0.25">
      <c r="A1770" s="405" t="s">
        <v>75</v>
      </c>
      <c r="B1770" s="405"/>
      <c r="C1770" s="405"/>
      <c r="D1770" s="405"/>
      <c r="E1770" s="403" t="s">
        <v>218</v>
      </c>
      <c r="F1770" s="403"/>
      <c r="G1770" s="403"/>
      <c r="H1770" s="403"/>
      <c r="I1770" s="320">
        <v>3220</v>
      </c>
      <c r="J1770" s="405"/>
      <c r="K1770" s="405"/>
      <c r="L1770" s="405"/>
      <c r="M1770" s="405"/>
      <c r="N1770" s="405"/>
      <c r="O1770" s="405"/>
    </row>
    <row r="1771" spans="1:17" x14ac:dyDescent="0.25">
      <c r="A1771" s="406" t="s">
        <v>1847</v>
      </c>
      <c r="B1771" s="406"/>
      <c r="C1771" s="406"/>
      <c r="D1771" s="406"/>
      <c r="E1771" s="406" t="s">
        <v>1534</v>
      </c>
      <c r="F1771" s="406"/>
      <c r="G1771" s="406">
        <v>19337</v>
      </c>
      <c r="H1771" s="406"/>
      <c r="I1771" s="334">
        <v>61</v>
      </c>
      <c r="J1771" s="406" t="s">
        <v>1474</v>
      </c>
      <c r="K1771" s="406"/>
      <c r="L1771" s="406"/>
      <c r="M1771" s="406"/>
      <c r="N1771" s="406"/>
      <c r="O1771" s="406"/>
      <c r="P1771" s="6"/>
    </row>
    <row r="1772" spans="1:17" x14ac:dyDescent="0.25">
      <c r="A1772" s="404" t="s">
        <v>813</v>
      </c>
      <c r="B1772" s="404"/>
      <c r="C1772" s="404"/>
      <c r="D1772" s="404"/>
      <c r="E1772" s="404" t="s">
        <v>1848</v>
      </c>
      <c r="F1772" s="404"/>
      <c r="G1772" s="404">
        <v>19367</v>
      </c>
      <c r="H1772" s="404"/>
      <c r="I1772" s="335">
        <v>3214</v>
      </c>
      <c r="J1772" s="404" t="s">
        <v>180</v>
      </c>
      <c r="K1772" s="404"/>
      <c r="L1772" s="404"/>
      <c r="M1772" s="404"/>
      <c r="N1772" s="404"/>
      <c r="O1772" s="404"/>
      <c r="P1772" s="22"/>
    </row>
    <row r="1773" spans="1:17" x14ac:dyDescent="0.25">
      <c r="A1773" s="404" t="s">
        <v>1849</v>
      </c>
      <c r="B1773" s="404"/>
      <c r="C1773" s="404"/>
      <c r="D1773" s="404"/>
      <c r="E1773" s="404" t="s">
        <v>1850</v>
      </c>
      <c r="F1773" s="404"/>
      <c r="G1773" s="404"/>
      <c r="H1773" s="404"/>
      <c r="I1773" s="335">
        <v>7</v>
      </c>
      <c r="J1773" s="404"/>
      <c r="K1773" s="404"/>
      <c r="L1773" s="404"/>
      <c r="M1773" s="404"/>
      <c r="N1773" s="404"/>
      <c r="O1773" s="404"/>
      <c r="P1773" s="22"/>
      <c r="Q1773" s="22"/>
    </row>
    <row r="1774" spans="1:17" x14ac:dyDescent="0.25">
      <c r="A1774" s="404" t="s">
        <v>1851</v>
      </c>
      <c r="B1774" s="404"/>
      <c r="C1774" s="404"/>
      <c r="D1774" s="404"/>
      <c r="E1774" s="404" t="s">
        <v>1852</v>
      </c>
      <c r="F1774" s="404"/>
      <c r="G1774" s="404">
        <v>19376</v>
      </c>
      <c r="H1774" s="404"/>
      <c r="I1774" s="335">
        <v>3214</v>
      </c>
      <c r="J1774" s="404" t="s">
        <v>180</v>
      </c>
      <c r="K1774" s="404"/>
      <c r="L1774" s="404"/>
      <c r="M1774" s="404"/>
      <c r="N1774" s="404"/>
      <c r="O1774" s="404"/>
      <c r="P1774" s="22"/>
      <c r="Q1774" s="22"/>
    </row>
    <row r="1775" spans="1:17" x14ac:dyDescent="0.25">
      <c r="A1775" s="407">
        <v>44233</v>
      </c>
      <c r="B1775" s="407"/>
      <c r="C1775" s="407"/>
      <c r="D1775" s="407"/>
      <c r="E1775" s="407"/>
      <c r="F1775" s="407"/>
      <c r="G1775" s="407"/>
      <c r="H1775" s="407"/>
      <c r="I1775" s="407"/>
      <c r="J1775" s="403"/>
      <c r="K1775" s="403"/>
      <c r="L1775" s="403"/>
      <c r="M1775" s="403"/>
      <c r="N1775" s="403"/>
      <c r="O1775" s="403"/>
    </row>
    <row r="1776" spans="1:17" x14ac:dyDescent="0.25">
      <c r="A1776" s="406" t="s">
        <v>1853</v>
      </c>
      <c r="B1776" s="406"/>
      <c r="C1776" s="406"/>
      <c r="D1776" s="406"/>
      <c r="E1776" s="406" t="s">
        <v>1534</v>
      </c>
      <c r="F1776" s="406"/>
      <c r="G1776" s="406">
        <v>19380</v>
      </c>
      <c r="H1776" s="406"/>
      <c r="I1776" s="334">
        <v>61</v>
      </c>
      <c r="J1776" s="406" t="s">
        <v>1474</v>
      </c>
      <c r="K1776" s="406"/>
      <c r="L1776" s="406"/>
      <c r="M1776" s="406"/>
      <c r="N1776" s="406"/>
      <c r="O1776" s="406"/>
      <c r="P1776" s="6"/>
      <c r="Q1776" s="6"/>
    </row>
    <row r="1777" spans="1:17" x14ac:dyDescent="0.25">
      <c r="A1777" s="406" t="s">
        <v>1854</v>
      </c>
      <c r="B1777" s="406"/>
      <c r="C1777" s="406"/>
      <c r="D1777" s="406"/>
      <c r="E1777" s="406" t="s">
        <v>1497</v>
      </c>
      <c r="F1777" s="406"/>
      <c r="G1777" s="406">
        <v>19393</v>
      </c>
      <c r="H1777" s="406"/>
      <c r="I1777" s="334">
        <v>61</v>
      </c>
      <c r="J1777" s="406" t="s">
        <v>620</v>
      </c>
      <c r="K1777" s="406"/>
      <c r="L1777" s="406"/>
      <c r="M1777" s="406"/>
      <c r="N1777" s="406"/>
      <c r="O1777" s="406"/>
      <c r="P1777" s="6"/>
      <c r="Q1777" s="6"/>
    </row>
    <row r="1778" spans="1:17" x14ac:dyDescent="0.25">
      <c r="A1778" s="407">
        <v>44235</v>
      </c>
      <c r="B1778" s="407"/>
      <c r="C1778" s="407"/>
      <c r="D1778" s="407"/>
      <c r="E1778" s="407"/>
      <c r="F1778" s="407"/>
      <c r="G1778" s="407"/>
      <c r="H1778" s="407"/>
      <c r="I1778" s="407"/>
      <c r="J1778" s="403"/>
      <c r="K1778" s="403"/>
      <c r="L1778" s="403"/>
      <c r="M1778" s="403"/>
      <c r="N1778" s="403"/>
      <c r="O1778" s="403"/>
    </row>
    <row r="1779" spans="1:17" x14ac:dyDescent="0.25">
      <c r="A1779" s="404" t="s">
        <v>510</v>
      </c>
      <c r="B1779" s="404"/>
      <c r="C1779" s="404"/>
      <c r="D1779" s="404"/>
      <c r="E1779" s="404" t="s">
        <v>123</v>
      </c>
      <c r="F1779" s="404"/>
      <c r="G1779" s="404">
        <v>19416</v>
      </c>
      <c r="H1779" s="404"/>
      <c r="I1779" s="335">
        <v>61</v>
      </c>
      <c r="J1779" s="404" t="s">
        <v>180</v>
      </c>
      <c r="K1779" s="404"/>
      <c r="L1779" s="404"/>
      <c r="M1779" s="404"/>
      <c r="N1779" s="404"/>
      <c r="O1779" s="404"/>
      <c r="P1779" s="22"/>
    </row>
    <row r="1780" spans="1:17" x14ac:dyDescent="0.25">
      <c r="A1780" s="407">
        <v>44236</v>
      </c>
      <c r="B1780" s="407"/>
      <c r="C1780" s="407"/>
      <c r="D1780" s="407"/>
      <c r="E1780" s="407"/>
      <c r="F1780" s="407"/>
      <c r="G1780" s="407"/>
      <c r="H1780" s="407"/>
      <c r="I1780" s="407"/>
      <c r="J1780" s="405"/>
      <c r="K1780" s="405"/>
      <c r="L1780" s="405"/>
      <c r="M1780" s="405"/>
      <c r="N1780" s="405"/>
      <c r="O1780" s="405"/>
    </row>
    <row r="1781" spans="1:17" x14ac:dyDescent="0.25">
      <c r="A1781" s="403"/>
      <c r="B1781" s="403"/>
      <c r="C1781" s="403"/>
      <c r="D1781" s="403"/>
      <c r="E1781" s="403" t="s">
        <v>1856</v>
      </c>
      <c r="F1781" s="403"/>
      <c r="G1781" s="403"/>
      <c r="H1781" s="403"/>
      <c r="I1781" s="320">
        <v>7</v>
      </c>
      <c r="J1781" s="403"/>
      <c r="K1781" s="403"/>
      <c r="L1781" s="403"/>
      <c r="M1781" s="403"/>
      <c r="N1781" s="403"/>
      <c r="O1781" s="403"/>
    </row>
    <row r="1782" spans="1:17" x14ac:dyDescent="0.25">
      <c r="A1782" s="403" t="s">
        <v>1371</v>
      </c>
      <c r="B1782" s="403"/>
      <c r="C1782" s="403"/>
      <c r="D1782" s="403"/>
      <c r="E1782" s="403" t="s">
        <v>1857</v>
      </c>
      <c r="F1782" s="403"/>
      <c r="G1782" s="403"/>
      <c r="H1782" s="403"/>
      <c r="I1782" s="320">
        <v>5</v>
      </c>
      <c r="J1782" s="403"/>
      <c r="K1782" s="403"/>
      <c r="L1782" s="403"/>
      <c r="M1782" s="403"/>
      <c r="N1782" s="403"/>
      <c r="O1782" s="403"/>
    </row>
    <row r="1783" spans="1:17" x14ac:dyDescent="0.25">
      <c r="A1783" s="403" t="s">
        <v>1858</v>
      </c>
      <c r="B1783" s="403"/>
      <c r="C1783" s="403"/>
      <c r="D1783" s="403"/>
      <c r="E1783" s="403" t="s">
        <v>1461</v>
      </c>
      <c r="F1783" s="403"/>
      <c r="G1783" s="403"/>
      <c r="H1783" s="403"/>
      <c r="I1783" s="320">
        <v>3220</v>
      </c>
      <c r="J1783" s="403"/>
      <c r="K1783" s="403"/>
      <c r="L1783" s="403"/>
      <c r="M1783" s="403"/>
      <c r="N1783" s="403"/>
      <c r="O1783" s="403"/>
    </row>
    <row r="1784" spans="1:17" x14ac:dyDescent="0.25">
      <c r="A1784" s="404" t="s">
        <v>1859</v>
      </c>
      <c r="B1784" s="404"/>
      <c r="C1784" s="404"/>
      <c r="D1784" s="404"/>
      <c r="E1784" s="404" t="s">
        <v>1860</v>
      </c>
      <c r="F1784" s="404"/>
      <c r="G1784" s="404">
        <v>19478</v>
      </c>
      <c r="H1784" s="404"/>
      <c r="I1784" s="339">
        <v>3214</v>
      </c>
      <c r="J1784" s="404" t="s">
        <v>180</v>
      </c>
      <c r="K1784" s="404"/>
      <c r="L1784" s="404"/>
      <c r="M1784" s="404"/>
      <c r="N1784" s="404"/>
      <c r="O1784" s="404"/>
      <c r="P1784" s="22"/>
    </row>
    <row r="1785" spans="1:17" x14ac:dyDescent="0.25">
      <c r="A1785" s="407">
        <v>44237</v>
      </c>
      <c r="B1785" s="407"/>
      <c r="C1785" s="407"/>
      <c r="D1785" s="407"/>
      <c r="E1785" s="407"/>
      <c r="F1785" s="407"/>
      <c r="G1785" s="407"/>
      <c r="H1785" s="407"/>
      <c r="I1785" s="407"/>
      <c r="J1785" s="403"/>
      <c r="K1785" s="403"/>
      <c r="L1785" s="403"/>
      <c r="M1785" s="403"/>
      <c r="N1785" s="403"/>
      <c r="O1785" s="403"/>
    </row>
    <row r="1786" spans="1:17" x14ac:dyDescent="0.25">
      <c r="A1786" s="405" t="s">
        <v>1861</v>
      </c>
      <c r="B1786" s="405"/>
      <c r="C1786" s="405"/>
      <c r="D1786" s="405"/>
      <c r="E1786" s="403" t="s">
        <v>1534</v>
      </c>
      <c r="F1786" s="403"/>
      <c r="G1786" s="403">
        <v>19488</v>
      </c>
      <c r="H1786" s="403"/>
      <c r="I1786" s="320">
        <v>6</v>
      </c>
      <c r="J1786" s="403" t="s">
        <v>1474</v>
      </c>
      <c r="K1786" s="403"/>
      <c r="L1786" s="403"/>
      <c r="M1786" s="403"/>
      <c r="N1786" s="403"/>
      <c r="O1786" s="403"/>
    </row>
    <row r="1787" spans="1:17" x14ac:dyDescent="0.25">
      <c r="A1787" s="406" t="s">
        <v>471</v>
      </c>
      <c r="B1787" s="406"/>
      <c r="C1787" s="406"/>
      <c r="D1787" s="406"/>
      <c r="E1787" s="406" t="s">
        <v>1312</v>
      </c>
      <c r="F1787" s="406"/>
      <c r="G1787" s="406">
        <v>19489</v>
      </c>
      <c r="H1787" s="406"/>
      <c r="I1787" s="336">
        <v>7</v>
      </c>
      <c r="J1787" s="406" t="s">
        <v>620</v>
      </c>
      <c r="K1787" s="406"/>
      <c r="L1787" s="406"/>
      <c r="M1787" s="406"/>
      <c r="N1787" s="406"/>
      <c r="O1787" s="406"/>
      <c r="P1787" s="6"/>
    </row>
    <row r="1788" spans="1:17" x14ac:dyDescent="0.25">
      <c r="A1788" s="404" t="s">
        <v>1862</v>
      </c>
      <c r="B1788" s="404"/>
      <c r="C1788" s="404"/>
      <c r="D1788" s="404"/>
      <c r="E1788" s="404" t="s">
        <v>524</v>
      </c>
      <c r="F1788" s="404"/>
      <c r="G1788" s="404">
        <v>19494</v>
      </c>
      <c r="H1788" s="404"/>
      <c r="I1788" s="339">
        <v>6</v>
      </c>
      <c r="J1788" s="404" t="s">
        <v>1786</v>
      </c>
      <c r="K1788" s="404"/>
      <c r="L1788" s="404"/>
      <c r="M1788" s="404"/>
      <c r="N1788" s="404"/>
      <c r="O1788" s="404"/>
      <c r="P1788" s="22"/>
    </row>
    <row r="1789" spans="1:17" x14ac:dyDescent="0.25">
      <c r="A1789" s="409" t="s">
        <v>1910</v>
      </c>
      <c r="B1789" s="409"/>
      <c r="C1789" s="409"/>
      <c r="D1789" s="409"/>
      <c r="E1789" s="409" t="s">
        <v>69</v>
      </c>
      <c r="F1789" s="409"/>
      <c r="G1789" s="409">
        <v>19480</v>
      </c>
      <c r="H1789" s="409"/>
      <c r="I1789" s="351">
        <v>42</v>
      </c>
      <c r="J1789" s="409" t="s">
        <v>1911</v>
      </c>
      <c r="K1789" s="409"/>
      <c r="L1789" s="409"/>
      <c r="M1789" s="409"/>
      <c r="N1789" s="409"/>
      <c r="O1789" s="409"/>
      <c r="P1789" s="350"/>
    </row>
    <row r="1790" spans="1:17" x14ac:dyDescent="0.25">
      <c r="A1790" s="406" t="s">
        <v>1863</v>
      </c>
      <c r="B1790" s="406"/>
      <c r="C1790" s="406"/>
      <c r="D1790" s="406"/>
      <c r="E1790" s="406" t="s">
        <v>1864</v>
      </c>
      <c r="F1790" s="406"/>
      <c r="G1790" s="406">
        <v>19496</v>
      </c>
      <c r="H1790" s="406"/>
      <c r="I1790" s="336">
        <v>6</v>
      </c>
      <c r="J1790" s="406" t="s">
        <v>1474</v>
      </c>
      <c r="K1790" s="406"/>
      <c r="L1790" s="406"/>
      <c r="M1790" s="406"/>
      <c r="N1790" s="406"/>
      <c r="O1790" s="406"/>
      <c r="P1790" s="6"/>
    </row>
    <row r="1791" spans="1:17" x14ac:dyDescent="0.25">
      <c r="A1791" s="407">
        <v>44238</v>
      </c>
      <c r="B1791" s="407"/>
      <c r="C1791" s="407"/>
      <c r="D1791" s="407"/>
      <c r="E1791" s="407"/>
      <c r="F1791" s="407"/>
      <c r="G1791" s="407"/>
      <c r="H1791" s="407"/>
      <c r="I1791" s="407"/>
      <c r="J1791" s="405"/>
      <c r="K1791" s="405"/>
      <c r="L1791" s="405"/>
      <c r="M1791" s="405"/>
      <c r="N1791" s="405"/>
      <c r="O1791" s="405"/>
    </row>
    <row r="1792" spans="1:17" x14ac:dyDescent="0.25">
      <c r="A1792" s="406" t="s">
        <v>1837</v>
      </c>
      <c r="B1792" s="406"/>
      <c r="C1792" s="406"/>
      <c r="D1792" s="406"/>
      <c r="E1792" s="406" t="s">
        <v>332</v>
      </c>
      <c r="F1792" s="406"/>
      <c r="G1792" s="406">
        <v>19518</v>
      </c>
      <c r="H1792" s="406"/>
      <c r="I1792" s="338">
        <v>61</v>
      </c>
      <c r="J1792" s="406" t="s">
        <v>1873</v>
      </c>
      <c r="K1792" s="406"/>
      <c r="L1792" s="406"/>
      <c r="M1792" s="406"/>
      <c r="N1792" s="406"/>
      <c r="O1792" s="406"/>
      <c r="P1792" s="6"/>
    </row>
    <row r="1793" spans="1:17" x14ac:dyDescent="0.25">
      <c r="A1793" s="404" t="s">
        <v>1865</v>
      </c>
      <c r="B1793" s="404"/>
      <c r="C1793" s="404"/>
      <c r="D1793" s="404"/>
      <c r="E1793" s="404" t="s">
        <v>351</v>
      </c>
      <c r="F1793" s="404"/>
      <c r="G1793" s="404">
        <v>19521</v>
      </c>
      <c r="H1793" s="404"/>
      <c r="I1793" s="339">
        <v>7</v>
      </c>
      <c r="J1793" s="404" t="s">
        <v>1140</v>
      </c>
      <c r="K1793" s="404"/>
      <c r="L1793" s="404"/>
      <c r="M1793" s="404"/>
      <c r="N1793" s="404"/>
      <c r="O1793" s="404"/>
      <c r="P1793" s="22"/>
    </row>
    <row r="1794" spans="1:17" x14ac:dyDescent="0.25">
      <c r="A1794" s="405" t="s">
        <v>1866</v>
      </c>
      <c r="B1794" s="405"/>
      <c r="C1794" s="405"/>
      <c r="D1794" s="405"/>
      <c r="E1794" s="403" t="s">
        <v>196</v>
      </c>
      <c r="F1794" s="403"/>
      <c r="G1794" s="403"/>
      <c r="H1794" s="403"/>
      <c r="I1794" s="320">
        <v>3214</v>
      </c>
      <c r="J1794" s="403"/>
      <c r="K1794" s="403"/>
      <c r="L1794" s="403"/>
      <c r="M1794" s="403"/>
      <c r="N1794" s="403"/>
      <c r="O1794" s="403"/>
    </row>
    <row r="1795" spans="1:17" x14ac:dyDescent="0.25">
      <c r="A1795" s="404" t="s">
        <v>1866</v>
      </c>
      <c r="B1795" s="404"/>
      <c r="C1795" s="404"/>
      <c r="D1795" s="404"/>
      <c r="E1795" s="404" t="s">
        <v>1826</v>
      </c>
      <c r="F1795" s="404"/>
      <c r="G1795" s="404">
        <v>19528</v>
      </c>
      <c r="H1795" s="404"/>
      <c r="I1795" s="339">
        <v>3214</v>
      </c>
      <c r="J1795" s="404" t="s">
        <v>180</v>
      </c>
      <c r="K1795" s="404"/>
      <c r="L1795" s="404"/>
      <c r="M1795" s="404"/>
      <c r="N1795" s="404"/>
      <c r="O1795" s="404"/>
      <c r="P1795" s="22"/>
    </row>
    <row r="1796" spans="1:17" x14ac:dyDescent="0.25">
      <c r="A1796" s="404" t="s">
        <v>1867</v>
      </c>
      <c r="B1796" s="404"/>
      <c r="C1796" s="404"/>
      <c r="D1796" s="404"/>
      <c r="E1796" s="404" t="s">
        <v>8</v>
      </c>
      <c r="F1796" s="404"/>
      <c r="G1796" s="412">
        <v>19529</v>
      </c>
      <c r="H1796" s="404"/>
      <c r="I1796" s="337">
        <v>3214</v>
      </c>
      <c r="J1796" s="404" t="s">
        <v>1474</v>
      </c>
      <c r="K1796" s="404"/>
      <c r="L1796" s="404"/>
      <c r="M1796" s="404"/>
      <c r="N1796" s="404"/>
      <c r="O1796" s="404"/>
      <c r="P1796" s="22"/>
      <c r="Q1796" s="22"/>
    </row>
    <row r="1797" spans="1:17" x14ac:dyDescent="0.25">
      <c r="A1797" s="404" t="s">
        <v>1599</v>
      </c>
      <c r="B1797" s="404"/>
      <c r="C1797" s="404"/>
      <c r="D1797" s="404"/>
      <c r="E1797" s="404" t="s">
        <v>311</v>
      </c>
      <c r="F1797" s="404"/>
      <c r="G1797" s="404">
        <v>19530</v>
      </c>
      <c r="H1797" s="404"/>
      <c r="I1797" s="339">
        <v>61</v>
      </c>
      <c r="J1797" s="404" t="s">
        <v>620</v>
      </c>
      <c r="K1797" s="404"/>
      <c r="L1797" s="404"/>
      <c r="M1797" s="404"/>
      <c r="N1797" s="404"/>
      <c r="O1797" s="404"/>
      <c r="P1797" s="22"/>
    </row>
    <row r="1798" spans="1:17" x14ac:dyDescent="0.25">
      <c r="A1798" s="404" t="s">
        <v>297</v>
      </c>
      <c r="B1798" s="404"/>
      <c r="C1798" s="404"/>
      <c r="D1798" s="404"/>
      <c r="E1798" s="404" t="s">
        <v>251</v>
      </c>
      <c r="F1798" s="404"/>
      <c r="G1798" s="404">
        <v>19531</v>
      </c>
      <c r="H1798" s="404"/>
      <c r="I1798" s="339">
        <v>42</v>
      </c>
      <c r="J1798" s="404" t="s">
        <v>1786</v>
      </c>
      <c r="K1798" s="404"/>
      <c r="L1798" s="404"/>
      <c r="M1798" s="404"/>
      <c r="N1798" s="404"/>
      <c r="O1798" s="404"/>
      <c r="P1798" s="22"/>
    </row>
    <row r="1799" spans="1:17" x14ac:dyDescent="0.25">
      <c r="A1799" s="406" t="s">
        <v>1298</v>
      </c>
      <c r="B1799" s="406"/>
      <c r="C1799" s="406"/>
      <c r="D1799" s="406"/>
      <c r="E1799" s="406" t="s">
        <v>1758</v>
      </c>
      <c r="F1799" s="406"/>
      <c r="G1799" s="406">
        <v>19533</v>
      </c>
      <c r="H1799" s="406"/>
      <c r="I1799" s="338">
        <v>3220</v>
      </c>
      <c r="J1799" s="406" t="s">
        <v>1876</v>
      </c>
      <c r="K1799" s="406"/>
      <c r="L1799" s="406"/>
      <c r="M1799" s="406"/>
      <c r="N1799" s="406"/>
      <c r="O1799" s="406"/>
    </row>
    <row r="1800" spans="1:17" x14ac:dyDescent="0.25">
      <c r="A1800" s="404" t="s">
        <v>1868</v>
      </c>
      <c r="B1800" s="404"/>
      <c r="C1800" s="404"/>
      <c r="D1800" s="404"/>
      <c r="E1800" s="404" t="s">
        <v>1534</v>
      </c>
      <c r="F1800" s="404"/>
      <c r="G1800" s="404">
        <v>19536</v>
      </c>
      <c r="H1800" s="404"/>
      <c r="I1800" s="337">
        <v>6</v>
      </c>
      <c r="J1800" s="404" t="s">
        <v>1474</v>
      </c>
      <c r="K1800" s="404"/>
      <c r="L1800" s="404"/>
      <c r="M1800" s="404"/>
      <c r="N1800" s="404"/>
      <c r="O1800" s="404"/>
      <c r="P1800" s="22"/>
    </row>
    <row r="1801" spans="1:17" x14ac:dyDescent="0.25">
      <c r="A1801" s="405" t="s">
        <v>1869</v>
      </c>
      <c r="B1801" s="405"/>
      <c r="C1801" s="405"/>
      <c r="D1801" s="405"/>
      <c r="E1801" s="405" t="s">
        <v>1537</v>
      </c>
      <c r="F1801" s="405"/>
      <c r="G1801" s="403">
        <v>19548</v>
      </c>
      <c r="H1801" s="403"/>
      <c r="I1801" s="320">
        <v>6</v>
      </c>
      <c r="J1801" s="404" t="s">
        <v>1473</v>
      </c>
      <c r="K1801" s="404"/>
      <c r="L1801" s="404"/>
      <c r="M1801" s="404"/>
      <c r="N1801" s="404"/>
      <c r="O1801" s="404"/>
    </row>
    <row r="1802" spans="1:17" x14ac:dyDescent="0.25">
      <c r="A1802" s="407">
        <v>44239</v>
      </c>
      <c r="B1802" s="407"/>
      <c r="C1802" s="407"/>
      <c r="D1802" s="407"/>
      <c r="E1802" s="407"/>
      <c r="F1802" s="407"/>
      <c r="G1802" s="407"/>
      <c r="H1802" s="407"/>
      <c r="I1802" s="407"/>
      <c r="J1802" s="403"/>
      <c r="K1802" s="403"/>
      <c r="L1802" s="403"/>
      <c r="M1802" s="403"/>
      <c r="N1802" s="403"/>
      <c r="O1802" s="403"/>
    </row>
    <row r="1803" spans="1:17" x14ac:dyDescent="0.25">
      <c r="A1803" s="406" t="s">
        <v>1694</v>
      </c>
      <c r="B1803" s="406"/>
      <c r="C1803" s="406"/>
      <c r="D1803" s="406"/>
      <c r="E1803" s="406" t="s">
        <v>382</v>
      </c>
      <c r="F1803" s="406"/>
      <c r="G1803" s="406">
        <v>19563</v>
      </c>
      <c r="H1803" s="406"/>
      <c r="I1803" s="338">
        <v>3220</v>
      </c>
      <c r="J1803" s="406" t="s">
        <v>620</v>
      </c>
      <c r="K1803" s="406"/>
      <c r="L1803" s="406"/>
      <c r="M1803" s="406"/>
      <c r="N1803" s="406"/>
      <c r="O1803" s="406"/>
      <c r="P1803" s="6"/>
    </row>
    <row r="1804" spans="1:17" x14ac:dyDescent="0.25">
      <c r="A1804" s="406" t="s">
        <v>1870</v>
      </c>
      <c r="B1804" s="406"/>
      <c r="C1804" s="406"/>
      <c r="D1804" s="406"/>
      <c r="E1804" s="406" t="s">
        <v>1552</v>
      </c>
      <c r="F1804" s="406"/>
      <c r="G1804" s="406">
        <v>19568</v>
      </c>
      <c r="H1804" s="406"/>
      <c r="I1804" s="338">
        <v>6</v>
      </c>
      <c r="J1804" s="406" t="s">
        <v>1473</v>
      </c>
      <c r="K1804" s="406"/>
      <c r="L1804" s="406"/>
      <c r="M1804" s="406"/>
      <c r="N1804" s="406"/>
      <c r="O1804" s="406"/>
      <c r="P1804" s="6"/>
    </row>
    <row r="1805" spans="1:17" x14ac:dyDescent="0.25">
      <c r="A1805" s="406" t="s">
        <v>1871</v>
      </c>
      <c r="B1805" s="406"/>
      <c r="C1805" s="406"/>
      <c r="D1805" s="406"/>
      <c r="E1805" s="406" t="s">
        <v>1552</v>
      </c>
      <c r="F1805" s="406"/>
      <c r="G1805" s="406">
        <v>19561</v>
      </c>
      <c r="H1805" s="406"/>
      <c r="I1805" s="338">
        <v>6</v>
      </c>
      <c r="J1805" s="406" t="s">
        <v>1473</v>
      </c>
      <c r="K1805" s="406"/>
      <c r="L1805" s="406"/>
      <c r="M1805" s="406"/>
      <c r="N1805" s="406"/>
      <c r="O1805" s="406"/>
      <c r="P1805" s="6"/>
    </row>
    <row r="1806" spans="1:17" x14ac:dyDescent="0.25">
      <c r="A1806" s="404" t="s">
        <v>694</v>
      </c>
      <c r="B1806" s="404"/>
      <c r="C1806" s="404"/>
      <c r="D1806" s="404"/>
      <c r="E1806" s="404" t="s">
        <v>123</v>
      </c>
      <c r="F1806" s="404"/>
      <c r="G1806" s="404">
        <v>19573</v>
      </c>
      <c r="H1806" s="404"/>
      <c r="I1806" s="339">
        <v>7</v>
      </c>
      <c r="J1806" s="404" t="s">
        <v>620</v>
      </c>
      <c r="K1806" s="404"/>
      <c r="L1806" s="404"/>
      <c r="M1806" s="404"/>
      <c r="N1806" s="404"/>
      <c r="O1806" s="404"/>
      <c r="P1806" s="22"/>
    </row>
    <row r="1807" spans="1:17" x14ac:dyDescent="0.25">
      <c r="A1807" s="403" t="s">
        <v>1872</v>
      </c>
      <c r="B1807" s="403"/>
      <c r="C1807" s="403"/>
      <c r="D1807" s="403"/>
      <c r="E1807" s="403" t="s">
        <v>196</v>
      </c>
      <c r="F1807" s="403"/>
      <c r="G1807" s="403"/>
      <c r="H1807" s="403"/>
      <c r="I1807" s="320">
        <v>42</v>
      </c>
      <c r="J1807" s="403"/>
      <c r="K1807" s="403"/>
      <c r="L1807" s="403"/>
      <c r="M1807" s="403"/>
      <c r="N1807" s="403"/>
      <c r="O1807" s="403"/>
    </row>
    <row r="1808" spans="1:17" x14ac:dyDescent="0.25">
      <c r="A1808" s="404" t="s">
        <v>1874</v>
      </c>
      <c r="B1808" s="404"/>
      <c r="C1808" s="404"/>
      <c r="D1808" s="404"/>
      <c r="E1808" s="404" t="s">
        <v>1197</v>
      </c>
      <c r="F1808" s="404"/>
      <c r="G1808" s="404">
        <v>19584</v>
      </c>
      <c r="H1808" s="404"/>
      <c r="I1808" s="339">
        <v>6</v>
      </c>
      <c r="J1808" s="404" t="s">
        <v>1875</v>
      </c>
      <c r="K1808" s="404"/>
      <c r="L1808" s="404"/>
      <c r="M1808" s="404"/>
      <c r="N1808" s="404"/>
      <c r="O1808" s="404"/>
      <c r="P1808" s="22"/>
    </row>
    <row r="1809" spans="1:17" x14ac:dyDescent="0.25">
      <c r="A1809" s="407">
        <v>44240</v>
      </c>
      <c r="B1809" s="407"/>
      <c r="C1809" s="407"/>
      <c r="D1809" s="407"/>
      <c r="E1809" s="407"/>
      <c r="F1809" s="407"/>
      <c r="G1809" s="407"/>
      <c r="H1809" s="407"/>
      <c r="I1809" s="407"/>
      <c r="J1809" s="403"/>
      <c r="K1809" s="403"/>
      <c r="L1809" s="403"/>
      <c r="M1809" s="403"/>
      <c r="N1809" s="403"/>
      <c r="O1809" s="403"/>
    </row>
    <row r="1810" spans="1:17" x14ac:dyDescent="0.25">
      <c r="A1810" s="404" t="s">
        <v>1877</v>
      </c>
      <c r="B1810" s="404"/>
      <c r="C1810" s="404"/>
      <c r="D1810" s="404"/>
      <c r="E1810" s="404" t="s">
        <v>1878</v>
      </c>
      <c r="F1810" s="404"/>
      <c r="G1810" s="404">
        <v>19598</v>
      </c>
      <c r="H1810" s="404"/>
      <c r="I1810" s="340">
        <v>3220</v>
      </c>
      <c r="J1810" s="404" t="s">
        <v>1888</v>
      </c>
      <c r="K1810" s="404"/>
      <c r="L1810" s="404"/>
      <c r="M1810" s="404"/>
      <c r="N1810" s="404"/>
      <c r="O1810" s="404"/>
      <c r="P1810" s="22"/>
      <c r="Q1810" s="46"/>
    </row>
    <row r="1811" spans="1:17" x14ac:dyDescent="0.25">
      <c r="A1811" s="404" t="s">
        <v>1877</v>
      </c>
      <c r="B1811" s="404"/>
      <c r="C1811" s="404"/>
      <c r="D1811" s="404"/>
      <c r="E1811" s="404" t="s">
        <v>1674</v>
      </c>
      <c r="F1811" s="404"/>
      <c r="G1811" s="404">
        <v>19599</v>
      </c>
      <c r="H1811" s="404"/>
      <c r="I1811" s="340">
        <v>3220</v>
      </c>
      <c r="J1811" s="404" t="s">
        <v>620</v>
      </c>
      <c r="K1811" s="404"/>
      <c r="L1811" s="404"/>
      <c r="M1811" s="404"/>
      <c r="N1811" s="404"/>
      <c r="O1811" s="404"/>
      <c r="P1811" s="22"/>
    </row>
    <row r="1812" spans="1:17" x14ac:dyDescent="0.25">
      <c r="A1812" s="403" t="s">
        <v>1834</v>
      </c>
      <c r="B1812" s="403"/>
      <c r="C1812" s="403"/>
      <c r="D1812" s="403"/>
      <c r="E1812" s="403" t="s">
        <v>718</v>
      </c>
      <c r="F1812" s="403"/>
      <c r="G1812" s="403"/>
      <c r="H1812" s="403"/>
      <c r="I1812" s="320">
        <v>7</v>
      </c>
      <c r="J1812" s="403" t="s">
        <v>1879</v>
      </c>
      <c r="K1812" s="403"/>
      <c r="L1812" s="403"/>
      <c r="M1812" s="403"/>
      <c r="N1812" s="403"/>
      <c r="O1812" s="403"/>
    </row>
    <row r="1813" spans="1:17" x14ac:dyDescent="0.25">
      <c r="A1813" s="403" t="s">
        <v>1834</v>
      </c>
      <c r="B1813" s="403"/>
      <c r="C1813" s="403"/>
      <c r="D1813" s="403"/>
      <c r="E1813" s="405" t="s">
        <v>1880</v>
      </c>
      <c r="F1813" s="405"/>
      <c r="G1813" s="403"/>
      <c r="H1813" s="403"/>
      <c r="I1813" s="320">
        <v>7</v>
      </c>
      <c r="J1813" s="403" t="s">
        <v>1417</v>
      </c>
      <c r="K1813" s="403"/>
      <c r="L1813" s="403"/>
      <c r="M1813" s="403"/>
      <c r="N1813" s="403"/>
      <c r="O1813" s="403"/>
    </row>
    <row r="1814" spans="1:17" x14ac:dyDescent="0.25">
      <c r="A1814" s="403" t="s">
        <v>1881</v>
      </c>
      <c r="B1814" s="403"/>
      <c r="C1814" s="403"/>
      <c r="D1814" s="403"/>
      <c r="E1814" s="403" t="s">
        <v>1882</v>
      </c>
      <c r="F1814" s="403"/>
      <c r="G1814" s="403"/>
      <c r="H1814" s="403"/>
      <c r="I1814" s="320">
        <v>61</v>
      </c>
      <c r="J1814" s="403" t="s">
        <v>1883</v>
      </c>
      <c r="K1814" s="403"/>
      <c r="L1814" s="403"/>
      <c r="M1814" s="403"/>
      <c r="N1814" s="403"/>
      <c r="O1814" s="403"/>
    </row>
    <row r="1815" spans="1:17" x14ac:dyDescent="0.25">
      <c r="A1815" s="408" t="s">
        <v>1884</v>
      </c>
      <c r="B1815" s="408"/>
      <c r="C1815" s="408"/>
      <c r="D1815" s="408"/>
      <c r="E1815" s="408" t="s">
        <v>1674</v>
      </c>
      <c r="F1815" s="408"/>
      <c r="G1815" s="408">
        <v>19608</v>
      </c>
      <c r="H1815" s="408"/>
      <c r="I1815" s="341">
        <v>3214</v>
      </c>
      <c r="J1815" s="408" t="s">
        <v>620</v>
      </c>
      <c r="K1815" s="408"/>
      <c r="L1815" s="408"/>
      <c r="M1815" s="408"/>
      <c r="N1815" s="408"/>
      <c r="O1815" s="408"/>
      <c r="P1815" s="46"/>
    </row>
    <row r="1816" spans="1:17" x14ac:dyDescent="0.25">
      <c r="A1816" s="403" t="s">
        <v>1885</v>
      </c>
      <c r="B1816" s="403"/>
      <c r="C1816" s="403"/>
      <c r="D1816" s="403"/>
      <c r="E1816" s="403" t="s">
        <v>1886</v>
      </c>
      <c r="F1816" s="403"/>
      <c r="G1816" s="403"/>
      <c r="H1816" s="403"/>
      <c r="I1816" s="320">
        <v>42</v>
      </c>
      <c r="J1816" s="403" t="s">
        <v>180</v>
      </c>
      <c r="K1816" s="403"/>
      <c r="L1816" s="403"/>
      <c r="M1816" s="403"/>
      <c r="N1816" s="403"/>
      <c r="O1816" s="403"/>
    </row>
    <row r="1817" spans="1:17" x14ac:dyDescent="0.25">
      <c r="A1817" s="407">
        <v>44245</v>
      </c>
      <c r="B1817" s="407"/>
      <c r="C1817" s="407"/>
      <c r="D1817" s="407"/>
      <c r="E1817" s="407"/>
      <c r="F1817" s="407"/>
      <c r="G1817" s="407"/>
      <c r="H1817" s="407"/>
      <c r="I1817" s="407"/>
      <c r="J1817" s="403"/>
      <c r="K1817" s="403"/>
      <c r="L1817" s="403"/>
      <c r="M1817" s="403"/>
      <c r="N1817" s="403"/>
      <c r="O1817" s="403"/>
    </row>
    <row r="1818" spans="1:17" x14ac:dyDescent="0.25">
      <c r="A1818" s="404" t="s">
        <v>1887</v>
      </c>
      <c r="B1818" s="404"/>
      <c r="C1818" s="404"/>
      <c r="D1818" s="404"/>
      <c r="E1818" s="404" t="s">
        <v>1497</v>
      </c>
      <c r="F1818" s="404"/>
      <c r="G1818" s="404">
        <v>19612</v>
      </c>
      <c r="H1818" s="404"/>
      <c r="I1818" s="340">
        <v>3214</v>
      </c>
      <c r="J1818" s="404" t="s">
        <v>620</v>
      </c>
      <c r="K1818" s="404"/>
      <c r="L1818" s="404"/>
      <c r="M1818" s="404"/>
      <c r="N1818" s="404"/>
      <c r="O1818" s="404"/>
    </row>
    <row r="1819" spans="1:17" x14ac:dyDescent="0.25">
      <c r="A1819" s="405" t="s">
        <v>1787</v>
      </c>
      <c r="B1819" s="405"/>
      <c r="C1819" s="405"/>
      <c r="D1819" s="405"/>
      <c r="E1819" s="403" t="s">
        <v>1112</v>
      </c>
      <c r="F1819" s="403"/>
      <c r="G1819" s="403"/>
      <c r="H1819" s="403"/>
      <c r="I1819" s="320">
        <v>7</v>
      </c>
      <c r="J1819" s="403"/>
      <c r="K1819" s="403"/>
      <c r="L1819" s="403"/>
      <c r="M1819" s="403"/>
      <c r="N1819" s="403"/>
      <c r="O1819" s="403"/>
    </row>
    <row r="1820" spans="1:17" x14ac:dyDescent="0.25">
      <c r="A1820" s="408" t="s">
        <v>1889</v>
      </c>
      <c r="B1820" s="408"/>
      <c r="C1820" s="408"/>
      <c r="D1820" s="408"/>
      <c r="E1820" s="408" t="s">
        <v>8</v>
      </c>
      <c r="F1820" s="408"/>
      <c r="G1820" s="408">
        <v>19650</v>
      </c>
      <c r="H1820" s="408"/>
      <c r="I1820" s="343">
        <v>6</v>
      </c>
      <c r="J1820" s="408" t="s">
        <v>620</v>
      </c>
      <c r="K1820" s="408"/>
      <c r="L1820" s="408"/>
      <c r="M1820" s="408"/>
      <c r="N1820" s="408"/>
      <c r="O1820" s="408"/>
      <c r="P1820" s="46"/>
    </row>
    <row r="1821" spans="1:17" x14ac:dyDescent="0.25">
      <c r="A1821" s="408" t="s">
        <v>468</v>
      </c>
      <c r="B1821" s="408"/>
      <c r="C1821" s="408"/>
      <c r="D1821" s="408"/>
      <c r="E1821" s="408" t="s">
        <v>1228</v>
      </c>
      <c r="F1821" s="408"/>
      <c r="G1821" s="408">
        <v>19676</v>
      </c>
      <c r="H1821" s="408"/>
      <c r="I1821" s="343">
        <v>42</v>
      </c>
      <c r="J1821" s="408" t="s">
        <v>180</v>
      </c>
      <c r="K1821" s="408"/>
      <c r="L1821" s="408"/>
      <c r="M1821" s="408"/>
      <c r="N1821" s="408"/>
      <c r="O1821" s="408"/>
      <c r="P1821" s="46"/>
    </row>
    <row r="1822" spans="1:17" x14ac:dyDescent="0.25">
      <c r="A1822" s="406" t="s">
        <v>570</v>
      </c>
      <c r="B1822" s="406"/>
      <c r="C1822" s="406"/>
      <c r="D1822" s="406"/>
      <c r="E1822" s="406" t="s">
        <v>1890</v>
      </c>
      <c r="F1822" s="406"/>
      <c r="G1822" s="406">
        <v>19686</v>
      </c>
      <c r="H1822" s="406"/>
      <c r="I1822" s="344">
        <v>7</v>
      </c>
      <c r="J1822" s="406" t="s">
        <v>1893</v>
      </c>
      <c r="K1822" s="406"/>
      <c r="L1822" s="406"/>
      <c r="M1822" s="406"/>
      <c r="N1822" s="406"/>
      <c r="O1822" s="406"/>
      <c r="P1822" s="6"/>
    </row>
    <row r="1823" spans="1:17" x14ac:dyDescent="0.25">
      <c r="A1823" s="408" t="s">
        <v>804</v>
      </c>
      <c r="B1823" s="408"/>
      <c r="C1823" s="408"/>
      <c r="D1823" s="408"/>
      <c r="E1823" s="408" t="s">
        <v>1891</v>
      </c>
      <c r="F1823" s="408"/>
      <c r="G1823" s="408">
        <v>19690</v>
      </c>
      <c r="H1823" s="408"/>
      <c r="I1823" s="343">
        <v>3214</v>
      </c>
      <c r="J1823" s="408" t="s">
        <v>180</v>
      </c>
      <c r="K1823" s="408"/>
      <c r="L1823" s="408"/>
      <c r="M1823" s="408"/>
      <c r="N1823" s="408"/>
      <c r="O1823" s="408"/>
      <c r="P1823" s="46"/>
    </row>
    <row r="1824" spans="1:17" x14ac:dyDescent="0.25">
      <c r="A1824" s="404" t="s">
        <v>457</v>
      </c>
      <c r="B1824" s="404"/>
      <c r="C1824" s="404"/>
      <c r="D1824" s="404"/>
      <c r="E1824" s="404" t="s">
        <v>157</v>
      </c>
      <c r="F1824" s="404"/>
      <c r="G1824" s="404"/>
      <c r="H1824" s="404"/>
      <c r="I1824" s="342">
        <v>7</v>
      </c>
      <c r="J1824" s="404" t="s">
        <v>1892</v>
      </c>
      <c r="K1824" s="404"/>
      <c r="L1824" s="404"/>
      <c r="M1824" s="404"/>
      <c r="N1824" s="404"/>
      <c r="O1824" s="404"/>
      <c r="P1824" s="22"/>
    </row>
    <row r="1825" spans="1:17" x14ac:dyDescent="0.25">
      <c r="A1825" s="407">
        <v>44246</v>
      </c>
      <c r="B1825" s="407"/>
      <c r="C1825" s="407"/>
      <c r="D1825" s="407"/>
      <c r="E1825" s="407"/>
      <c r="F1825" s="407"/>
      <c r="G1825" s="407"/>
      <c r="H1825" s="407"/>
      <c r="I1825" s="407"/>
      <c r="J1825" s="403"/>
      <c r="K1825" s="403"/>
      <c r="L1825" s="403"/>
      <c r="M1825" s="403"/>
      <c r="N1825" s="403"/>
      <c r="O1825" s="403"/>
    </row>
    <row r="1826" spans="1:17" x14ac:dyDescent="0.25">
      <c r="A1826" s="405" t="s">
        <v>1894</v>
      </c>
      <c r="B1826" s="405"/>
      <c r="C1826" s="405"/>
      <c r="D1826" s="405"/>
      <c r="E1826" s="403" t="s">
        <v>1864</v>
      </c>
      <c r="F1826" s="403"/>
      <c r="G1826" s="403"/>
      <c r="H1826" s="403"/>
      <c r="I1826" s="320">
        <v>3214</v>
      </c>
      <c r="J1826" s="403"/>
      <c r="K1826" s="403"/>
      <c r="L1826" s="403"/>
      <c r="M1826" s="403"/>
      <c r="N1826" s="403"/>
      <c r="O1826" s="403"/>
    </row>
    <row r="1827" spans="1:17" x14ac:dyDescent="0.25">
      <c r="A1827" s="406" t="s">
        <v>1895</v>
      </c>
      <c r="B1827" s="406"/>
      <c r="C1827" s="406"/>
      <c r="D1827" s="406"/>
      <c r="E1827" s="406" t="s">
        <v>1629</v>
      </c>
      <c r="F1827" s="406"/>
      <c r="G1827" s="406">
        <v>19717</v>
      </c>
      <c r="H1827" s="406"/>
      <c r="I1827" s="344">
        <v>42</v>
      </c>
      <c r="J1827" s="406" t="s">
        <v>1525</v>
      </c>
      <c r="K1827" s="406"/>
      <c r="L1827" s="406"/>
      <c r="M1827" s="406"/>
      <c r="N1827" s="406"/>
      <c r="O1827" s="406"/>
      <c r="P1827" s="6"/>
    </row>
    <row r="1828" spans="1:17" x14ac:dyDescent="0.25">
      <c r="A1828" s="407">
        <v>44249</v>
      </c>
      <c r="B1828" s="407"/>
      <c r="C1828" s="407"/>
      <c r="D1828" s="407"/>
      <c r="E1828" s="407"/>
      <c r="F1828" s="407"/>
      <c r="G1828" s="407"/>
      <c r="H1828" s="407"/>
      <c r="I1828" s="407"/>
      <c r="J1828" s="403"/>
      <c r="K1828" s="403"/>
      <c r="L1828" s="403"/>
      <c r="M1828" s="403"/>
      <c r="N1828" s="403"/>
      <c r="O1828" s="403"/>
    </row>
    <row r="1829" spans="1:17" x14ac:dyDescent="0.25">
      <c r="A1829" s="406" t="s">
        <v>1896</v>
      </c>
      <c r="B1829" s="406"/>
      <c r="C1829" s="406"/>
      <c r="D1829" s="406"/>
      <c r="E1829" s="406" t="s">
        <v>1897</v>
      </c>
      <c r="F1829" s="406"/>
      <c r="G1829" s="406">
        <v>19768</v>
      </c>
      <c r="H1829" s="406"/>
      <c r="I1829" s="354">
        <v>7</v>
      </c>
      <c r="J1829" s="406" t="s">
        <v>1898</v>
      </c>
      <c r="K1829" s="406"/>
      <c r="L1829" s="406"/>
      <c r="M1829" s="406"/>
      <c r="N1829" s="406"/>
      <c r="O1829" s="406"/>
      <c r="P1829" s="6"/>
    </row>
    <row r="1830" spans="1:17" x14ac:dyDescent="0.25">
      <c r="A1830" s="403" t="s">
        <v>1894</v>
      </c>
      <c r="B1830" s="403"/>
      <c r="C1830" s="403"/>
      <c r="D1830" s="403"/>
      <c r="E1830" s="403" t="s">
        <v>69</v>
      </c>
      <c r="F1830" s="403"/>
      <c r="G1830" s="403">
        <v>19707</v>
      </c>
      <c r="H1830" s="403"/>
      <c r="I1830" s="320">
        <v>3224</v>
      </c>
      <c r="J1830" s="403" t="s">
        <v>1474</v>
      </c>
      <c r="K1830" s="403"/>
      <c r="L1830" s="403"/>
      <c r="M1830" s="403"/>
      <c r="N1830" s="403"/>
      <c r="O1830" s="403"/>
    </row>
    <row r="1831" spans="1:17" x14ac:dyDescent="0.25">
      <c r="A1831" s="406" t="s">
        <v>1433</v>
      </c>
      <c r="B1831" s="406"/>
      <c r="C1831" s="406"/>
      <c r="D1831" s="406"/>
      <c r="E1831" s="406" t="s">
        <v>1751</v>
      </c>
      <c r="F1831" s="406"/>
      <c r="G1831" s="406">
        <v>19745</v>
      </c>
      <c r="H1831" s="406"/>
      <c r="I1831" s="354">
        <v>3214</v>
      </c>
      <c r="J1831" s="406" t="s">
        <v>1899</v>
      </c>
      <c r="K1831" s="406"/>
      <c r="L1831" s="406"/>
      <c r="M1831" s="406"/>
      <c r="N1831" s="406"/>
      <c r="O1831" s="406"/>
      <c r="P1831" s="6"/>
      <c r="Q1831" s="6"/>
    </row>
    <row r="1832" spans="1:17" x14ac:dyDescent="0.25">
      <c r="A1832" s="406" t="s">
        <v>1900</v>
      </c>
      <c r="B1832" s="406"/>
      <c r="C1832" s="406"/>
      <c r="D1832" s="406"/>
      <c r="E1832" s="406" t="s">
        <v>1416</v>
      </c>
      <c r="F1832" s="406"/>
      <c r="G1832" s="406">
        <v>19788</v>
      </c>
      <c r="H1832" s="406"/>
      <c r="I1832" s="354">
        <v>7</v>
      </c>
      <c r="J1832" s="406"/>
      <c r="K1832" s="406"/>
      <c r="L1832" s="406"/>
      <c r="M1832" s="406"/>
      <c r="N1832" s="406"/>
      <c r="O1832" s="406"/>
      <c r="P1832" s="6"/>
      <c r="Q1832" s="6"/>
    </row>
    <row r="1833" spans="1:17" x14ac:dyDescent="0.25">
      <c r="A1833" s="437" t="s">
        <v>1901</v>
      </c>
      <c r="B1833" s="437"/>
      <c r="C1833" s="437"/>
      <c r="D1833" s="437"/>
      <c r="E1833" s="437" t="s">
        <v>1902</v>
      </c>
      <c r="F1833" s="437"/>
      <c r="G1833" s="413"/>
      <c r="H1833" s="413"/>
      <c r="I1833" s="328">
        <v>3220</v>
      </c>
      <c r="J1833" s="413" t="s">
        <v>1903</v>
      </c>
      <c r="K1833" s="413"/>
      <c r="L1833" s="413"/>
      <c r="M1833" s="413"/>
      <c r="N1833" s="413"/>
      <c r="O1833" s="413"/>
    </row>
    <row r="1834" spans="1:17" x14ac:dyDescent="0.25">
      <c r="A1834" s="405" t="s">
        <v>813</v>
      </c>
      <c r="B1834" s="405"/>
      <c r="C1834" s="405"/>
      <c r="D1834" s="405"/>
      <c r="E1834" s="403" t="s">
        <v>1904</v>
      </c>
      <c r="F1834" s="403"/>
      <c r="G1834" s="403"/>
      <c r="H1834" s="403"/>
      <c r="I1834" s="320">
        <v>7</v>
      </c>
      <c r="J1834" s="403"/>
      <c r="K1834" s="403"/>
      <c r="L1834" s="403"/>
      <c r="M1834" s="403"/>
      <c r="N1834" s="403"/>
      <c r="O1834" s="403"/>
    </row>
    <row r="1835" spans="1:17" x14ac:dyDescent="0.25">
      <c r="A1835" s="406" t="s">
        <v>1518</v>
      </c>
      <c r="B1835" s="406"/>
      <c r="C1835" s="406"/>
      <c r="D1835" s="406"/>
      <c r="E1835" s="406" t="s">
        <v>1065</v>
      </c>
      <c r="F1835" s="406"/>
      <c r="G1835" s="406">
        <v>19796</v>
      </c>
      <c r="H1835" s="406"/>
      <c r="I1835" s="354">
        <v>3220</v>
      </c>
      <c r="J1835" s="406" t="s">
        <v>180</v>
      </c>
      <c r="K1835" s="406"/>
      <c r="L1835" s="406"/>
      <c r="M1835" s="406"/>
      <c r="N1835" s="406"/>
      <c r="O1835" s="406"/>
      <c r="P1835" s="6"/>
    </row>
    <row r="1836" spans="1:17" x14ac:dyDescent="0.25">
      <c r="A1836" s="403" t="s">
        <v>1905</v>
      </c>
      <c r="B1836" s="403"/>
      <c r="C1836" s="403"/>
      <c r="D1836" s="403"/>
      <c r="E1836" s="403" t="s">
        <v>1774</v>
      </c>
      <c r="F1836" s="403"/>
      <c r="G1836" s="403"/>
      <c r="H1836" s="403"/>
      <c r="I1836" s="320">
        <v>3223</v>
      </c>
      <c r="J1836" s="403"/>
      <c r="K1836" s="403"/>
      <c r="L1836" s="403"/>
      <c r="M1836" s="403"/>
      <c r="N1836" s="403"/>
      <c r="O1836" s="403"/>
    </row>
    <row r="1837" spans="1:17" x14ac:dyDescent="0.25">
      <c r="A1837" s="407">
        <v>44250</v>
      </c>
      <c r="B1837" s="407"/>
      <c r="C1837" s="407"/>
      <c r="D1837" s="407"/>
      <c r="E1837" s="407"/>
      <c r="F1837" s="407"/>
      <c r="G1837" s="407"/>
      <c r="H1837" s="407"/>
      <c r="I1837" s="407"/>
      <c r="J1837" s="403"/>
      <c r="K1837" s="403"/>
      <c r="L1837" s="403"/>
      <c r="M1837" s="403"/>
      <c r="N1837" s="403"/>
      <c r="O1837" s="403"/>
    </row>
    <row r="1838" spans="1:17" x14ac:dyDescent="0.25">
      <c r="A1838" s="406" t="s">
        <v>1906</v>
      </c>
      <c r="B1838" s="406"/>
      <c r="C1838" s="406"/>
      <c r="D1838" s="406"/>
      <c r="E1838" s="406" t="s">
        <v>1907</v>
      </c>
      <c r="F1838" s="406"/>
      <c r="G1838" s="406">
        <v>19821</v>
      </c>
      <c r="H1838" s="406"/>
      <c r="I1838" s="349">
        <v>6</v>
      </c>
      <c r="J1838" s="406" t="s">
        <v>620</v>
      </c>
      <c r="K1838" s="406"/>
      <c r="L1838" s="406"/>
      <c r="M1838" s="406"/>
      <c r="N1838" s="406"/>
      <c r="O1838" s="406"/>
      <c r="P1838" s="6"/>
    </row>
    <row r="1839" spans="1:17" x14ac:dyDescent="0.25">
      <c r="A1839" s="403" t="s">
        <v>1906</v>
      </c>
      <c r="B1839" s="403"/>
      <c r="C1839" s="403"/>
      <c r="D1839" s="403"/>
      <c r="E1839" s="403" t="s">
        <v>1908</v>
      </c>
      <c r="F1839" s="403"/>
      <c r="G1839" s="403"/>
      <c r="H1839" s="403"/>
      <c r="I1839" s="320">
        <v>6</v>
      </c>
      <c r="J1839" s="403" t="s">
        <v>180</v>
      </c>
      <c r="K1839" s="403"/>
      <c r="L1839" s="403"/>
      <c r="M1839" s="403"/>
      <c r="N1839" s="403"/>
      <c r="O1839" s="403"/>
    </row>
    <row r="1840" spans="1:17" x14ac:dyDescent="0.25">
      <c r="A1840" s="406" t="s">
        <v>1909</v>
      </c>
      <c r="B1840" s="406"/>
      <c r="C1840" s="406"/>
      <c r="D1840" s="406"/>
      <c r="E1840" s="406" t="s">
        <v>440</v>
      </c>
      <c r="F1840" s="406"/>
      <c r="G1840" s="406">
        <v>19831</v>
      </c>
      <c r="H1840" s="406"/>
      <c r="I1840" s="347">
        <v>7</v>
      </c>
      <c r="J1840" s="406" t="s">
        <v>620</v>
      </c>
      <c r="K1840" s="406"/>
      <c r="L1840" s="406"/>
      <c r="M1840" s="406"/>
      <c r="N1840" s="406"/>
      <c r="O1840" s="406"/>
      <c r="P1840" s="6"/>
    </row>
    <row r="1841" spans="1:17" x14ac:dyDescent="0.25">
      <c r="A1841" s="406" t="s">
        <v>395</v>
      </c>
      <c r="B1841" s="406"/>
      <c r="C1841" s="406"/>
      <c r="D1841" s="406"/>
      <c r="E1841" s="406" t="s">
        <v>1912</v>
      </c>
      <c r="F1841" s="406"/>
      <c r="G1841" s="406">
        <v>19834</v>
      </c>
      <c r="H1841" s="406"/>
      <c r="I1841" s="349">
        <v>3220</v>
      </c>
      <c r="J1841" s="406" t="s">
        <v>620</v>
      </c>
      <c r="K1841" s="406"/>
      <c r="L1841" s="406"/>
      <c r="M1841" s="406"/>
      <c r="N1841" s="406"/>
      <c r="O1841" s="406"/>
      <c r="P1841" s="6"/>
      <c r="Q1841" s="6"/>
    </row>
    <row r="1842" spans="1:17" x14ac:dyDescent="0.25">
      <c r="A1842" s="406" t="s">
        <v>395</v>
      </c>
      <c r="B1842" s="406"/>
      <c r="C1842" s="406"/>
      <c r="D1842" s="406"/>
      <c r="E1842" s="406" t="s">
        <v>883</v>
      </c>
      <c r="F1842" s="406"/>
      <c r="G1842" s="406">
        <v>19835</v>
      </c>
      <c r="H1842" s="406"/>
      <c r="I1842" s="349">
        <v>3220</v>
      </c>
      <c r="J1842" s="406" t="s">
        <v>620</v>
      </c>
      <c r="K1842" s="406"/>
      <c r="L1842" s="406"/>
      <c r="M1842" s="406"/>
      <c r="N1842" s="406"/>
      <c r="O1842" s="406"/>
      <c r="P1842" s="6"/>
      <c r="Q1842" s="6"/>
    </row>
    <row r="1843" spans="1:17" x14ac:dyDescent="0.25">
      <c r="A1843" s="406" t="s">
        <v>1913</v>
      </c>
      <c r="B1843" s="406"/>
      <c r="C1843" s="406"/>
      <c r="D1843" s="406"/>
      <c r="E1843" s="406" t="s">
        <v>1914</v>
      </c>
      <c r="F1843" s="406"/>
      <c r="G1843" s="406">
        <v>19836</v>
      </c>
      <c r="H1843" s="406"/>
      <c r="I1843" s="347">
        <v>3223</v>
      </c>
      <c r="J1843" s="406" t="s">
        <v>990</v>
      </c>
      <c r="K1843" s="406"/>
      <c r="L1843" s="406"/>
      <c r="M1843" s="406"/>
      <c r="N1843" s="406"/>
      <c r="O1843" s="406"/>
      <c r="P1843" s="6"/>
    </row>
    <row r="1844" spans="1:17" x14ac:dyDescent="0.25">
      <c r="A1844" s="406" t="s">
        <v>1915</v>
      </c>
      <c r="B1844" s="406"/>
      <c r="C1844" s="406"/>
      <c r="D1844" s="406"/>
      <c r="E1844" s="406" t="s">
        <v>1497</v>
      </c>
      <c r="F1844" s="406"/>
      <c r="G1844" s="406">
        <v>19840</v>
      </c>
      <c r="H1844" s="406"/>
      <c r="I1844" s="347">
        <v>6</v>
      </c>
      <c r="J1844" s="406" t="s">
        <v>620</v>
      </c>
      <c r="K1844" s="406"/>
      <c r="L1844" s="406"/>
      <c r="M1844" s="406"/>
      <c r="N1844" s="406"/>
      <c r="O1844" s="406"/>
      <c r="P1844" s="6"/>
      <c r="Q1844" s="6"/>
    </row>
    <row r="1845" spans="1:17" x14ac:dyDescent="0.25">
      <c r="A1845" s="406" t="s">
        <v>1916</v>
      </c>
      <c r="B1845" s="406"/>
      <c r="C1845" s="406"/>
      <c r="D1845" s="406"/>
      <c r="E1845" s="406" t="s">
        <v>196</v>
      </c>
      <c r="F1845" s="406"/>
      <c r="G1845" s="406">
        <v>19842</v>
      </c>
      <c r="H1845" s="406"/>
      <c r="I1845" s="349">
        <v>3220</v>
      </c>
      <c r="J1845" s="406"/>
      <c r="K1845" s="406"/>
      <c r="L1845" s="406"/>
      <c r="M1845" s="406"/>
      <c r="N1845" s="406"/>
      <c r="O1845" s="406"/>
      <c r="P1845" s="6"/>
    </row>
    <row r="1846" spans="1:17" x14ac:dyDescent="0.25">
      <c r="A1846" s="403" t="s">
        <v>1917</v>
      </c>
      <c r="B1846" s="403"/>
      <c r="C1846" s="403"/>
      <c r="D1846" s="403"/>
      <c r="E1846" s="405" t="s">
        <v>1918</v>
      </c>
      <c r="F1846" s="405"/>
      <c r="G1846" s="403"/>
      <c r="H1846" s="403"/>
      <c r="I1846" s="345">
        <v>61</v>
      </c>
      <c r="J1846" s="403" t="s">
        <v>1920</v>
      </c>
      <c r="K1846" s="403"/>
      <c r="L1846" s="403"/>
      <c r="M1846" s="403"/>
      <c r="N1846" s="403"/>
      <c r="O1846" s="403"/>
    </row>
    <row r="1847" spans="1:17" x14ac:dyDescent="0.25">
      <c r="A1847" s="406" t="s">
        <v>193</v>
      </c>
      <c r="B1847" s="406"/>
      <c r="C1847" s="406"/>
      <c r="D1847" s="406"/>
      <c r="E1847" s="406" t="s">
        <v>1919</v>
      </c>
      <c r="F1847" s="406"/>
      <c r="G1847" s="406">
        <v>19845</v>
      </c>
      <c r="H1847" s="406"/>
      <c r="I1847" s="354">
        <v>42</v>
      </c>
      <c r="J1847" s="406" t="s">
        <v>180</v>
      </c>
      <c r="K1847" s="406"/>
      <c r="L1847" s="406"/>
      <c r="M1847" s="406"/>
      <c r="N1847" s="406"/>
      <c r="O1847" s="406"/>
      <c r="P1847" s="6"/>
      <c r="Q1847" s="6"/>
    </row>
    <row r="1848" spans="1:17" x14ac:dyDescent="0.25">
      <c r="A1848" s="404" t="s">
        <v>1921</v>
      </c>
      <c r="B1848" s="404"/>
      <c r="C1848" s="404"/>
      <c r="D1848" s="404"/>
      <c r="E1848" s="404" t="s">
        <v>1497</v>
      </c>
      <c r="F1848" s="404"/>
      <c r="G1848" s="404">
        <v>19826</v>
      </c>
      <c r="H1848" s="404"/>
      <c r="I1848" s="348">
        <v>42</v>
      </c>
      <c r="J1848" s="404" t="s">
        <v>620</v>
      </c>
      <c r="K1848" s="404"/>
      <c r="L1848" s="404"/>
      <c r="M1848" s="404"/>
      <c r="N1848" s="404"/>
      <c r="O1848" s="404"/>
      <c r="P1848" s="22"/>
    </row>
    <row r="1849" spans="1:17" x14ac:dyDescent="0.25">
      <c r="A1849" s="407">
        <v>44251</v>
      </c>
      <c r="B1849" s="407"/>
      <c r="C1849" s="407"/>
      <c r="D1849" s="407"/>
      <c r="E1849" s="407"/>
      <c r="F1849" s="407"/>
      <c r="G1849" s="407"/>
      <c r="H1849" s="407"/>
      <c r="I1849" s="407"/>
      <c r="J1849" s="403"/>
      <c r="K1849" s="403"/>
      <c r="L1849" s="403"/>
      <c r="M1849" s="403"/>
      <c r="N1849" s="403"/>
      <c r="O1849" s="403"/>
    </row>
    <row r="1850" spans="1:17" x14ac:dyDescent="0.25">
      <c r="A1850" s="404" t="s">
        <v>694</v>
      </c>
      <c r="B1850" s="404"/>
      <c r="C1850" s="404"/>
      <c r="D1850" s="404"/>
      <c r="E1850" s="404" t="s">
        <v>1922</v>
      </c>
      <c r="F1850" s="404"/>
      <c r="G1850" s="404">
        <v>19852</v>
      </c>
      <c r="H1850" s="404"/>
      <c r="I1850" s="352">
        <v>7</v>
      </c>
      <c r="J1850" s="404" t="s">
        <v>620</v>
      </c>
      <c r="K1850" s="404"/>
      <c r="L1850" s="404"/>
      <c r="M1850" s="404"/>
      <c r="N1850" s="404"/>
      <c r="O1850" s="404"/>
      <c r="P1850" s="22"/>
    </row>
    <row r="1851" spans="1:17" x14ac:dyDescent="0.25">
      <c r="A1851" s="404" t="s">
        <v>694</v>
      </c>
      <c r="B1851" s="404"/>
      <c r="C1851" s="404"/>
      <c r="D1851" s="404"/>
      <c r="E1851" s="404" t="s">
        <v>1445</v>
      </c>
      <c r="F1851" s="404"/>
      <c r="G1851" s="404">
        <v>19891</v>
      </c>
      <c r="H1851" s="404"/>
      <c r="I1851" s="353">
        <v>7</v>
      </c>
      <c r="J1851" s="404" t="s">
        <v>295</v>
      </c>
      <c r="K1851" s="404"/>
      <c r="L1851" s="404"/>
      <c r="M1851" s="404"/>
      <c r="N1851" s="404"/>
      <c r="O1851" s="404"/>
      <c r="P1851" s="22"/>
    </row>
    <row r="1852" spans="1:17" x14ac:dyDescent="0.25">
      <c r="A1852" s="411" t="s">
        <v>1064</v>
      </c>
      <c r="B1852" s="411"/>
      <c r="C1852" s="411"/>
      <c r="D1852" s="411"/>
      <c r="E1852" s="411" t="s">
        <v>1923</v>
      </c>
      <c r="F1852" s="411"/>
      <c r="G1852" s="411"/>
      <c r="H1852" s="411"/>
      <c r="I1852" s="355">
        <v>3214</v>
      </c>
      <c r="J1852" s="411" t="s">
        <v>530</v>
      </c>
      <c r="K1852" s="411"/>
      <c r="L1852" s="411"/>
      <c r="M1852" s="411"/>
      <c r="N1852" s="411"/>
      <c r="O1852" s="411"/>
    </row>
    <row r="1853" spans="1:17" x14ac:dyDescent="0.25">
      <c r="A1853" s="404" t="s">
        <v>1931</v>
      </c>
      <c r="B1853" s="404"/>
      <c r="C1853" s="404"/>
      <c r="D1853" s="404"/>
      <c r="E1853" s="404" t="s">
        <v>1924</v>
      </c>
      <c r="F1853" s="404"/>
      <c r="G1853" s="404">
        <v>19862</v>
      </c>
      <c r="H1853" s="404"/>
      <c r="I1853" s="353">
        <v>6</v>
      </c>
      <c r="J1853" s="404" t="s">
        <v>180</v>
      </c>
      <c r="K1853" s="404"/>
      <c r="L1853" s="404"/>
      <c r="M1853" s="404"/>
      <c r="N1853" s="404"/>
      <c r="O1853" s="404"/>
      <c r="P1853" s="22"/>
    </row>
    <row r="1854" spans="1:17" x14ac:dyDescent="0.25">
      <c r="A1854" s="404" t="s">
        <v>1925</v>
      </c>
      <c r="B1854" s="404"/>
      <c r="C1854" s="404"/>
      <c r="D1854" s="404"/>
      <c r="E1854" s="404" t="s">
        <v>196</v>
      </c>
      <c r="F1854" s="404"/>
      <c r="G1854" s="404">
        <v>19868</v>
      </c>
      <c r="H1854" s="404"/>
      <c r="I1854" s="352">
        <v>3214</v>
      </c>
      <c r="J1854" s="404"/>
      <c r="K1854" s="404"/>
      <c r="L1854" s="404"/>
      <c r="M1854" s="404"/>
      <c r="N1854" s="404"/>
      <c r="O1854" s="404"/>
    </row>
    <row r="1855" spans="1:17" x14ac:dyDescent="0.25">
      <c r="A1855" s="404" t="s">
        <v>1926</v>
      </c>
      <c r="B1855" s="404"/>
      <c r="C1855" s="404"/>
      <c r="D1855" s="404"/>
      <c r="E1855" s="404" t="s">
        <v>1390</v>
      </c>
      <c r="F1855" s="404"/>
      <c r="G1855" s="404">
        <v>19869</v>
      </c>
      <c r="H1855" s="404"/>
      <c r="I1855" s="352">
        <v>61</v>
      </c>
      <c r="J1855" s="404" t="s">
        <v>1525</v>
      </c>
      <c r="K1855" s="404"/>
      <c r="L1855" s="404"/>
      <c r="M1855" s="404"/>
      <c r="N1855" s="404"/>
      <c r="O1855" s="404"/>
      <c r="P1855" s="22"/>
      <c r="Q1855" s="22"/>
    </row>
    <row r="1856" spans="1:17" x14ac:dyDescent="0.25">
      <c r="A1856" s="404" t="s">
        <v>1927</v>
      </c>
      <c r="B1856" s="404"/>
      <c r="C1856" s="404"/>
      <c r="D1856" s="404"/>
      <c r="E1856" s="404" t="s">
        <v>1928</v>
      </c>
      <c r="F1856" s="404"/>
      <c r="G1856" s="404">
        <v>19873</v>
      </c>
      <c r="H1856" s="404"/>
      <c r="I1856" s="353">
        <v>6</v>
      </c>
      <c r="J1856" s="404" t="s">
        <v>180</v>
      </c>
      <c r="K1856" s="404"/>
      <c r="L1856" s="404"/>
      <c r="M1856" s="404"/>
      <c r="N1856" s="404"/>
      <c r="O1856" s="404"/>
      <c r="P1856" s="22"/>
    </row>
    <row r="1857" spans="1:16" x14ac:dyDescent="0.25">
      <c r="A1857" s="404" t="s">
        <v>1929</v>
      </c>
      <c r="B1857" s="404"/>
      <c r="C1857" s="404"/>
      <c r="D1857" s="404"/>
      <c r="E1857" s="404" t="s">
        <v>883</v>
      </c>
      <c r="F1857" s="404"/>
      <c r="G1857" s="404">
        <v>19877</v>
      </c>
      <c r="H1857" s="404"/>
      <c r="I1857" s="353">
        <v>7</v>
      </c>
      <c r="J1857" s="404" t="s">
        <v>620</v>
      </c>
      <c r="K1857" s="404"/>
      <c r="L1857" s="404"/>
      <c r="M1857" s="404"/>
      <c r="N1857" s="404"/>
      <c r="O1857" s="404"/>
      <c r="P1857" s="22"/>
    </row>
    <row r="1858" spans="1:16" x14ac:dyDescent="0.25">
      <c r="A1858" s="407">
        <v>44252</v>
      </c>
      <c r="B1858" s="407"/>
      <c r="C1858" s="407"/>
      <c r="D1858" s="407"/>
      <c r="E1858" s="407"/>
      <c r="F1858" s="407"/>
      <c r="G1858" s="407"/>
      <c r="H1858" s="407"/>
      <c r="I1858" s="407"/>
      <c r="J1858" s="403"/>
      <c r="K1858" s="403"/>
      <c r="L1858" s="403"/>
      <c r="M1858" s="403"/>
      <c r="N1858" s="403"/>
      <c r="O1858" s="403"/>
    </row>
    <row r="1859" spans="1:16" x14ac:dyDescent="0.25">
      <c r="A1859" s="406" t="s">
        <v>117</v>
      </c>
      <c r="B1859" s="406"/>
      <c r="C1859" s="406"/>
      <c r="D1859" s="406"/>
      <c r="E1859" s="406" t="s">
        <v>1754</v>
      </c>
      <c r="F1859" s="406"/>
      <c r="G1859" s="406">
        <v>19887</v>
      </c>
      <c r="H1859" s="406"/>
      <c r="I1859" s="354">
        <v>6</v>
      </c>
      <c r="J1859" s="406"/>
      <c r="K1859" s="406"/>
      <c r="L1859" s="406"/>
      <c r="M1859" s="406"/>
      <c r="N1859" s="406"/>
      <c r="O1859" s="406"/>
    </row>
    <row r="1860" spans="1:16" x14ac:dyDescent="0.25">
      <c r="A1860" s="403" t="s">
        <v>1930</v>
      </c>
      <c r="B1860" s="403"/>
      <c r="C1860" s="403"/>
      <c r="D1860" s="403"/>
      <c r="E1860" s="403" t="s">
        <v>1933</v>
      </c>
      <c r="F1860" s="403"/>
      <c r="G1860" s="403"/>
      <c r="H1860" s="403"/>
      <c r="I1860" s="346">
        <v>7</v>
      </c>
      <c r="J1860" s="403"/>
      <c r="K1860" s="403"/>
      <c r="L1860" s="403"/>
      <c r="M1860" s="403"/>
      <c r="N1860" s="403"/>
      <c r="O1860" s="403"/>
    </row>
    <row r="1861" spans="1:16" x14ac:dyDescent="0.25">
      <c r="A1861" s="403" t="s">
        <v>1930</v>
      </c>
      <c r="B1861" s="403"/>
      <c r="C1861" s="403"/>
      <c r="D1861" s="403"/>
      <c r="E1861" s="403" t="s">
        <v>1932</v>
      </c>
      <c r="F1861" s="403"/>
      <c r="G1861" s="403"/>
      <c r="H1861" s="403"/>
      <c r="I1861" s="346">
        <v>7</v>
      </c>
      <c r="J1861" s="403"/>
      <c r="K1861" s="403"/>
      <c r="L1861" s="403"/>
      <c r="M1861" s="403"/>
      <c r="N1861" s="403"/>
      <c r="O1861" s="403"/>
    </row>
    <row r="1862" spans="1:16" x14ac:dyDescent="0.25">
      <c r="A1862" s="406" t="s">
        <v>1934</v>
      </c>
      <c r="B1862" s="406"/>
      <c r="C1862" s="406"/>
      <c r="D1862" s="406"/>
      <c r="E1862" s="406" t="s">
        <v>1409</v>
      </c>
      <c r="F1862" s="406"/>
      <c r="G1862" s="406">
        <v>19901</v>
      </c>
      <c r="H1862" s="406"/>
      <c r="I1862" s="354">
        <v>6</v>
      </c>
      <c r="J1862" s="406" t="s">
        <v>180</v>
      </c>
      <c r="K1862" s="406"/>
      <c r="L1862" s="406"/>
      <c r="M1862" s="406"/>
      <c r="N1862" s="406"/>
      <c r="O1862" s="406"/>
      <c r="P1862" s="6"/>
    </row>
    <row r="1863" spans="1:16" x14ac:dyDescent="0.25">
      <c r="A1863" s="405" t="s">
        <v>1935</v>
      </c>
      <c r="B1863" s="405"/>
      <c r="C1863" s="405"/>
      <c r="D1863" s="405"/>
      <c r="E1863" s="405" t="s">
        <v>1936</v>
      </c>
      <c r="F1863" s="405"/>
      <c r="G1863" s="403"/>
      <c r="H1863" s="403"/>
      <c r="I1863" s="346">
        <v>42</v>
      </c>
      <c r="J1863" s="403"/>
      <c r="K1863" s="403"/>
      <c r="L1863" s="403"/>
      <c r="M1863" s="403"/>
      <c r="N1863" s="403"/>
      <c r="O1863" s="403"/>
    </row>
    <row r="1864" spans="1:16" x14ac:dyDescent="0.25">
      <c r="A1864" s="406" t="s">
        <v>1937</v>
      </c>
      <c r="B1864" s="406"/>
      <c r="C1864" s="406"/>
      <c r="D1864" s="406"/>
      <c r="E1864" s="406" t="s">
        <v>8</v>
      </c>
      <c r="F1864" s="406"/>
      <c r="G1864" s="406">
        <v>19900</v>
      </c>
      <c r="H1864" s="406"/>
      <c r="I1864" s="354">
        <v>7</v>
      </c>
      <c r="J1864" s="406"/>
      <c r="K1864" s="406"/>
      <c r="L1864" s="406"/>
      <c r="M1864" s="406"/>
      <c r="N1864" s="406"/>
      <c r="O1864" s="406"/>
    </row>
    <row r="1865" spans="1:16" x14ac:dyDescent="0.25">
      <c r="A1865" s="406" t="s">
        <v>1661</v>
      </c>
      <c r="B1865" s="406"/>
      <c r="C1865" s="406"/>
      <c r="D1865" s="406"/>
      <c r="E1865" s="406" t="s">
        <v>1938</v>
      </c>
      <c r="F1865" s="406"/>
      <c r="G1865" s="406">
        <v>19908</v>
      </c>
      <c r="H1865" s="406"/>
      <c r="I1865" s="358">
        <v>7</v>
      </c>
      <c r="J1865" s="406" t="s">
        <v>180</v>
      </c>
      <c r="K1865" s="406"/>
      <c r="L1865" s="406"/>
      <c r="M1865" s="406"/>
      <c r="N1865" s="406"/>
      <c r="O1865" s="406"/>
      <c r="P1865" s="6"/>
    </row>
    <row r="1866" spans="1:16" x14ac:dyDescent="0.25">
      <c r="A1866" s="407">
        <v>44253</v>
      </c>
      <c r="B1866" s="407"/>
      <c r="C1866" s="407"/>
      <c r="D1866" s="407"/>
      <c r="E1866" s="407"/>
      <c r="F1866" s="407"/>
      <c r="G1866" s="407"/>
      <c r="H1866" s="407"/>
      <c r="I1866" s="407"/>
      <c r="J1866" s="403"/>
      <c r="K1866" s="403"/>
      <c r="L1866" s="403"/>
      <c r="M1866" s="403"/>
      <c r="N1866" s="403"/>
      <c r="O1866" s="403"/>
    </row>
    <row r="1867" spans="1:16" x14ac:dyDescent="0.25">
      <c r="A1867" s="405" t="s">
        <v>774</v>
      </c>
      <c r="B1867" s="405"/>
      <c r="C1867" s="405"/>
      <c r="D1867" s="405"/>
      <c r="E1867" s="405" t="s">
        <v>1939</v>
      </c>
      <c r="F1867" s="405"/>
      <c r="G1867" s="403"/>
      <c r="H1867" s="403"/>
      <c r="I1867" s="346">
        <v>7</v>
      </c>
      <c r="J1867" s="403"/>
      <c r="K1867" s="403"/>
      <c r="L1867" s="403"/>
      <c r="M1867" s="403"/>
      <c r="N1867" s="403"/>
      <c r="O1867" s="403"/>
    </row>
    <row r="1868" spans="1:16" x14ac:dyDescent="0.25">
      <c r="A1868" s="405" t="s">
        <v>510</v>
      </c>
      <c r="B1868" s="405"/>
      <c r="C1868" s="405"/>
      <c r="D1868" s="405"/>
      <c r="E1868" s="403" t="s">
        <v>123</v>
      </c>
      <c r="F1868" s="403"/>
      <c r="G1868" s="403"/>
      <c r="H1868" s="403"/>
      <c r="I1868" s="346">
        <v>61</v>
      </c>
      <c r="J1868" s="403"/>
      <c r="K1868" s="403"/>
      <c r="L1868" s="403"/>
      <c r="M1868" s="403"/>
      <c r="N1868" s="403"/>
      <c r="O1868" s="403"/>
    </row>
    <row r="1869" spans="1:16" x14ac:dyDescent="0.25">
      <c r="A1869" s="405" t="s">
        <v>1694</v>
      </c>
      <c r="B1869" s="405"/>
      <c r="C1869" s="405"/>
      <c r="D1869" s="405"/>
      <c r="E1869" s="403" t="s">
        <v>218</v>
      </c>
      <c r="F1869" s="403"/>
      <c r="G1869" s="403"/>
      <c r="H1869" s="403"/>
      <c r="I1869" s="346">
        <v>3220</v>
      </c>
      <c r="J1869" s="403"/>
      <c r="K1869" s="403"/>
      <c r="L1869" s="403"/>
      <c r="M1869" s="403"/>
      <c r="N1869" s="403"/>
      <c r="O1869" s="403"/>
    </row>
    <row r="1870" spans="1:16" x14ac:dyDescent="0.25">
      <c r="A1870" s="404" t="s">
        <v>1472</v>
      </c>
      <c r="B1870" s="404"/>
      <c r="C1870" s="404"/>
      <c r="D1870" s="404"/>
      <c r="E1870" s="404" t="s">
        <v>1537</v>
      </c>
      <c r="F1870" s="404"/>
      <c r="G1870" s="404">
        <v>19925</v>
      </c>
      <c r="H1870" s="404"/>
      <c r="I1870" s="356">
        <v>3220</v>
      </c>
      <c r="J1870" s="404" t="s">
        <v>1473</v>
      </c>
      <c r="K1870" s="404"/>
      <c r="L1870" s="404"/>
      <c r="M1870" s="404"/>
      <c r="N1870" s="404"/>
      <c r="O1870" s="404"/>
      <c r="P1870" s="22"/>
    </row>
    <row r="1871" spans="1:16" x14ac:dyDescent="0.25">
      <c r="A1871" s="403" t="s">
        <v>1940</v>
      </c>
      <c r="B1871" s="403"/>
      <c r="C1871" s="403"/>
      <c r="D1871" s="403"/>
      <c r="E1871" s="405" t="s">
        <v>1941</v>
      </c>
      <c r="F1871" s="405"/>
      <c r="G1871" s="403"/>
      <c r="H1871" s="403"/>
      <c r="I1871" s="346">
        <v>42</v>
      </c>
      <c r="J1871" s="403"/>
      <c r="K1871" s="403"/>
      <c r="L1871" s="403"/>
      <c r="M1871" s="403"/>
      <c r="N1871" s="403"/>
      <c r="O1871" s="403"/>
    </row>
    <row r="1872" spans="1:16" x14ac:dyDescent="0.25">
      <c r="A1872" s="406" t="s">
        <v>1942</v>
      </c>
      <c r="B1872" s="406"/>
      <c r="C1872" s="406"/>
      <c r="D1872" s="406"/>
      <c r="E1872" s="406" t="s">
        <v>440</v>
      </c>
      <c r="F1872" s="406"/>
      <c r="G1872" s="406">
        <v>19935</v>
      </c>
      <c r="H1872" s="406"/>
      <c r="I1872" s="358">
        <v>3220</v>
      </c>
      <c r="J1872" s="406" t="s">
        <v>180</v>
      </c>
      <c r="K1872" s="406"/>
      <c r="L1872" s="406"/>
      <c r="M1872" s="406"/>
      <c r="N1872" s="406"/>
      <c r="O1872" s="406"/>
      <c r="P1872" s="6"/>
    </row>
    <row r="1873" spans="1:17" x14ac:dyDescent="0.25">
      <c r="A1873" s="406" t="s">
        <v>682</v>
      </c>
      <c r="B1873" s="406"/>
      <c r="C1873" s="406"/>
      <c r="D1873" s="406"/>
      <c r="E1873" s="406" t="s">
        <v>436</v>
      </c>
      <c r="F1873" s="406"/>
      <c r="G1873" s="406"/>
      <c r="H1873" s="406"/>
      <c r="I1873" s="358">
        <v>7</v>
      </c>
      <c r="J1873" s="406"/>
      <c r="K1873" s="406"/>
      <c r="L1873" s="406"/>
      <c r="M1873" s="406"/>
      <c r="N1873" s="406"/>
      <c r="O1873" s="406"/>
    </row>
    <row r="1874" spans="1:17" x14ac:dyDescent="0.25">
      <c r="A1874" s="407">
        <v>44256</v>
      </c>
      <c r="B1874" s="407"/>
      <c r="C1874" s="407"/>
      <c r="D1874" s="407"/>
      <c r="E1874" s="407"/>
      <c r="F1874" s="407"/>
      <c r="G1874" s="407"/>
      <c r="H1874" s="407"/>
      <c r="I1874" s="407"/>
      <c r="J1874" s="403"/>
      <c r="K1874" s="403"/>
      <c r="L1874" s="403"/>
      <c r="M1874" s="403"/>
      <c r="N1874" s="403"/>
      <c r="O1874" s="403"/>
    </row>
    <row r="1875" spans="1:17" x14ac:dyDescent="0.25">
      <c r="A1875" s="406" t="s">
        <v>1943</v>
      </c>
      <c r="B1875" s="406"/>
      <c r="C1875" s="406"/>
      <c r="D1875" s="406"/>
      <c r="E1875" s="406" t="s">
        <v>180</v>
      </c>
      <c r="F1875" s="406"/>
      <c r="G1875" s="406">
        <v>19993</v>
      </c>
      <c r="H1875" s="406"/>
      <c r="I1875" s="358">
        <v>7</v>
      </c>
      <c r="J1875" s="406" t="s">
        <v>180</v>
      </c>
      <c r="K1875" s="406"/>
      <c r="L1875" s="406"/>
      <c r="M1875" s="406"/>
      <c r="N1875" s="406"/>
      <c r="O1875" s="406"/>
      <c r="P1875" s="6"/>
      <c r="Q1875" s="6"/>
    </row>
    <row r="1876" spans="1:17" x14ac:dyDescent="0.25">
      <c r="A1876" s="403" t="s">
        <v>1862</v>
      </c>
      <c r="B1876" s="403"/>
      <c r="C1876" s="403"/>
      <c r="D1876" s="403"/>
      <c r="E1876" s="403" t="s">
        <v>351</v>
      </c>
      <c r="F1876" s="403"/>
      <c r="G1876" s="403"/>
      <c r="H1876" s="403"/>
      <c r="I1876" s="346">
        <v>6</v>
      </c>
      <c r="J1876" s="403" t="s">
        <v>1584</v>
      </c>
      <c r="K1876" s="403"/>
      <c r="L1876" s="403"/>
      <c r="M1876" s="403"/>
      <c r="N1876" s="403"/>
      <c r="O1876" s="403"/>
    </row>
    <row r="1877" spans="1:17" x14ac:dyDescent="0.25">
      <c r="A1877" s="403" t="s">
        <v>1779</v>
      </c>
      <c r="B1877" s="403"/>
      <c r="C1877" s="403"/>
      <c r="D1877" s="403"/>
      <c r="E1877" s="403" t="s">
        <v>1944</v>
      </c>
      <c r="F1877" s="403"/>
      <c r="G1877" s="403"/>
      <c r="H1877" s="403"/>
      <c r="I1877" s="346">
        <v>6</v>
      </c>
      <c r="J1877" s="403" t="s">
        <v>1945</v>
      </c>
      <c r="K1877" s="403"/>
      <c r="L1877" s="403"/>
      <c r="M1877" s="403"/>
      <c r="N1877" s="403"/>
      <c r="O1877" s="403"/>
    </row>
    <row r="1878" spans="1:17" x14ac:dyDescent="0.25">
      <c r="A1878" s="407">
        <v>44257</v>
      </c>
      <c r="B1878" s="407"/>
      <c r="C1878" s="407"/>
      <c r="D1878" s="407"/>
      <c r="E1878" s="407"/>
      <c r="F1878" s="407"/>
      <c r="G1878" s="407"/>
      <c r="H1878" s="407"/>
      <c r="I1878" s="407"/>
      <c r="J1878" s="403"/>
      <c r="K1878" s="403"/>
      <c r="L1878" s="403"/>
      <c r="M1878" s="403"/>
      <c r="N1878" s="403"/>
      <c r="O1878" s="403"/>
    </row>
    <row r="1879" spans="1:17" x14ac:dyDescent="0.25">
      <c r="A1879" s="405" t="s">
        <v>1176</v>
      </c>
      <c r="B1879" s="405"/>
      <c r="C1879" s="405"/>
      <c r="D1879" s="405"/>
      <c r="E1879" s="405" t="s">
        <v>1946</v>
      </c>
      <c r="F1879" s="405"/>
      <c r="G1879" s="403"/>
      <c r="H1879" s="403"/>
      <c r="I1879" s="346">
        <v>8</v>
      </c>
      <c r="J1879" s="403"/>
      <c r="K1879" s="403"/>
      <c r="L1879" s="403"/>
      <c r="M1879" s="403"/>
      <c r="N1879" s="403"/>
      <c r="O1879" s="403"/>
    </row>
    <row r="1880" spans="1:17" x14ac:dyDescent="0.25">
      <c r="A1880" s="406" t="s">
        <v>297</v>
      </c>
      <c r="B1880" s="406"/>
      <c r="C1880" s="406"/>
      <c r="D1880" s="406"/>
      <c r="E1880" s="406" t="s">
        <v>382</v>
      </c>
      <c r="F1880" s="406"/>
      <c r="G1880" s="406">
        <v>20021</v>
      </c>
      <c r="H1880" s="406"/>
      <c r="I1880" s="358">
        <v>42</v>
      </c>
      <c r="J1880" s="406" t="s">
        <v>1952</v>
      </c>
      <c r="K1880" s="406"/>
      <c r="L1880" s="406"/>
      <c r="M1880" s="406"/>
      <c r="N1880" s="406"/>
      <c r="O1880" s="406"/>
      <c r="P1880" s="6"/>
    </row>
    <row r="1881" spans="1:17" x14ac:dyDescent="0.25">
      <c r="A1881" s="405" t="s">
        <v>698</v>
      </c>
      <c r="B1881" s="405"/>
      <c r="C1881" s="405"/>
      <c r="D1881" s="405"/>
      <c r="E1881" s="403" t="s">
        <v>143</v>
      </c>
      <c r="F1881" s="403"/>
      <c r="G1881" s="403"/>
      <c r="H1881" s="403"/>
      <c r="I1881" s="346">
        <v>7</v>
      </c>
      <c r="J1881" s="403"/>
      <c r="K1881" s="403"/>
      <c r="L1881" s="403"/>
      <c r="M1881" s="403"/>
      <c r="N1881" s="403"/>
      <c r="O1881" s="403"/>
    </row>
    <row r="1882" spans="1:17" x14ac:dyDescent="0.25">
      <c r="A1882" s="406" t="s">
        <v>1947</v>
      </c>
      <c r="B1882" s="406"/>
      <c r="C1882" s="406"/>
      <c r="D1882" s="406"/>
      <c r="E1882" s="406" t="s">
        <v>1497</v>
      </c>
      <c r="F1882" s="406"/>
      <c r="G1882" s="406">
        <v>20023</v>
      </c>
      <c r="H1882" s="406"/>
      <c r="I1882" s="357">
        <v>8</v>
      </c>
      <c r="J1882" s="406" t="s">
        <v>620</v>
      </c>
      <c r="K1882" s="406"/>
      <c r="L1882" s="406"/>
      <c r="M1882" s="406"/>
      <c r="N1882" s="406"/>
      <c r="O1882" s="406"/>
      <c r="P1882" s="6"/>
    </row>
    <row r="1883" spans="1:17" x14ac:dyDescent="0.25">
      <c r="A1883" s="406" t="s">
        <v>297</v>
      </c>
      <c r="B1883" s="406"/>
      <c r="C1883" s="406"/>
      <c r="D1883" s="406"/>
      <c r="E1883" s="406" t="s">
        <v>1948</v>
      </c>
      <c r="F1883" s="406"/>
      <c r="G1883" s="406">
        <v>20031</v>
      </c>
      <c r="H1883" s="406"/>
      <c r="I1883" s="358">
        <v>42</v>
      </c>
      <c r="J1883" s="406" t="s">
        <v>624</v>
      </c>
      <c r="K1883" s="406"/>
      <c r="L1883" s="406"/>
      <c r="M1883" s="406"/>
      <c r="N1883" s="406"/>
      <c r="O1883" s="406"/>
      <c r="P1883" s="6"/>
    </row>
    <row r="1884" spans="1:17" x14ac:dyDescent="0.25">
      <c r="A1884" s="406" t="s">
        <v>1949</v>
      </c>
      <c r="B1884" s="406"/>
      <c r="C1884" s="406"/>
      <c r="D1884" s="406"/>
      <c r="E1884" s="406" t="s">
        <v>1950</v>
      </c>
      <c r="F1884" s="406"/>
      <c r="G1884" s="406">
        <v>20049</v>
      </c>
      <c r="H1884" s="406"/>
      <c r="I1884" s="359">
        <v>61</v>
      </c>
      <c r="J1884" s="406" t="s">
        <v>1953</v>
      </c>
      <c r="K1884" s="406"/>
      <c r="L1884" s="406"/>
      <c r="M1884" s="406"/>
      <c r="N1884" s="406"/>
      <c r="O1884" s="406"/>
      <c r="P1884" s="6"/>
    </row>
    <row r="1885" spans="1:17" x14ac:dyDescent="0.25">
      <c r="A1885" s="405" t="s">
        <v>1951</v>
      </c>
      <c r="B1885" s="405"/>
      <c r="C1885" s="405"/>
      <c r="D1885" s="405"/>
      <c r="E1885" s="403" t="s">
        <v>196</v>
      </c>
      <c r="F1885" s="403"/>
      <c r="G1885" s="403"/>
      <c r="H1885" s="403"/>
      <c r="I1885" s="346">
        <v>3220</v>
      </c>
      <c r="J1885" s="403"/>
      <c r="K1885" s="403"/>
      <c r="L1885" s="403"/>
      <c r="M1885" s="403"/>
      <c r="N1885" s="403"/>
      <c r="O1885" s="403"/>
    </row>
    <row r="1886" spans="1:17" x14ac:dyDescent="0.25">
      <c r="A1886" s="407">
        <v>44258</v>
      </c>
      <c r="B1886" s="407"/>
      <c r="C1886" s="407"/>
      <c r="D1886" s="407"/>
      <c r="E1886" s="407"/>
      <c r="F1886" s="407"/>
      <c r="G1886" s="407"/>
      <c r="H1886" s="407"/>
      <c r="I1886" s="407"/>
      <c r="J1886" s="403"/>
      <c r="K1886" s="403"/>
      <c r="L1886" s="403"/>
      <c r="M1886" s="403"/>
      <c r="N1886" s="403"/>
      <c r="O1886" s="403"/>
    </row>
    <row r="1887" spans="1:17" x14ac:dyDescent="0.25">
      <c r="A1887" s="406" t="s">
        <v>1954</v>
      </c>
      <c r="B1887" s="406"/>
      <c r="C1887" s="406"/>
      <c r="D1887" s="406"/>
      <c r="E1887" s="406" t="s">
        <v>768</v>
      </c>
      <c r="F1887" s="406"/>
      <c r="G1887" s="406">
        <v>20058</v>
      </c>
      <c r="H1887" s="406"/>
      <c r="I1887" s="360">
        <v>3220</v>
      </c>
      <c r="J1887" s="406" t="s">
        <v>295</v>
      </c>
      <c r="K1887" s="406"/>
      <c r="L1887" s="406"/>
      <c r="M1887" s="406"/>
      <c r="N1887" s="406"/>
      <c r="O1887" s="406"/>
      <c r="P1887" s="6"/>
    </row>
    <row r="1888" spans="1:17" x14ac:dyDescent="0.25">
      <c r="A1888" s="403" t="s">
        <v>1955</v>
      </c>
      <c r="B1888" s="403"/>
      <c r="C1888" s="403"/>
      <c r="D1888" s="403"/>
      <c r="E1888" s="403" t="s">
        <v>1537</v>
      </c>
      <c r="F1888" s="403"/>
      <c r="G1888" s="403"/>
      <c r="H1888" s="403"/>
      <c r="I1888" s="346">
        <v>8</v>
      </c>
      <c r="J1888" s="403" t="s">
        <v>1956</v>
      </c>
      <c r="K1888" s="403"/>
      <c r="L1888" s="403"/>
      <c r="M1888" s="403"/>
      <c r="N1888" s="403"/>
      <c r="O1888" s="403"/>
    </row>
    <row r="1889" spans="1:16" x14ac:dyDescent="0.25">
      <c r="A1889" s="410" t="s">
        <v>1958</v>
      </c>
      <c r="B1889" s="410"/>
      <c r="C1889" s="410"/>
      <c r="D1889" s="410"/>
      <c r="E1889" s="410" t="s">
        <v>180</v>
      </c>
      <c r="F1889" s="410"/>
      <c r="G1889" s="410">
        <v>20071</v>
      </c>
      <c r="H1889" s="410"/>
      <c r="I1889" s="362">
        <v>7</v>
      </c>
      <c r="J1889" s="410" t="s">
        <v>530</v>
      </c>
      <c r="K1889" s="410"/>
      <c r="L1889" s="410"/>
      <c r="M1889" s="410"/>
      <c r="N1889" s="410"/>
      <c r="O1889" s="410"/>
      <c r="P1889" s="223"/>
    </row>
    <row r="1890" spans="1:16" x14ac:dyDescent="0.25">
      <c r="A1890" s="403" t="s">
        <v>1959</v>
      </c>
      <c r="B1890" s="403"/>
      <c r="C1890" s="403"/>
      <c r="D1890" s="403"/>
      <c r="E1890" s="403" t="s">
        <v>1065</v>
      </c>
      <c r="F1890" s="403"/>
      <c r="G1890" s="403"/>
      <c r="H1890" s="403"/>
      <c r="I1890" s="346">
        <v>6</v>
      </c>
      <c r="J1890" s="403" t="s">
        <v>180</v>
      </c>
      <c r="K1890" s="403"/>
      <c r="L1890" s="403"/>
      <c r="M1890" s="403"/>
      <c r="N1890" s="403"/>
      <c r="O1890" s="403"/>
    </row>
    <row r="1891" spans="1:16" x14ac:dyDescent="0.25">
      <c r="A1891" s="405" t="s">
        <v>29</v>
      </c>
      <c r="B1891" s="405"/>
      <c r="C1891" s="405"/>
      <c r="D1891" s="405"/>
      <c r="E1891" s="405" t="s">
        <v>8</v>
      </c>
      <c r="F1891" s="405"/>
      <c r="G1891" s="403"/>
      <c r="H1891" s="403"/>
      <c r="I1891" s="346" t="s">
        <v>1957</v>
      </c>
      <c r="J1891" s="403"/>
      <c r="K1891" s="403"/>
      <c r="L1891" s="403"/>
      <c r="M1891" s="403"/>
      <c r="N1891" s="403"/>
      <c r="O1891" s="403"/>
    </row>
    <row r="1892" spans="1:16" x14ac:dyDescent="0.25">
      <c r="A1892" s="405" t="s">
        <v>1960</v>
      </c>
      <c r="B1892" s="405"/>
      <c r="C1892" s="405"/>
      <c r="D1892" s="405"/>
      <c r="E1892" s="403" t="s">
        <v>812</v>
      </c>
      <c r="F1892" s="403"/>
      <c r="G1892" s="403"/>
      <c r="H1892" s="403"/>
      <c r="I1892" s="346">
        <v>61</v>
      </c>
      <c r="J1892" s="403" t="s">
        <v>1961</v>
      </c>
      <c r="K1892" s="403"/>
      <c r="L1892" s="403"/>
      <c r="M1892" s="403"/>
      <c r="N1892" s="403"/>
      <c r="O1892" s="403"/>
    </row>
    <row r="1893" spans="1:16" x14ac:dyDescent="0.25">
      <c r="A1893" s="405" t="s">
        <v>1962</v>
      </c>
      <c r="B1893" s="405"/>
      <c r="C1893" s="405"/>
      <c r="D1893" s="405"/>
      <c r="E1893" s="403" t="s">
        <v>143</v>
      </c>
      <c r="F1893" s="403"/>
      <c r="G1893" s="403">
        <v>20083</v>
      </c>
      <c r="H1893" s="403"/>
      <c r="I1893" s="346"/>
      <c r="J1893" s="403"/>
      <c r="K1893" s="403"/>
      <c r="L1893" s="403"/>
      <c r="M1893" s="403"/>
      <c r="N1893" s="403"/>
      <c r="O1893" s="403"/>
    </row>
    <row r="1894" spans="1:16" x14ac:dyDescent="0.25">
      <c r="A1894" s="407">
        <v>44259</v>
      </c>
      <c r="B1894" s="407"/>
      <c r="C1894" s="407"/>
      <c r="D1894" s="407"/>
      <c r="E1894" s="407"/>
      <c r="F1894" s="407"/>
      <c r="G1894" s="407"/>
      <c r="H1894" s="407"/>
      <c r="I1894" s="407"/>
      <c r="J1894" s="403"/>
      <c r="K1894" s="403"/>
      <c r="L1894" s="403"/>
      <c r="M1894" s="403"/>
      <c r="N1894" s="403"/>
      <c r="O1894" s="403"/>
    </row>
    <row r="1895" spans="1:16" x14ac:dyDescent="0.25">
      <c r="A1895" s="403" t="s">
        <v>1963</v>
      </c>
      <c r="B1895" s="403"/>
      <c r="C1895" s="403"/>
      <c r="D1895" s="403"/>
      <c r="E1895" s="405" t="s">
        <v>1964</v>
      </c>
      <c r="F1895" s="405"/>
      <c r="G1895" s="403">
        <v>20124</v>
      </c>
      <c r="H1895" s="403"/>
      <c r="I1895" s="346">
        <v>8</v>
      </c>
      <c r="J1895" s="403" t="s">
        <v>620</v>
      </c>
      <c r="K1895" s="403"/>
      <c r="L1895" s="403"/>
      <c r="M1895" s="403"/>
      <c r="N1895" s="403"/>
      <c r="O1895" s="403"/>
    </row>
    <row r="1896" spans="1:16" x14ac:dyDescent="0.25">
      <c r="A1896" s="406" t="s">
        <v>1965</v>
      </c>
      <c r="B1896" s="406"/>
      <c r="C1896" s="406"/>
      <c r="D1896" s="406"/>
      <c r="E1896" s="406" t="s">
        <v>1966</v>
      </c>
      <c r="F1896" s="406"/>
      <c r="G1896" s="406">
        <v>20125</v>
      </c>
      <c r="H1896" s="406"/>
      <c r="I1896" s="370">
        <v>68</v>
      </c>
      <c r="J1896" s="406" t="s">
        <v>620</v>
      </c>
      <c r="K1896" s="406"/>
      <c r="L1896" s="406"/>
      <c r="M1896" s="406"/>
      <c r="N1896" s="406"/>
      <c r="O1896" s="406"/>
      <c r="P1896" s="6"/>
    </row>
    <row r="1897" spans="1:16" x14ac:dyDescent="0.25">
      <c r="A1897" s="405" t="s">
        <v>1967</v>
      </c>
      <c r="B1897" s="405"/>
      <c r="C1897" s="405"/>
      <c r="D1897" s="405"/>
      <c r="E1897" s="403" t="s">
        <v>1968</v>
      </c>
      <c r="F1897" s="403"/>
      <c r="G1897" s="403"/>
      <c r="H1897" s="403"/>
      <c r="I1897" s="346">
        <v>8</v>
      </c>
      <c r="J1897" s="403"/>
      <c r="K1897" s="403"/>
      <c r="L1897" s="403"/>
      <c r="M1897" s="403"/>
      <c r="N1897" s="403"/>
      <c r="O1897" s="403"/>
    </row>
    <row r="1898" spans="1:16" x14ac:dyDescent="0.25">
      <c r="A1898" s="405" t="s">
        <v>761</v>
      </c>
      <c r="B1898" s="405"/>
      <c r="C1898" s="405"/>
      <c r="D1898" s="405"/>
      <c r="E1898" s="403" t="s">
        <v>157</v>
      </c>
      <c r="F1898" s="403"/>
      <c r="G1898" s="403"/>
      <c r="H1898" s="403"/>
      <c r="I1898" s="346">
        <v>7</v>
      </c>
      <c r="J1898" s="403" t="s">
        <v>1584</v>
      </c>
      <c r="K1898" s="403"/>
      <c r="L1898" s="403"/>
      <c r="M1898" s="403"/>
      <c r="N1898" s="403"/>
      <c r="O1898" s="403"/>
    </row>
    <row r="1899" spans="1:16" x14ac:dyDescent="0.25">
      <c r="A1899" s="404" t="s">
        <v>297</v>
      </c>
      <c r="B1899" s="404"/>
      <c r="C1899" s="404"/>
      <c r="D1899" s="404"/>
      <c r="E1899" s="404" t="s">
        <v>1969</v>
      </c>
      <c r="F1899" s="404"/>
      <c r="G1899" s="404" t="s">
        <v>1970</v>
      </c>
      <c r="H1899" s="404"/>
      <c r="I1899" s="361">
        <v>42</v>
      </c>
      <c r="J1899" s="404" t="s">
        <v>180</v>
      </c>
      <c r="K1899" s="404"/>
      <c r="L1899" s="404"/>
      <c r="M1899" s="404"/>
      <c r="N1899" s="404"/>
      <c r="O1899" s="404"/>
      <c r="P1899" s="22"/>
    </row>
    <row r="1900" spans="1:16" x14ac:dyDescent="0.25">
      <c r="A1900" s="407">
        <v>44263</v>
      </c>
      <c r="B1900" s="407"/>
      <c r="C1900" s="407"/>
      <c r="D1900" s="407"/>
      <c r="E1900" s="407"/>
      <c r="F1900" s="407"/>
      <c r="G1900" s="407"/>
      <c r="H1900" s="407"/>
      <c r="I1900" s="407"/>
      <c r="J1900" s="403"/>
      <c r="K1900" s="403"/>
      <c r="L1900" s="403"/>
      <c r="M1900" s="403"/>
      <c r="N1900" s="403"/>
      <c r="O1900" s="403"/>
    </row>
    <row r="1901" spans="1:16" x14ac:dyDescent="0.25">
      <c r="A1901" s="404" t="s">
        <v>1971</v>
      </c>
      <c r="B1901" s="404"/>
      <c r="C1901" s="404"/>
      <c r="D1901" s="404"/>
      <c r="E1901" s="404" t="s">
        <v>143</v>
      </c>
      <c r="F1901" s="404"/>
      <c r="G1901" s="404">
        <v>20173</v>
      </c>
      <c r="H1901" s="404"/>
      <c r="I1901" s="363">
        <v>6</v>
      </c>
      <c r="J1901" s="404" t="s">
        <v>620</v>
      </c>
      <c r="K1901" s="404"/>
      <c r="L1901" s="404"/>
      <c r="M1901" s="404"/>
      <c r="N1901" s="404"/>
      <c r="O1901" s="404"/>
    </row>
    <row r="1902" spans="1:16" x14ac:dyDescent="0.25">
      <c r="A1902" s="404" t="s">
        <v>1972</v>
      </c>
      <c r="B1902" s="404"/>
      <c r="C1902" s="404"/>
      <c r="D1902" s="404"/>
      <c r="E1902" s="404" t="s">
        <v>1973</v>
      </c>
      <c r="F1902" s="404"/>
      <c r="G1902" s="404">
        <v>20177</v>
      </c>
      <c r="H1902" s="404"/>
      <c r="I1902" s="366">
        <v>7</v>
      </c>
      <c r="J1902" s="404"/>
      <c r="K1902" s="404"/>
      <c r="L1902" s="404"/>
      <c r="M1902" s="404"/>
      <c r="N1902" s="404"/>
      <c r="O1902" s="404"/>
    </row>
    <row r="1903" spans="1:16" x14ac:dyDescent="0.25">
      <c r="A1903" s="403" t="s">
        <v>1972</v>
      </c>
      <c r="B1903" s="403"/>
      <c r="C1903" s="403"/>
      <c r="D1903" s="403"/>
      <c r="E1903" s="405" t="s">
        <v>218</v>
      </c>
      <c r="F1903" s="405"/>
      <c r="G1903" s="403"/>
      <c r="H1903" s="403"/>
      <c r="I1903" s="346">
        <v>7</v>
      </c>
      <c r="J1903" s="403"/>
      <c r="K1903" s="403"/>
      <c r="L1903" s="403"/>
      <c r="M1903" s="403"/>
      <c r="N1903" s="403"/>
      <c r="O1903" s="403"/>
    </row>
    <row r="1904" spans="1:16" x14ac:dyDescent="0.25">
      <c r="A1904" s="405" t="s">
        <v>1974</v>
      </c>
      <c r="B1904" s="405"/>
      <c r="C1904" s="405"/>
      <c r="D1904" s="405"/>
      <c r="E1904" s="403" t="s">
        <v>1975</v>
      </c>
      <c r="F1904" s="403"/>
      <c r="G1904" s="403"/>
      <c r="H1904" s="403"/>
      <c r="I1904" s="346">
        <v>6</v>
      </c>
      <c r="J1904" s="403"/>
      <c r="K1904" s="403"/>
      <c r="L1904" s="403"/>
      <c r="M1904" s="403"/>
      <c r="N1904" s="403"/>
      <c r="O1904" s="403"/>
    </row>
    <row r="1905" spans="1:16" x14ac:dyDescent="0.25">
      <c r="A1905" s="404" t="s">
        <v>1976</v>
      </c>
      <c r="B1905" s="404"/>
      <c r="C1905" s="404"/>
      <c r="D1905" s="404"/>
      <c r="E1905" s="404" t="s">
        <v>8</v>
      </c>
      <c r="F1905" s="404"/>
      <c r="G1905" s="404">
        <v>20183</v>
      </c>
      <c r="H1905" s="404"/>
      <c r="I1905" s="364">
        <v>61</v>
      </c>
      <c r="J1905" s="404" t="s">
        <v>1159</v>
      </c>
      <c r="K1905" s="404"/>
      <c r="L1905" s="404"/>
      <c r="M1905" s="404"/>
      <c r="N1905" s="404"/>
      <c r="O1905" s="404"/>
      <c r="P1905" s="22"/>
    </row>
    <row r="1906" spans="1:16" x14ac:dyDescent="0.25">
      <c r="A1906" s="404" t="s">
        <v>1977</v>
      </c>
      <c r="B1906" s="404"/>
      <c r="C1906" s="404"/>
      <c r="D1906" s="404"/>
      <c r="E1906" s="404" t="s">
        <v>1613</v>
      </c>
      <c r="F1906" s="404"/>
      <c r="G1906" s="404">
        <v>20185</v>
      </c>
      <c r="H1906" s="404"/>
      <c r="I1906" s="363">
        <v>68</v>
      </c>
      <c r="J1906" s="404" t="s">
        <v>180</v>
      </c>
      <c r="K1906" s="404"/>
      <c r="L1906" s="404"/>
      <c r="M1906" s="404"/>
      <c r="N1906" s="404"/>
      <c r="O1906" s="404"/>
    </row>
    <row r="1907" spans="1:16" x14ac:dyDescent="0.25">
      <c r="A1907" s="404" t="s">
        <v>694</v>
      </c>
      <c r="B1907" s="404"/>
      <c r="C1907" s="404"/>
      <c r="D1907" s="404"/>
      <c r="E1907" s="404" t="s">
        <v>1785</v>
      </c>
      <c r="F1907" s="404"/>
      <c r="G1907" s="404">
        <v>20188</v>
      </c>
      <c r="H1907" s="404"/>
      <c r="I1907" s="366">
        <v>7</v>
      </c>
      <c r="J1907" s="404"/>
      <c r="K1907" s="404"/>
      <c r="L1907" s="404"/>
      <c r="M1907" s="404"/>
      <c r="N1907" s="404"/>
      <c r="O1907" s="404"/>
    </row>
    <row r="1908" spans="1:16" x14ac:dyDescent="0.25">
      <c r="A1908" s="404" t="s">
        <v>1978</v>
      </c>
      <c r="B1908" s="404"/>
      <c r="C1908" s="404"/>
      <c r="D1908" s="404"/>
      <c r="E1908" s="404" t="s">
        <v>196</v>
      </c>
      <c r="F1908" s="404"/>
      <c r="G1908" s="404"/>
      <c r="H1908" s="404"/>
      <c r="I1908" s="366">
        <v>42</v>
      </c>
      <c r="J1908" s="404"/>
      <c r="K1908" s="404"/>
      <c r="L1908" s="404"/>
      <c r="M1908" s="404"/>
      <c r="N1908" s="404"/>
      <c r="O1908" s="404"/>
    </row>
    <row r="1909" spans="1:16" x14ac:dyDescent="0.25">
      <c r="A1909" s="404" t="s">
        <v>1979</v>
      </c>
      <c r="B1909" s="404"/>
      <c r="C1909" s="404"/>
      <c r="D1909" s="404"/>
      <c r="E1909" s="404" t="s">
        <v>1981</v>
      </c>
      <c r="F1909" s="404"/>
      <c r="G1909" s="404">
        <v>20194</v>
      </c>
      <c r="H1909" s="404"/>
      <c r="I1909" s="363">
        <v>7</v>
      </c>
      <c r="J1909" s="404" t="s">
        <v>1369</v>
      </c>
      <c r="K1909" s="404"/>
      <c r="L1909" s="404"/>
      <c r="M1909" s="404"/>
      <c r="N1909" s="404"/>
      <c r="O1909" s="404"/>
      <c r="P1909" s="22"/>
    </row>
    <row r="1910" spans="1:16" x14ac:dyDescent="0.25">
      <c r="A1910" s="404" t="s">
        <v>1980</v>
      </c>
      <c r="B1910" s="404"/>
      <c r="C1910" s="404"/>
      <c r="D1910" s="404"/>
      <c r="E1910" s="404" t="s">
        <v>1390</v>
      </c>
      <c r="F1910" s="404"/>
      <c r="G1910" s="404">
        <v>20195</v>
      </c>
      <c r="H1910" s="404"/>
      <c r="I1910" s="363">
        <v>6</v>
      </c>
      <c r="J1910" s="404" t="s">
        <v>1159</v>
      </c>
      <c r="K1910" s="404"/>
      <c r="L1910" s="404"/>
      <c r="M1910" s="404"/>
      <c r="N1910" s="404"/>
      <c r="O1910" s="404"/>
    </row>
    <row r="1911" spans="1:16" x14ac:dyDescent="0.25">
      <c r="A1911" s="404" t="s">
        <v>297</v>
      </c>
      <c r="B1911" s="404"/>
      <c r="C1911" s="404"/>
      <c r="D1911" s="404"/>
      <c r="E1911" s="404" t="s">
        <v>1982</v>
      </c>
      <c r="F1911" s="404"/>
      <c r="G1911" s="404"/>
      <c r="H1911" s="404"/>
      <c r="I1911" s="366">
        <v>42</v>
      </c>
      <c r="J1911" s="404"/>
      <c r="K1911" s="404"/>
      <c r="L1911" s="404"/>
      <c r="M1911" s="404"/>
      <c r="N1911" s="404"/>
      <c r="O1911" s="404"/>
    </row>
    <row r="1912" spans="1:16" x14ac:dyDescent="0.25">
      <c r="A1912" s="407">
        <v>44264</v>
      </c>
      <c r="B1912" s="407"/>
      <c r="C1912" s="407"/>
      <c r="D1912" s="407"/>
      <c r="E1912" s="407"/>
      <c r="F1912" s="407"/>
      <c r="G1912" s="407"/>
      <c r="H1912" s="407"/>
      <c r="I1912" s="407"/>
      <c r="J1912" s="403"/>
      <c r="K1912" s="403"/>
      <c r="L1912" s="403"/>
      <c r="M1912" s="403"/>
      <c r="N1912" s="403"/>
      <c r="O1912" s="403"/>
    </row>
    <row r="1913" spans="1:16" x14ac:dyDescent="0.25">
      <c r="A1913" s="404" t="s">
        <v>1444</v>
      </c>
      <c r="B1913" s="404"/>
      <c r="C1913" s="404"/>
      <c r="D1913" s="404"/>
      <c r="E1913" s="404" t="s">
        <v>147</v>
      </c>
      <c r="F1913" s="404"/>
      <c r="G1913" s="404">
        <v>20226</v>
      </c>
      <c r="H1913" s="404"/>
      <c r="I1913" s="366">
        <v>7</v>
      </c>
      <c r="J1913" s="404" t="s">
        <v>180</v>
      </c>
      <c r="K1913" s="404"/>
      <c r="L1913" s="404"/>
      <c r="M1913" s="404"/>
      <c r="N1913" s="404"/>
      <c r="O1913" s="404"/>
    </row>
    <row r="1914" spans="1:16" x14ac:dyDescent="0.25">
      <c r="A1914" s="404" t="s">
        <v>1355</v>
      </c>
      <c r="B1914" s="404"/>
      <c r="C1914" s="404"/>
      <c r="D1914" s="404"/>
      <c r="E1914" s="404" t="s">
        <v>1609</v>
      </c>
      <c r="F1914" s="404"/>
      <c r="G1914" s="404">
        <v>20231</v>
      </c>
      <c r="H1914" s="404"/>
      <c r="I1914" s="367">
        <v>68</v>
      </c>
      <c r="J1914" s="404" t="s">
        <v>620</v>
      </c>
      <c r="K1914" s="404"/>
      <c r="L1914" s="404"/>
      <c r="M1914" s="404"/>
      <c r="N1914" s="404"/>
      <c r="O1914" s="404"/>
      <c r="P1914" s="22"/>
    </row>
    <row r="1915" spans="1:16" x14ac:dyDescent="0.25">
      <c r="A1915" s="407">
        <v>44265</v>
      </c>
      <c r="B1915" s="407"/>
      <c r="C1915" s="407"/>
      <c r="D1915" s="407"/>
      <c r="E1915" s="407"/>
      <c r="F1915" s="407"/>
      <c r="G1915" s="407"/>
      <c r="H1915" s="407"/>
      <c r="I1915" s="407"/>
      <c r="J1915" s="403"/>
      <c r="K1915" s="403"/>
      <c r="L1915" s="403"/>
      <c r="M1915" s="403"/>
      <c r="N1915" s="403"/>
      <c r="O1915" s="403"/>
    </row>
    <row r="1916" spans="1:16" x14ac:dyDescent="0.25">
      <c r="A1916" s="405" t="s">
        <v>1983</v>
      </c>
      <c r="B1916" s="405"/>
      <c r="C1916" s="405"/>
      <c r="D1916" s="405"/>
      <c r="E1916" s="403"/>
      <c r="F1916" s="403"/>
      <c r="G1916" s="403"/>
      <c r="H1916" s="403"/>
      <c r="I1916" s="346">
        <v>48</v>
      </c>
      <c r="J1916" s="403"/>
      <c r="K1916" s="403"/>
      <c r="L1916" s="403"/>
      <c r="M1916" s="403"/>
      <c r="N1916" s="403"/>
      <c r="O1916" s="403"/>
    </row>
    <row r="1917" spans="1:16" x14ac:dyDescent="0.25">
      <c r="A1917" s="404" t="s">
        <v>1984</v>
      </c>
      <c r="B1917" s="404"/>
      <c r="C1917" s="404"/>
      <c r="D1917" s="404"/>
      <c r="E1917" s="404" t="s">
        <v>401</v>
      </c>
      <c r="F1917" s="404"/>
      <c r="G1917" s="404">
        <v>20238</v>
      </c>
      <c r="H1917" s="404"/>
      <c r="I1917" s="366">
        <v>8</v>
      </c>
      <c r="J1917" s="404"/>
      <c r="K1917" s="404"/>
      <c r="L1917" s="404"/>
      <c r="M1917" s="404"/>
      <c r="N1917" s="404"/>
      <c r="O1917" s="404"/>
    </row>
    <row r="1918" spans="1:16" x14ac:dyDescent="0.25">
      <c r="A1918" s="404" t="s">
        <v>1985</v>
      </c>
      <c r="B1918" s="404"/>
      <c r="C1918" s="404"/>
      <c r="D1918" s="404"/>
      <c r="E1918" s="404" t="s">
        <v>1040</v>
      </c>
      <c r="F1918" s="404"/>
      <c r="G1918" s="404">
        <v>20241</v>
      </c>
      <c r="H1918" s="404"/>
      <c r="I1918" s="367" t="s">
        <v>1957</v>
      </c>
      <c r="J1918" s="404" t="s">
        <v>620</v>
      </c>
      <c r="K1918" s="404"/>
      <c r="L1918" s="404"/>
      <c r="M1918" s="404"/>
      <c r="N1918" s="404"/>
      <c r="O1918" s="404"/>
    </row>
    <row r="1919" spans="1:16" x14ac:dyDescent="0.25">
      <c r="A1919" s="407">
        <v>44266</v>
      </c>
      <c r="B1919" s="407"/>
      <c r="C1919" s="407"/>
      <c r="D1919" s="407"/>
      <c r="E1919" s="407"/>
      <c r="F1919" s="407"/>
      <c r="G1919" s="407"/>
      <c r="H1919" s="407"/>
      <c r="I1919" s="407"/>
      <c r="J1919" s="403"/>
      <c r="K1919" s="403"/>
      <c r="L1919" s="403"/>
      <c r="M1919" s="403"/>
      <c r="N1919" s="403"/>
      <c r="O1919" s="403"/>
    </row>
    <row r="1920" spans="1:16" x14ac:dyDescent="0.25">
      <c r="A1920" s="406" t="s">
        <v>1986</v>
      </c>
      <c r="B1920" s="406"/>
      <c r="C1920" s="406"/>
      <c r="D1920" s="406"/>
      <c r="E1920" s="406" t="s">
        <v>1390</v>
      </c>
      <c r="F1920" s="406"/>
      <c r="G1920" s="406">
        <v>20265</v>
      </c>
      <c r="H1920" s="406"/>
      <c r="I1920" s="365">
        <v>61</v>
      </c>
      <c r="J1920" s="406" t="s">
        <v>1987</v>
      </c>
      <c r="K1920" s="406"/>
      <c r="L1920" s="406"/>
      <c r="M1920" s="406"/>
      <c r="N1920" s="406"/>
      <c r="O1920" s="406"/>
      <c r="P1920" s="6"/>
    </row>
    <row r="1921" spans="1:16" x14ac:dyDescent="0.25">
      <c r="A1921" s="404" t="s">
        <v>1988</v>
      </c>
      <c r="B1921" s="404"/>
      <c r="C1921" s="404"/>
      <c r="D1921" s="404"/>
      <c r="E1921" s="404" t="s">
        <v>883</v>
      </c>
      <c r="F1921" s="404"/>
      <c r="G1921" s="404">
        <v>20273</v>
      </c>
      <c r="H1921" s="404"/>
      <c r="I1921" s="367">
        <v>3220</v>
      </c>
      <c r="J1921" s="404" t="s">
        <v>620</v>
      </c>
      <c r="K1921" s="404"/>
      <c r="L1921" s="404"/>
      <c r="M1921" s="404"/>
      <c r="N1921" s="404"/>
      <c r="O1921" s="404"/>
      <c r="P1921" s="22"/>
    </row>
    <row r="1922" spans="1:16" x14ac:dyDescent="0.25">
      <c r="A1922" s="404" t="s">
        <v>602</v>
      </c>
      <c r="B1922" s="404"/>
      <c r="C1922" s="404"/>
      <c r="D1922" s="404"/>
      <c r="E1922" s="404" t="s">
        <v>1629</v>
      </c>
      <c r="F1922" s="404"/>
      <c r="G1922" s="404">
        <v>20291</v>
      </c>
      <c r="H1922" s="404"/>
      <c r="I1922" s="366">
        <v>7</v>
      </c>
      <c r="J1922" s="404" t="s">
        <v>180</v>
      </c>
      <c r="K1922" s="404"/>
      <c r="L1922" s="404"/>
      <c r="M1922" s="404"/>
      <c r="N1922" s="404"/>
      <c r="O1922" s="404"/>
    </row>
    <row r="1923" spans="1:16" x14ac:dyDescent="0.25">
      <c r="A1923" s="407">
        <v>44267</v>
      </c>
      <c r="B1923" s="407"/>
      <c r="C1923" s="407"/>
      <c r="D1923" s="407"/>
      <c r="E1923" s="407"/>
      <c r="F1923" s="407"/>
      <c r="G1923" s="407"/>
      <c r="H1923" s="407"/>
      <c r="I1923" s="407"/>
      <c r="J1923" s="403"/>
      <c r="K1923" s="403"/>
      <c r="L1923" s="403"/>
      <c r="M1923" s="403"/>
      <c r="N1923" s="403"/>
      <c r="O1923" s="403"/>
    </row>
    <row r="1924" spans="1:16" x14ac:dyDescent="0.25">
      <c r="A1924" s="403" t="s">
        <v>1989</v>
      </c>
      <c r="B1924" s="403"/>
      <c r="C1924" s="403"/>
      <c r="D1924" s="403"/>
      <c r="E1924" s="403" t="s">
        <v>196</v>
      </c>
      <c r="F1924" s="403"/>
      <c r="G1924" s="403"/>
      <c r="H1924" s="403"/>
      <c r="I1924" s="346">
        <v>7</v>
      </c>
      <c r="J1924" s="403" t="s">
        <v>1990</v>
      </c>
      <c r="K1924" s="403"/>
      <c r="L1924" s="403"/>
      <c r="M1924" s="403"/>
      <c r="N1924" s="403"/>
      <c r="O1924" s="403"/>
    </row>
    <row r="1925" spans="1:16" x14ac:dyDescent="0.25">
      <c r="A1925" s="403" t="s">
        <v>813</v>
      </c>
      <c r="B1925" s="403"/>
      <c r="C1925" s="403"/>
      <c r="D1925" s="403"/>
      <c r="E1925" s="403" t="s">
        <v>1991</v>
      </c>
      <c r="F1925" s="403"/>
      <c r="G1925" s="403"/>
      <c r="H1925" s="403"/>
      <c r="I1925" s="346">
        <v>10</v>
      </c>
      <c r="J1925" s="403" t="s">
        <v>1992</v>
      </c>
      <c r="K1925" s="403"/>
      <c r="L1925" s="403"/>
      <c r="M1925" s="403"/>
      <c r="N1925" s="403"/>
      <c r="O1925" s="403"/>
    </row>
    <row r="1926" spans="1:16" x14ac:dyDescent="0.25">
      <c r="A1926" s="403" t="s">
        <v>1993</v>
      </c>
      <c r="B1926" s="403"/>
      <c r="C1926" s="403"/>
      <c r="D1926" s="403"/>
      <c r="E1926" s="403" t="s">
        <v>1390</v>
      </c>
      <c r="F1926" s="403"/>
      <c r="G1926" s="403"/>
      <c r="H1926" s="403"/>
      <c r="I1926" s="346">
        <v>8</v>
      </c>
      <c r="J1926" s="403"/>
      <c r="K1926" s="403"/>
      <c r="L1926" s="403"/>
      <c r="M1926" s="403"/>
      <c r="N1926" s="403"/>
      <c r="O1926" s="403"/>
    </row>
    <row r="1927" spans="1:16" x14ac:dyDescent="0.25">
      <c r="A1927" s="405" t="s">
        <v>554</v>
      </c>
      <c r="B1927" s="405"/>
      <c r="C1927" s="405"/>
      <c r="D1927" s="405"/>
      <c r="E1927" s="405" t="s">
        <v>1994</v>
      </c>
      <c r="F1927" s="405"/>
      <c r="G1927" s="403"/>
      <c r="H1927" s="403"/>
      <c r="I1927" s="346">
        <v>3229</v>
      </c>
      <c r="J1927" s="403" t="s">
        <v>1995</v>
      </c>
      <c r="K1927" s="403"/>
      <c r="L1927" s="403"/>
      <c r="M1927" s="403"/>
      <c r="N1927" s="403"/>
      <c r="O1927" s="403"/>
    </row>
    <row r="1928" spans="1:16" x14ac:dyDescent="0.25">
      <c r="A1928" s="405" t="s">
        <v>1996</v>
      </c>
      <c r="B1928" s="405"/>
      <c r="C1928" s="405"/>
      <c r="D1928" s="405"/>
      <c r="E1928" s="403" t="s">
        <v>1390</v>
      </c>
      <c r="F1928" s="403"/>
      <c r="G1928" s="403"/>
      <c r="H1928" s="403"/>
      <c r="I1928" s="346">
        <v>6</v>
      </c>
      <c r="J1928" s="403"/>
      <c r="K1928" s="403"/>
      <c r="L1928" s="403"/>
      <c r="M1928" s="403"/>
      <c r="N1928" s="403"/>
      <c r="O1928" s="403"/>
    </row>
    <row r="1929" spans="1:16" x14ac:dyDescent="0.25">
      <c r="A1929" s="405" t="s">
        <v>1997</v>
      </c>
      <c r="B1929" s="405"/>
      <c r="C1929" s="405"/>
      <c r="D1929" s="405"/>
      <c r="E1929" s="403" t="s">
        <v>1390</v>
      </c>
      <c r="F1929" s="403"/>
      <c r="G1929" s="403"/>
      <c r="H1929" s="403"/>
      <c r="I1929" s="346">
        <v>3214</v>
      </c>
      <c r="J1929" s="403"/>
      <c r="K1929" s="403"/>
      <c r="L1929" s="403"/>
      <c r="M1929" s="403"/>
      <c r="N1929" s="403"/>
      <c r="O1929" s="403"/>
    </row>
    <row r="1930" spans="1:16" x14ac:dyDescent="0.25">
      <c r="A1930" s="403" t="s">
        <v>1998</v>
      </c>
      <c r="B1930" s="403"/>
      <c r="C1930" s="403"/>
      <c r="D1930" s="403"/>
      <c r="E1930" s="403" t="s">
        <v>1999</v>
      </c>
      <c r="F1930" s="403"/>
      <c r="G1930" s="403"/>
      <c r="H1930" s="403"/>
      <c r="I1930" s="346">
        <v>3214</v>
      </c>
      <c r="J1930" s="403"/>
      <c r="K1930" s="403"/>
      <c r="L1930" s="403"/>
      <c r="M1930" s="403"/>
      <c r="N1930" s="403"/>
      <c r="O1930" s="403"/>
    </row>
    <row r="1931" spans="1:16" x14ac:dyDescent="0.25">
      <c r="A1931" s="403" t="s">
        <v>2000</v>
      </c>
      <c r="B1931" s="403"/>
      <c r="C1931" s="403"/>
      <c r="D1931" s="403"/>
      <c r="E1931" s="405" t="s">
        <v>1944</v>
      </c>
      <c r="F1931" s="405"/>
      <c r="G1931" s="403"/>
      <c r="H1931" s="403"/>
      <c r="I1931" s="346">
        <v>7</v>
      </c>
      <c r="J1931" s="403"/>
      <c r="K1931" s="403"/>
      <c r="L1931" s="403"/>
      <c r="M1931" s="403"/>
      <c r="N1931" s="403"/>
      <c r="O1931" s="403"/>
    </row>
    <row r="1932" spans="1:16" x14ac:dyDescent="0.25">
      <c r="A1932" s="403" t="s">
        <v>2001</v>
      </c>
      <c r="B1932" s="403"/>
      <c r="C1932" s="403"/>
      <c r="D1932" s="403"/>
      <c r="E1932" s="403" t="s">
        <v>121</v>
      </c>
      <c r="F1932" s="403"/>
      <c r="G1932" s="403"/>
      <c r="H1932" s="403"/>
      <c r="I1932" s="346">
        <v>3214</v>
      </c>
      <c r="J1932" s="403" t="s">
        <v>223</v>
      </c>
      <c r="K1932" s="403"/>
      <c r="L1932" s="403"/>
      <c r="M1932" s="403"/>
      <c r="N1932" s="403"/>
      <c r="O1932" s="403"/>
    </row>
    <row r="1933" spans="1:16" x14ac:dyDescent="0.25">
      <c r="A1933" s="407">
        <v>44268</v>
      </c>
      <c r="B1933" s="407"/>
      <c r="C1933" s="407"/>
      <c r="D1933" s="407"/>
      <c r="E1933" s="407"/>
      <c r="F1933" s="407"/>
      <c r="G1933" s="407"/>
      <c r="H1933" s="407"/>
      <c r="I1933" s="407"/>
      <c r="J1933" s="403"/>
      <c r="K1933" s="403"/>
      <c r="L1933" s="403"/>
      <c r="M1933" s="403"/>
      <c r="N1933" s="403"/>
      <c r="O1933" s="403"/>
    </row>
    <row r="1934" spans="1:16" x14ac:dyDescent="0.25">
      <c r="A1934" s="404" t="s">
        <v>2014</v>
      </c>
      <c r="B1934" s="404"/>
      <c r="C1934" s="404"/>
      <c r="D1934" s="404"/>
      <c r="E1934" s="404" t="s">
        <v>1534</v>
      </c>
      <c r="F1934" s="404"/>
      <c r="G1934" s="404">
        <v>20351</v>
      </c>
      <c r="H1934" s="404"/>
      <c r="I1934" s="369">
        <v>61</v>
      </c>
      <c r="J1934" s="404" t="s">
        <v>2015</v>
      </c>
      <c r="K1934" s="404"/>
      <c r="L1934" s="404"/>
      <c r="M1934" s="404"/>
      <c r="N1934" s="404"/>
      <c r="O1934" s="404"/>
    </row>
    <row r="1935" spans="1:16" x14ac:dyDescent="0.25">
      <c r="A1935" s="407">
        <v>44270</v>
      </c>
      <c r="B1935" s="407"/>
      <c r="C1935" s="407"/>
      <c r="D1935" s="407"/>
      <c r="E1935" s="407"/>
      <c r="F1935" s="407"/>
      <c r="G1935" s="407"/>
      <c r="H1935" s="407"/>
      <c r="I1935" s="407"/>
      <c r="J1935" s="403"/>
      <c r="K1935" s="403"/>
      <c r="L1935" s="403"/>
      <c r="M1935" s="403"/>
      <c r="N1935" s="403"/>
      <c r="O1935" s="403"/>
    </row>
    <row r="1936" spans="1:16" x14ac:dyDescent="0.25">
      <c r="A1936" s="405" t="s">
        <v>2002</v>
      </c>
      <c r="B1936" s="405"/>
      <c r="C1936" s="405"/>
      <c r="D1936" s="405"/>
      <c r="E1936" s="403" t="s">
        <v>1534</v>
      </c>
      <c r="F1936" s="403"/>
      <c r="G1936" s="403"/>
      <c r="H1936" s="403"/>
      <c r="I1936" s="346">
        <v>3229</v>
      </c>
      <c r="J1936" s="403"/>
      <c r="K1936" s="403"/>
      <c r="L1936" s="403"/>
      <c r="M1936" s="403"/>
      <c r="N1936" s="403"/>
      <c r="O1936" s="403"/>
    </row>
    <row r="1937" spans="1:16" x14ac:dyDescent="0.25">
      <c r="A1937" s="404" t="s">
        <v>1545</v>
      </c>
      <c r="B1937" s="404"/>
      <c r="C1937" s="404"/>
      <c r="D1937" s="404"/>
      <c r="E1937" s="404" t="s">
        <v>1372</v>
      </c>
      <c r="F1937" s="404"/>
      <c r="G1937" s="404">
        <v>20365</v>
      </c>
      <c r="H1937" s="404"/>
      <c r="I1937" s="367">
        <v>42</v>
      </c>
      <c r="J1937" s="404" t="s">
        <v>620</v>
      </c>
      <c r="K1937" s="404"/>
      <c r="L1937" s="404"/>
      <c r="M1937" s="404"/>
      <c r="N1937" s="404"/>
      <c r="O1937" s="404"/>
      <c r="P1937" s="22"/>
    </row>
    <row r="1938" spans="1:16" x14ac:dyDescent="0.25">
      <c r="A1938" s="404" t="s">
        <v>2003</v>
      </c>
      <c r="B1938" s="404"/>
      <c r="C1938" s="404"/>
      <c r="D1938" s="404"/>
      <c r="E1938" s="404" t="s">
        <v>1534</v>
      </c>
      <c r="F1938" s="404"/>
      <c r="G1938" s="404">
        <v>20370</v>
      </c>
      <c r="H1938" s="404"/>
      <c r="I1938" s="367">
        <v>3214</v>
      </c>
      <c r="J1938" s="404" t="s">
        <v>1474</v>
      </c>
      <c r="K1938" s="404"/>
      <c r="L1938" s="404"/>
      <c r="M1938" s="404"/>
      <c r="N1938" s="404"/>
      <c r="O1938" s="404"/>
      <c r="P1938" s="22"/>
    </row>
    <row r="1939" spans="1:16" x14ac:dyDescent="0.25">
      <c r="A1939" s="404" t="s">
        <v>2004</v>
      </c>
      <c r="B1939" s="404"/>
      <c r="C1939" s="404"/>
      <c r="D1939" s="404"/>
      <c r="E1939" s="404" t="s">
        <v>1534</v>
      </c>
      <c r="F1939" s="404"/>
      <c r="G1939" s="404">
        <v>20372</v>
      </c>
      <c r="H1939" s="404"/>
      <c r="I1939" s="367">
        <v>8</v>
      </c>
      <c r="J1939" s="404" t="s">
        <v>1474</v>
      </c>
      <c r="K1939" s="404"/>
      <c r="L1939" s="404"/>
      <c r="M1939" s="404"/>
      <c r="N1939" s="404"/>
      <c r="O1939" s="404"/>
      <c r="P1939" s="22"/>
    </row>
    <row r="1940" spans="1:16" x14ac:dyDescent="0.25">
      <c r="A1940" s="406" t="s">
        <v>2005</v>
      </c>
      <c r="B1940" s="406"/>
      <c r="C1940" s="406"/>
      <c r="D1940" s="406"/>
      <c r="E1940" s="406" t="s">
        <v>2009</v>
      </c>
      <c r="F1940" s="406"/>
      <c r="G1940" s="406">
        <v>20376</v>
      </c>
      <c r="H1940" s="406"/>
      <c r="I1940" s="373">
        <v>3214</v>
      </c>
      <c r="J1940" s="406" t="s">
        <v>620</v>
      </c>
      <c r="K1940" s="406"/>
      <c r="L1940" s="406"/>
      <c r="M1940" s="406"/>
      <c r="N1940" s="406"/>
      <c r="O1940" s="406"/>
    </row>
    <row r="1941" spans="1:16" x14ac:dyDescent="0.25">
      <c r="A1941" s="404" t="s">
        <v>2006</v>
      </c>
      <c r="B1941" s="404"/>
      <c r="C1941" s="404"/>
      <c r="D1941" s="404"/>
      <c r="E1941" s="404" t="s">
        <v>1534</v>
      </c>
      <c r="F1941" s="404"/>
      <c r="G1941" s="404">
        <v>20375</v>
      </c>
      <c r="H1941" s="404"/>
      <c r="I1941" s="367">
        <v>6</v>
      </c>
      <c r="J1941" s="404" t="s">
        <v>1474</v>
      </c>
      <c r="K1941" s="404"/>
      <c r="L1941" s="404"/>
      <c r="M1941" s="404"/>
      <c r="N1941" s="404"/>
      <c r="O1941" s="404"/>
    </row>
    <row r="1942" spans="1:16" x14ac:dyDescent="0.25">
      <c r="A1942" s="406" t="s">
        <v>1965</v>
      </c>
      <c r="B1942" s="406"/>
      <c r="C1942" s="406"/>
      <c r="D1942" s="406"/>
      <c r="E1942" s="406" t="s">
        <v>2007</v>
      </c>
      <c r="F1942" s="406"/>
      <c r="G1942" s="406">
        <v>20381</v>
      </c>
      <c r="H1942" s="406"/>
      <c r="I1942" s="370">
        <v>3229</v>
      </c>
      <c r="J1942" s="406" t="s">
        <v>620</v>
      </c>
      <c r="K1942" s="406"/>
      <c r="L1942" s="406"/>
      <c r="M1942" s="406"/>
      <c r="N1942" s="406"/>
      <c r="O1942" s="406"/>
      <c r="P1942" s="6"/>
    </row>
    <row r="1943" spans="1:16" x14ac:dyDescent="0.25">
      <c r="A1943" s="404" t="s">
        <v>2008</v>
      </c>
      <c r="B1943" s="404"/>
      <c r="C1943" s="404"/>
      <c r="D1943" s="404"/>
      <c r="E1943" s="404" t="s">
        <v>1534</v>
      </c>
      <c r="F1943" s="404"/>
      <c r="G1943" s="404">
        <v>20385</v>
      </c>
      <c r="H1943" s="404"/>
      <c r="I1943" s="367">
        <v>42</v>
      </c>
      <c r="J1943" s="404" t="s">
        <v>2012</v>
      </c>
      <c r="K1943" s="404"/>
      <c r="L1943" s="404"/>
      <c r="M1943" s="404"/>
      <c r="N1943" s="404"/>
      <c r="O1943" s="404"/>
      <c r="P1943" s="22"/>
    </row>
    <row r="1944" spans="1:16" x14ac:dyDescent="0.25">
      <c r="A1944" s="404" t="s">
        <v>2010</v>
      </c>
      <c r="B1944" s="404"/>
      <c r="C1944" s="404"/>
      <c r="D1944" s="404"/>
      <c r="E1944" s="404" t="s">
        <v>1537</v>
      </c>
      <c r="F1944" s="404"/>
      <c r="G1944" s="404">
        <v>20384</v>
      </c>
      <c r="H1944" s="404"/>
      <c r="I1944" s="369">
        <v>61</v>
      </c>
      <c r="J1944" s="404" t="s">
        <v>1473</v>
      </c>
      <c r="K1944" s="404"/>
      <c r="L1944" s="404"/>
      <c r="M1944" s="404"/>
      <c r="N1944" s="404"/>
      <c r="O1944" s="404"/>
      <c r="P1944" s="22"/>
    </row>
    <row r="1945" spans="1:16" x14ac:dyDescent="0.25">
      <c r="A1945" s="404" t="s">
        <v>663</v>
      </c>
      <c r="B1945" s="404"/>
      <c r="C1945" s="404"/>
      <c r="D1945" s="404"/>
      <c r="E1945" s="404" t="s">
        <v>718</v>
      </c>
      <c r="F1945" s="404"/>
      <c r="G1945" s="404">
        <v>20374</v>
      </c>
      <c r="H1945" s="404"/>
      <c r="I1945" s="369">
        <v>3220</v>
      </c>
      <c r="J1945" s="404" t="s">
        <v>620</v>
      </c>
      <c r="K1945" s="404"/>
      <c r="L1945" s="404"/>
      <c r="M1945" s="404"/>
      <c r="N1945" s="404"/>
      <c r="O1945" s="404"/>
      <c r="P1945" s="22"/>
    </row>
    <row r="1946" spans="1:16" x14ac:dyDescent="0.25">
      <c r="A1946" s="404" t="s">
        <v>2071</v>
      </c>
      <c r="B1946" s="404"/>
      <c r="C1946" s="404"/>
      <c r="D1946" s="404"/>
      <c r="E1946" s="404" t="s">
        <v>2072</v>
      </c>
      <c r="F1946" s="404"/>
      <c r="G1946" s="404">
        <v>20364</v>
      </c>
      <c r="H1946" s="404"/>
      <c r="I1946" s="386">
        <v>7</v>
      </c>
      <c r="J1946" s="404" t="s">
        <v>620</v>
      </c>
      <c r="K1946" s="404"/>
      <c r="L1946" s="404"/>
      <c r="M1946" s="404"/>
      <c r="N1946" s="404"/>
      <c r="O1946" s="404"/>
      <c r="P1946" s="22"/>
    </row>
    <row r="1947" spans="1:16" x14ac:dyDescent="0.25">
      <c r="A1947" s="403" t="s">
        <v>2011</v>
      </c>
      <c r="B1947" s="403"/>
      <c r="C1947" s="403"/>
      <c r="D1947" s="403"/>
      <c r="E1947" s="405" t="s">
        <v>351</v>
      </c>
      <c r="F1947" s="405"/>
      <c r="G1947" s="403"/>
      <c r="H1947" s="403"/>
      <c r="I1947" s="346">
        <v>7</v>
      </c>
      <c r="J1947" s="403" t="s">
        <v>180</v>
      </c>
      <c r="K1947" s="403"/>
      <c r="L1947" s="403"/>
      <c r="M1947" s="403"/>
      <c r="N1947" s="403"/>
      <c r="O1947" s="403"/>
    </row>
    <row r="1948" spans="1:16" x14ac:dyDescent="0.25">
      <c r="A1948" s="407">
        <v>44271</v>
      </c>
      <c r="B1948" s="407"/>
      <c r="C1948" s="407"/>
      <c r="D1948" s="407"/>
      <c r="E1948" s="407"/>
      <c r="F1948" s="407"/>
      <c r="G1948" s="407"/>
      <c r="H1948" s="407"/>
      <c r="I1948" s="407"/>
      <c r="J1948" s="403"/>
      <c r="K1948" s="403"/>
      <c r="L1948" s="403"/>
      <c r="M1948" s="403"/>
      <c r="N1948" s="403"/>
      <c r="O1948" s="403"/>
    </row>
    <row r="1949" spans="1:16" x14ac:dyDescent="0.25">
      <c r="A1949" s="404" t="s">
        <v>2013</v>
      </c>
      <c r="B1949" s="404"/>
      <c r="C1949" s="404"/>
      <c r="D1949" s="404"/>
      <c r="E1949" s="404" t="s">
        <v>8</v>
      </c>
      <c r="F1949" s="404"/>
      <c r="G1949" s="404">
        <v>20388</v>
      </c>
      <c r="H1949" s="404"/>
      <c r="I1949" s="369">
        <v>6</v>
      </c>
      <c r="J1949" s="404" t="s">
        <v>1474</v>
      </c>
      <c r="K1949" s="404"/>
      <c r="L1949" s="404"/>
      <c r="M1949" s="404"/>
      <c r="N1949" s="404"/>
      <c r="O1949" s="404"/>
      <c r="P1949" s="22"/>
    </row>
    <row r="1950" spans="1:16" x14ac:dyDescent="0.25">
      <c r="A1950" s="403" t="s">
        <v>2016</v>
      </c>
      <c r="B1950" s="403"/>
      <c r="C1950" s="403"/>
      <c r="D1950" s="403"/>
      <c r="E1950" s="403" t="s">
        <v>1534</v>
      </c>
      <c r="F1950" s="403"/>
      <c r="G1950" s="403"/>
      <c r="H1950" s="403"/>
      <c r="I1950" s="368">
        <v>7</v>
      </c>
      <c r="J1950" s="403"/>
      <c r="K1950" s="403"/>
      <c r="L1950" s="403"/>
      <c r="M1950" s="403"/>
      <c r="N1950" s="403"/>
      <c r="O1950" s="403"/>
    </row>
    <row r="1951" spans="1:16" x14ac:dyDescent="0.25">
      <c r="A1951" s="406" t="s">
        <v>2017</v>
      </c>
      <c r="B1951" s="406"/>
      <c r="C1951" s="406"/>
      <c r="D1951" s="406"/>
      <c r="E1951" s="406" t="s">
        <v>1537</v>
      </c>
      <c r="F1951" s="406"/>
      <c r="G1951" s="406">
        <v>20393</v>
      </c>
      <c r="H1951" s="406"/>
      <c r="I1951" s="370">
        <v>3220</v>
      </c>
      <c r="J1951" s="406" t="s">
        <v>1473</v>
      </c>
      <c r="K1951" s="406"/>
      <c r="L1951" s="406"/>
      <c r="M1951" s="406"/>
      <c r="N1951" s="406"/>
      <c r="O1951" s="406"/>
    </row>
    <row r="1952" spans="1:16" x14ac:dyDescent="0.25">
      <c r="A1952" s="406" t="s">
        <v>1885</v>
      </c>
      <c r="B1952" s="406"/>
      <c r="C1952" s="406"/>
      <c r="D1952" s="406"/>
      <c r="E1952" s="406" t="s">
        <v>2018</v>
      </c>
      <c r="F1952" s="406"/>
      <c r="G1952" s="406">
        <v>20398</v>
      </c>
      <c r="H1952" s="406"/>
      <c r="I1952" s="373">
        <v>42</v>
      </c>
      <c r="J1952" s="406" t="s">
        <v>620</v>
      </c>
      <c r="K1952" s="406"/>
      <c r="L1952" s="406"/>
      <c r="M1952" s="406"/>
      <c r="N1952" s="406"/>
      <c r="O1952" s="406"/>
      <c r="P1952" s="6"/>
    </row>
    <row r="1953" spans="1:16" x14ac:dyDescent="0.25">
      <c r="A1953" s="406" t="s">
        <v>2021</v>
      </c>
      <c r="B1953" s="406"/>
      <c r="C1953" s="406"/>
      <c r="D1953" s="406"/>
      <c r="E1953" s="406" t="s">
        <v>2022</v>
      </c>
      <c r="F1953" s="406"/>
      <c r="G1953" s="406">
        <v>20415</v>
      </c>
      <c r="H1953" s="406"/>
      <c r="I1953" s="373">
        <v>68</v>
      </c>
      <c r="J1953" s="406" t="s">
        <v>620</v>
      </c>
      <c r="K1953" s="406"/>
      <c r="L1953" s="406"/>
      <c r="M1953" s="406"/>
      <c r="N1953" s="406"/>
      <c r="O1953" s="406"/>
      <c r="P1953" s="6"/>
    </row>
    <row r="1954" spans="1:16" x14ac:dyDescent="0.25">
      <c r="A1954" s="406" t="s">
        <v>1624</v>
      </c>
      <c r="B1954" s="406"/>
      <c r="C1954" s="406"/>
      <c r="D1954" s="406"/>
      <c r="E1954" s="406" t="s">
        <v>1445</v>
      </c>
      <c r="F1954" s="406"/>
      <c r="G1954" s="406">
        <v>20417</v>
      </c>
      <c r="H1954" s="406"/>
      <c r="I1954" s="371">
        <v>61</v>
      </c>
      <c r="J1954" s="406" t="s">
        <v>624</v>
      </c>
      <c r="K1954" s="406"/>
      <c r="L1954" s="406"/>
      <c r="M1954" s="406"/>
      <c r="N1954" s="406"/>
      <c r="O1954" s="406"/>
      <c r="P1954" s="6"/>
    </row>
    <row r="1955" spans="1:16" x14ac:dyDescent="0.25">
      <c r="A1955" s="407">
        <v>44272</v>
      </c>
      <c r="B1955" s="407"/>
      <c r="C1955" s="407"/>
      <c r="D1955" s="407"/>
      <c r="E1955" s="407"/>
      <c r="F1955" s="407"/>
      <c r="G1955" s="407"/>
      <c r="H1955" s="407"/>
      <c r="I1955" s="407"/>
      <c r="J1955" s="403"/>
      <c r="K1955" s="403"/>
      <c r="L1955" s="403"/>
      <c r="M1955" s="403"/>
      <c r="N1955" s="403"/>
      <c r="O1955" s="403"/>
    </row>
    <row r="1956" spans="1:16" x14ac:dyDescent="0.25">
      <c r="A1956" s="405" t="s">
        <v>2019</v>
      </c>
      <c r="B1956" s="405"/>
      <c r="C1956" s="405"/>
      <c r="D1956" s="405"/>
      <c r="E1956" s="405" t="s">
        <v>8</v>
      </c>
      <c r="F1956" s="405"/>
      <c r="G1956" s="403"/>
      <c r="H1956" s="403"/>
      <c r="I1956" s="346">
        <v>6</v>
      </c>
      <c r="J1956" s="403"/>
      <c r="K1956" s="403"/>
      <c r="L1956" s="403"/>
      <c r="M1956" s="403"/>
      <c r="N1956" s="403"/>
      <c r="O1956" s="403"/>
    </row>
    <row r="1957" spans="1:16" x14ac:dyDescent="0.25">
      <c r="A1957" s="406" t="s">
        <v>1954</v>
      </c>
      <c r="B1957" s="406"/>
      <c r="C1957" s="406"/>
      <c r="D1957" s="406"/>
      <c r="E1957" s="406" t="s">
        <v>2020</v>
      </c>
      <c r="F1957" s="406"/>
      <c r="G1957" s="406">
        <v>20425</v>
      </c>
      <c r="H1957" s="406"/>
      <c r="I1957" s="373">
        <v>68</v>
      </c>
      <c r="J1957" s="406" t="s">
        <v>2023</v>
      </c>
      <c r="K1957" s="406"/>
      <c r="L1957" s="406"/>
      <c r="M1957" s="406"/>
      <c r="N1957" s="406"/>
      <c r="O1957" s="406"/>
      <c r="P1957" s="6"/>
    </row>
    <row r="1958" spans="1:16" x14ac:dyDescent="0.25">
      <c r="A1958" s="406" t="s">
        <v>1371</v>
      </c>
      <c r="B1958" s="406"/>
      <c r="C1958" s="406"/>
      <c r="D1958" s="406"/>
      <c r="E1958" s="406" t="s">
        <v>311</v>
      </c>
      <c r="F1958" s="406"/>
      <c r="G1958" s="406">
        <v>20437</v>
      </c>
      <c r="H1958" s="406"/>
      <c r="I1958" s="373">
        <v>7</v>
      </c>
      <c r="J1958" s="406" t="s">
        <v>620</v>
      </c>
      <c r="K1958" s="406"/>
      <c r="L1958" s="406"/>
      <c r="M1958" s="406"/>
      <c r="N1958" s="406"/>
      <c r="O1958" s="406"/>
      <c r="P1958" s="6"/>
    </row>
    <row r="1959" spans="1:16" x14ac:dyDescent="0.25">
      <c r="A1959" s="404" t="s">
        <v>389</v>
      </c>
      <c r="B1959" s="404"/>
      <c r="C1959" s="404"/>
      <c r="D1959" s="404"/>
      <c r="E1959" s="404" t="s">
        <v>1751</v>
      </c>
      <c r="F1959" s="404"/>
      <c r="G1959" s="404"/>
      <c r="H1959" s="404"/>
      <c r="I1959" s="346">
        <v>6</v>
      </c>
      <c r="J1959" s="403"/>
      <c r="K1959" s="403"/>
      <c r="L1959" s="403"/>
      <c r="M1959" s="403"/>
      <c r="N1959" s="403"/>
      <c r="O1959" s="403"/>
    </row>
    <row r="1960" spans="1:16" x14ac:dyDescent="0.25">
      <c r="A1960" s="406" t="s">
        <v>1927</v>
      </c>
      <c r="B1960" s="406"/>
      <c r="C1960" s="406"/>
      <c r="D1960" s="406"/>
      <c r="E1960" s="406" t="s">
        <v>2029</v>
      </c>
      <c r="F1960" s="406"/>
      <c r="G1960" s="406">
        <v>20441</v>
      </c>
      <c r="H1960" s="406"/>
      <c r="I1960" s="376">
        <v>6</v>
      </c>
      <c r="J1960" s="406" t="s">
        <v>620</v>
      </c>
      <c r="K1960" s="406"/>
      <c r="L1960" s="406"/>
      <c r="M1960" s="406"/>
      <c r="N1960" s="406"/>
      <c r="O1960" s="406"/>
      <c r="P1960" s="6"/>
    </row>
    <row r="1961" spans="1:16" x14ac:dyDescent="0.25">
      <c r="A1961" s="406" t="s">
        <v>1195</v>
      </c>
      <c r="B1961" s="406"/>
      <c r="C1961" s="406"/>
      <c r="D1961" s="406"/>
      <c r="E1961" s="406" t="s">
        <v>2042</v>
      </c>
      <c r="F1961" s="406"/>
      <c r="G1961" s="406">
        <v>20442</v>
      </c>
      <c r="H1961" s="406"/>
      <c r="I1961" s="381">
        <v>8</v>
      </c>
      <c r="J1961" s="406" t="s">
        <v>620</v>
      </c>
      <c r="K1961" s="406"/>
      <c r="L1961" s="406"/>
      <c r="M1961" s="406"/>
      <c r="N1961" s="406"/>
      <c r="O1961" s="406"/>
      <c r="P1961" s="6"/>
    </row>
    <row r="1962" spans="1:16" x14ac:dyDescent="0.25">
      <c r="A1962" s="406" t="s">
        <v>2030</v>
      </c>
      <c r="B1962" s="406"/>
      <c r="C1962" s="406"/>
      <c r="D1962" s="406"/>
      <c r="E1962" s="406" t="s">
        <v>8</v>
      </c>
      <c r="F1962" s="406"/>
      <c r="G1962" s="406">
        <v>20427</v>
      </c>
      <c r="H1962" s="406"/>
      <c r="I1962" s="374">
        <v>7</v>
      </c>
      <c r="J1962" s="406" t="s">
        <v>1369</v>
      </c>
      <c r="K1962" s="406"/>
      <c r="L1962" s="406"/>
      <c r="M1962" s="406"/>
      <c r="N1962" s="406"/>
      <c r="O1962" s="406"/>
      <c r="P1962" s="6"/>
    </row>
    <row r="1963" spans="1:16" x14ac:dyDescent="0.25">
      <c r="A1963" s="407">
        <v>44273</v>
      </c>
      <c r="B1963" s="407"/>
      <c r="C1963" s="407"/>
      <c r="D1963" s="407"/>
      <c r="E1963" s="407"/>
      <c r="F1963" s="407"/>
      <c r="G1963" s="407"/>
      <c r="H1963" s="407"/>
      <c r="I1963" s="407"/>
      <c r="J1963" s="406"/>
      <c r="K1963" s="406"/>
      <c r="L1963" s="406"/>
      <c r="M1963" s="406"/>
      <c r="N1963" s="406"/>
      <c r="O1963" s="406"/>
      <c r="P1963" s="6"/>
    </row>
    <row r="1964" spans="1:16" x14ac:dyDescent="0.25">
      <c r="A1964" s="406" t="s">
        <v>2031</v>
      </c>
      <c r="B1964" s="406"/>
      <c r="C1964" s="406"/>
      <c r="D1964" s="406"/>
      <c r="E1964" s="406" t="s">
        <v>1167</v>
      </c>
      <c r="F1964" s="406"/>
      <c r="G1964" s="406">
        <v>20450</v>
      </c>
      <c r="H1964" s="406"/>
      <c r="I1964" s="376">
        <v>61</v>
      </c>
      <c r="J1964" s="406" t="s">
        <v>620</v>
      </c>
      <c r="K1964" s="406"/>
      <c r="L1964" s="406"/>
      <c r="M1964" s="406"/>
      <c r="N1964" s="406"/>
      <c r="O1964" s="406"/>
      <c r="P1964" s="6"/>
    </row>
    <row r="1965" spans="1:16" x14ac:dyDescent="0.25">
      <c r="A1965" s="405" t="s">
        <v>911</v>
      </c>
      <c r="B1965" s="405"/>
      <c r="C1965" s="405"/>
      <c r="D1965" s="405"/>
      <c r="E1965" s="403" t="s">
        <v>2032</v>
      </c>
      <c r="F1965" s="403"/>
      <c r="G1965" s="403"/>
      <c r="H1965" s="403"/>
      <c r="I1965" s="346">
        <v>10</v>
      </c>
      <c r="J1965" s="403"/>
      <c r="K1965" s="403"/>
      <c r="L1965" s="403"/>
      <c r="M1965" s="403"/>
      <c r="N1965" s="403"/>
      <c r="O1965" s="403"/>
    </row>
    <row r="1966" spans="1:16" x14ac:dyDescent="0.25">
      <c r="A1966" s="405" t="s">
        <v>2033</v>
      </c>
      <c r="B1966" s="405"/>
      <c r="C1966" s="405"/>
      <c r="D1966" s="405"/>
      <c r="E1966" s="405" t="s">
        <v>1387</v>
      </c>
      <c r="F1966" s="405"/>
      <c r="G1966" s="403"/>
      <c r="H1966" s="403"/>
      <c r="I1966" s="346">
        <v>7</v>
      </c>
      <c r="J1966" s="403" t="s">
        <v>1786</v>
      </c>
      <c r="K1966" s="403"/>
      <c r="L1966" s="403"/>
      <c r="M1966" s="403"/>
      <c r="N1966" s="403"/>
      <c r="O1966" s="403"/>
    </row>
    <row r="1967" spans="1:16" x14ac:dyDescent="0.25">
      <c r="A1967" s="406" t="s">
        <v>2034</v>
      </c>
      <c r="B1967" s="406"/>
      <c r="C1967" s="406"/>
      <c r="D1967" s="406"/>
      <c r="E1967" s="406" t="s">
        <v>768</v>
      </c>
      <c r="F1967" s="406"/>
      <c r="G1967" s="406">
        <v>20455</v>
      </c>
      <c r="H1967" s="406"/>
      <c r="I1967" s="376">
        <v>7</v>
      </c>
      <c r="J1967" s="406" t="s">
        <v>620</v>
      </c>
      <c r="K1967" s="406"/>
      <c r="L1967" s="406"/>
      <c r="M1967" s="406"/>
      <c r="N1967" s="406"/>
      <c r="O1967" s="406"/>
      <c r="P1967" s="6"/>
    </row>
    <row r="1968" spans="1:16" x14ac:dyDescent="0.25">
      <c r="A1968" s="406" t="s">
        <v>2035</v>
      </c>
      <c r="B1968" s="406"/>
      <c r="C1968" s="406"/>
      <c r="D1968" s="406"/>
      <c r="E1968" s="406" t="s">
        <v>2036</v>
      </c>
      <c r="F1968" s="406"/>
      <c r="G1968" s="406">
        <v>20462</v>
      </c>
      <c r="H1968" s="406"/>
      <c r="I1968" s="376">
        <v>6</v>
      </c>
      <c r="J1968" s="406" t="s">
        <v>1525</v>
      </c>
      <c r="K1968" s="406"/>
      <c r="L1968" s="406"/>
      <c r="M1968" s="406"/>
      <c r="N1968" s="406"/>
      <c r="O1968" s="406"/>
      <c r="P1968" s="6"/>
    </row>
    <row r="1969" spans="1:16" x14ac:dyDescent="0.25">
      <c r="A1969" s="404" t="s">
        <v>682</v>
      </c>
      <c r="B1969" s="404"/>
      <c r="C1969" s="404"/>
      <c r="D1969" s="404"/>
      <c r="E1969" s="404" t="s">
        <v>2037</v>
      </c>
      <c r="F1969" s="404"/>
      <c r="G1969" s="404">
        <v>20466</v>
      </c>
      <c r="H1969" s="404"/>
      <c r="I1969" s="380">
        <v>61</v>
      </c>
      <c r="J1969" s="404" t="s">
        <v>620</v>
      </c>
      <c r="K1969" s="404"/>
      <c r="L1969" s="404"/>
      <c r="M1969" s="404"/>
      <c r="N1969" s="404"/>
      <c r="O1969" s="404"/>
      <c r="P1969" s="22"/>
    </row>
    <row r="1970" spans="1:16" x14ac:dyDescent="0.25">
      <c r="A1970" s="405" t="s">
        <v>682</v>
      </c>
      <c r="B1970" s="405"/>
      <c r="C1970" s="405"/>
      <c r="D1970" s="405"/>
      <c r="E1970" s="405" t="s">
        <v>2038</v>
      </c>
      <c r="F1970" s="405"/>
      <c r="G1970" s="403"/>
      <c r="H1970" s="403"/>
      <c r="I1970" s="375">
        <v>61</v>
      </c>
      <c r="J1970" s="403"/>
      <c r="K1970" s="403"/>
      <c r="L1970" s="403"/>
      <c r="M1970" s="403"/>
      <c r="N1970" s="403"/>
      <c r="O1970" s="403"/>
    </row>
    <row r="1971" spans="1:16" x14ac:dyDescent="0.25">
      <c r="A1971" s="404" t="s">
        <v>2039</v>
      </c>
      <c r="B1971" s="404"/>
      <c r="C1971" s="404"/>
      <c r="D1971" s="404"/>
      <c r="E1971" s="404" t="s">
        <v>1780</v>
      </c>
      <c r="F1971" s="404"/>
      <c r="G1971" s="404">
        <v>20476</v>
      </c>
      <c r="H1971" s="404"/>
      <c r="I1971" s="380">
        <v>8</v>
      </c>
      <c r="J1971" s="404" t="s">
        <v>620</v>
      </c>
      <c r="K1971" s="404"/>
      <c r="L1971" s="404"/>
      <c r="M1971" s="404"/>
      <c r="N1971" s="404"/>
      <c r="O1971" s="404"/>
    </row>
    <row r="1972" spans="1:16" x14ac:dyDescent="0.25">
      <c r="A1972" s="407">
        <v>44274</v>
      </c>
      <c r="B1972" s="407"/>
      <c r="C1972" s="407"/>
      <c r="D1972" s="407"/>
      <c r="E1972" s="407"/>
      <c r="F1972" s="407"/>
      <c r="G1972" s="407"/>
      <c r="H1972" s="407"/>
      <c r="I1972" s="407"/>
      <c r="J1972" s="403"/>
      <c r="K1972" s="403"/>
      <c r="L1972" s="403"/>
      <c r="M1972" s="403"/>
      <c r="N1972" s="403"/>
      <c r="O1972" s="403"/>
    </row>
    <row r="1973" spans="1:16" x14ac:dyDescent="0.25">
      <c r="A1973" s="406" t="s">
        <v>694</v>
      </c>
      <c r="B1973" s="406"/>
      <c r="C1973" s="406"/>
      <c r="D1973" s="406"/>
      <c r="E1973" s="406" t="s">
        <v>28</v>
      </c>
      <c r="F1973" s="406"/>
      <c r="G1973" s="406">
        <v>20478</v>
      </c>
      <c r="H1973" s="406"/>
      <c r="I1973" s="377">
        <v>7</v>
      </c>
      <c r="J1973" s="406" t="s">
        <v>620</v>
      </c>
      <c r="K1973" s="406"/>
      <c r="L1973" s="406"/>
      <c r="M1973" s="406"/>
      <c r="N1973" s="406"/>
      <c r="O1973" s="406"/>
      <c r="P1973" s="6"/>
    </row>
    <row r="1974" spans="1:16" x14ac:dyDescent="0.25">
      <c r="A1974" s="404" t="s">
        <v>1943</v>
      </c>
      <c r="B1974" s="404"/>
      <c r="C1974" s="404"/>
      <c r="D1974" s="404"/>
      <c r="E1974" s="404" t="s">
        <v>2040</v>
      </c>
      <c r="F1974" s="404"/>
      <c r="G1974" s="404">
        <v>20488</v>
      </c>
      <c r="H1974" s="404"/>
      <c r="I1974" s="380">
        <v>7</v>
      </c>
      <c r="J1974" s="404" t="s">
        <v>620</v>
      </c>
      <c r="K1974" s="404"/>
      <c r="L1974" s="404"/>
      <c r="M1974" s="404"/>
      <c r="N1974" s="404"/>
      <c r="O1974" s="404"/>
      <c r="P1974" s="22"/>
    </row>
    <row r="1975" spans="1:16" x14ac:dyDescent="0.25">
      <c r="A1975" s="407">
        <v>44275</v>
      </c>
      <c r="B1975" s="407"/>
      <c r="C1975" s="407"/>
      <c r="D1975" s="407"/>
      <c r="E1975" s="407"/>
      <c r="F1975" s="407"/>
      <c r="G1975" s="407"/>
      <c r="H1975" s="407"/>
      <c r="I1975" s="407"/>
      <c r="J1975" s="403"/>
      <c r="K1975" s="403"/>
      <c r="L1975" s="403"/>
      <c r="M1975" s="403"/>
      <c r="N1975" s="403"/>
      <c r="O1975" s="403"/>
    </row>
    <row r="1976" spans="1:16" x14ac:dyDescent="0.25">
      <c r="A1976" s="404" t="s">
        <v>602</v>
      </c>
      <c r="B1976" s="404"/>
      <c r="C1976" s="404"/>
      <c r="D1976" s="404"/>
      <c r="E1976" s="404" t="s">
        <v>2043</v>
      </c>
      <c r="F1976" s="404"/>
      <c r="G1976" s="404">
        <v>20498</v>
      </c>
      <c r="H1976" s="404"/>
      <c r="I1976" s="380">
        <v>61</v>
      </c>
      <c r="J1976" s="404" t="s">
        <v>620</v>
      </c>
      <c r="K1976" s="404"/>
      <c r="L1976" s="404"/>
      <c r="M1976" s="404"/>
      <c r="N1976" s="404"/>
      <c r="O1976" s="404"/>
      <c r="P1976" s="22"/>
    </row>
    <row r="1977" spans="1:16" x14ac:dyDescent="0.25">
      <c r="A1977" s="404" t="s">
        <v>2044</v>
      </c>
      <c r="B1977" s="404"/>
      <c r="C1977" s="404"/>
      <c r="D1977" s="404"/>
      <c r="E1977" s="404" t="s">
        <v>1534</v>
      </c>
      <c r="F1977" s="404"/>
      <c r="G1977" s="404">
        <v>20508</v>
      </c>
      <c r="H1977" s="404"/>
      <c r="I1977" s="380">
        <v>8</v>
      </c>
      <c r="J1977" s="404" t="s">
        <v>1474</v>
      </c>
      <c r="K1977" s="404"/>
      <c r="L1977" s="404"/>
      <c r="M1977" s="404"/>
      <c r="N1977" s="404"/>
      <c r="O1977" s="404"/>
      <c r="P1977" s="22"/>
    </row>
    <row r="1978" spans="1:16" x14ac:dyDescent="0.25">
      <c r="A1978" s="404" t="s">
        <v>1050</v>
      </c>
      <c r="B1978" s="404"/>
      <c r="C1978" s="404"/>
      <c r="D1978" s="404"/>
      <c r="E1978" s="404" t="s">
        <v>1537</v>
      </c>
      <c r="F1978" s="404"/>
      <c r="G1978" s="404">
        <v>20500</v>
      </c>
      <c r="H1978" s="404"/>
      <c r="I1978" s="380">
        <v>61</v>
      </c>
      <c r="J1978" s="404" t="s">
        <v>1473</v>
      </c>
      <c r="K1978" s="404"/>
      <c r="L1978" s="404"/>
      <c r="M1978" s="404"/>
      <c r="N1978" s="404"/>
      <c r="O1978" s="404"/>
      <c r="P1978" s="22"/>
    </row>
    <row r="1979" spans="1:16" x14ac:dyDescent="0.25">
      <c r="A1979" s="407">
        <v>44277</v>
      </c>
      <c r="B1979" s="407"/>
      <c r="C1979" s="407"/>
      <c r="D1979" s="407"/>
      <c r="E1979" s="407"/>
      <c r="F1979" s="407"/>
      <c r="G1979" s="407"/>
      <c r="H1979" s="407"/>
      <c r="I1979" s="407"/>
      <c r="J1979" s="403"/>
      <c r="K1979" s="403"/>
      <c r="L1979" s="403"/>
      <c r="M1979" s="403"/>
      <c r="N1979" s="403"/>
      <c r="O1979" s="403"/>
    </row>
    <row r="1980" spans="1:16" x14ac:dyDescent="0.25">
      <c r="A1980" s="405" t="s">
        <v>2041</v>
      </c>
      <c r="B1980" s="405"/>
      <c r="C1980" s="405"/>
      <c r="D1980" s="405"/>
      <c r="E1980" s="405" t="s">
        <v>20</v>
      </c>
      <c r="F1980" s="405"/>
      <c r="G1980" s="403"/>
      <c r="H1980" s="403"/>
      <c r="I1980" s="378">
        <v>7</v>
      </c>
      <c r="J1980" s="403"/>
      <c r="K1980" s="403"/>
      <c r="L1980" s="403"/>
      <c r="M1980" s="403"/>
      <c r="N1980" s="403"/>
      <c r="O1980" s="403"/>
    </row>
    <row r="1981" spans="1:16" x14ac:dyDescent="0.25">
      <c r="A1981" s="405" t="s">
        <v>554</v>
      </c>
      <c r="B1981" s="405"/>
      <c r="C1981" s="405"/>
      <c r="D1981" s="405"/>
      <c r="E1981" s="403" t="s">
        <v>2045</v>
      </c>
      <c r="F1981" s="403"/>
      <c r="G1981" s="403"/>
      <c r="H1981" s="403"/>
      <c r="I1981" s="378">
        <v>6</v>
      </c>
      <c r="J1981" s="403"/>
      <c r="K1981" s="403"/>
      <c r="L1981" s="403"/>
      <c r="M1981" s="403"/>
      <c r="N1981" s="403"/>
      <c r="O1981" s="403"/>
    </row>
    <row r="1982" spans="1:16" x14ac:dyDescent="0.25">
      <c r="A1982" s="405" t="s">
        <v>2046</v>
      </c>
      <c r="B1982" s="405"/>
      <c r="C1982" s="405"/>
      <c r="D1982" s="405"/>
      <c r="E1982" s="403" t="s">
        <v>1534</v>
      </c>
      <c r="F1982" s="403"/>
      <c r="G1982" s="403">
        <v>20519</v>
      </c>
      <c r="H1982" s="403"/>
      <c r="I1982" s="378">
        <v>8</v>
      </c>
      <c r="J1982" s="403" t="s">
        <v>1474</v>
      </c>
      <c r="K1982" s="403"/>
      <c r="L1982" s="403"/>
      <c r="M1982" s="403"/>
      <c r="N1982" s="403"/>
      <c r="O1982" s="403"/>
    </row>
    <row r="1983" spans="1:16" x14ac:dyDescent="0.25">
      <c r="A1983" s="403" t="s">
        <v>2047</v>
      </c>
      <c r="B1983" s="403"/>
      <c r="C1983" s="403"/>
      <c r="D1983" s="403"/>
      <c r="E1983" s="403" t="s">
        <v>1534</v>
      </c>
      <c r="F1983" s="403"/>
      <c r="G1983" s="403">
        <v>20521</v>
      </c>
      <c r="H1983" s="403"/>
      <c r="I1983" s="379">
        <v>8</v>
      </c>
      <c r="J1983" s="403" t="s">
        <v>1474</v>
      </c>
      <c r="K1983" s="403"/>
      <c r="L1983" s="403"/>
      <c r="M1983" s="403"/>
      <c r="N1983" s="403"/>
      <c r="O1983" s="403"/>
    </row>
    <row r="1984" spans="1:16" x14ac:dyDescent="0.25">
      <c r="A1984" s="405" t="s">
        <v>2048</v>
      </c>
      <c r="B1984" s="405"/>
      <c r="C1984" s="405"/>
      <c r="D1984" s="405"/>
      <c r="E1984" s="403" t="s">
        <v>1537</v>
      </c>
      <c r="F1984" s="403"/>
      <c r="G1984" s="403">
        <v>20523</v>
      </c>
      <c r="H1984" s="403"/>
      <c r="I1984" s="378">
        <v>3229</v>
      </c>
      <c r="J1984" s="403" t="s">
        <v>1473</v>
      </c>
      <c r="K1984" s="403"/>
      <c r="L1984" s="403"/>
      <c r="M1984" s="403"/>
      <c r="N1984" s="403"/>
      <c r="O1984" s="403"/>
    </row>
    <row r="1985" spans="1:17" x14ac:dyDescent="0.25">
      <c r="A1985" s="406" t="s">
        <v>2049</v>
      </c>
      <c r="B1985" s="406"/>
      <c r="C1985" s="406"/>
      <c r="D1985" s="406"/>
      <c r="E1985" s="406" t="s">
        <v>2050</v>
      </c>
      <c r="F1985" s="406"/>
      <c r="G1985" s="406">
        <v>20531</v>
      </c>
      <c r="H1985" s="406"/>
      <c r="I1985" s="382">
        <v>61</v>
      </c>
      <c r="J1985" s="406" t="s">
        <v>620</v>
      </c>
      <c r="K1985" s="406"/>
      <c r="L1985" s="406"/>
      <c r="M1985" s="406"/>
      <c r="N1985" s="406"/>
      <c r="O1985" s="406"/>
      <c r="P1985" s="6"/>
      <c r="Q1985" s="6"/>
    </row>
    <row r="1986" spans="1:17" x14ac:dyDescent="0.25">
      <c r="A1986" s="406" t="s">
        <v>1958</v>
      </c>
      <c r="B1986" s="406"/>
      <c r="C1986" s="406"/>
      <c r="D1986" s="406"/>
      <c r="E1986" s="406" t="s">
        <v>2051</v>
      </c>
      <c r="F1986" s="406"/>
      <c r="G1986" s="406">
        <v>20506</v>
      </c>
      <c r="H1986" s="406"/>
      <c r="I1986" s="382">
        <v>7</v>
      </c>
      <c r="J1986" s="406" t="s">
        <v>620</v>
      </c>
      <c r="K1986" s="406"/>
      <c r="L1986" s="406"/>
      <c r="M1986" s="406"/>
      <c r="N1986" s="406"/>
      <c r="O1986" s="406"/>
      <c r="P1986" s="6"/>
      <c r="Q1986" s="6"/>
    </row>
    <row r="1987" spans="1:17" x14ac:dyDescent="0.25">
      <c r="A1987" s="406" t="s">
        <v>825</v>
      </c>
      <c r="B1987" s="406"/>
      <c r="C1987" s="406"/>
      <c r="D1987" s="406"/>
      <c r="E1987" s="406" t="s">
        <v>458</v>
      </c>
      <c r="F1987" s="406"/>
      <c r="G1987" s="406">
        <v>20564</v>
      </c>
      <c r="H1987" s="406"/>
      <c r="I1987" s="385">
        <v>7</v>
      </c>
      <c r="J1987" s="406" t="s">
        <v>620</v>
      </c>
      <c r="K1987" s="406"/>
      <c r="L1987" s="406"/>
      <c r="M1987" s="406"/>
      <c r="N1987" s="406"/>
      <c r="O1987" s="406"/>
      <c r="P1987" s="6"/>
      <c r="Q1987" s="6"/>
    </row>
    <row r="1988" spans="1:17" x14ac:dyDescent="0.25">
      <c r="A1988" s="406" t="s">
        <v>825</v>
      </c>
      <c r="B1988" s="406"/>
      <c r="C1988" s="406"/>
      <c r="D1988" s="406"/>
      <c r="E1988" s="406" t="s">
        <v>2070</v>
      </c>
      <c r="F1988" s="406"/>
      <c r="G1988" s="406">
        <v>20563</v>
      </c>
      <c r="H1988" s="406"/>
      <c r="I1988" s="385">
        <v>7</v>
      </c>
      <c r="J1988" s="406" t="s">
        <v>620</v>
      </c>
      <c r="K1988" s="406"/>
      <c r="L1988" s="406"/>
      <c r="M1988" s="406"/>
      <c r="N1988" s="406"/>
      <c r="O1988" s="406"/>
      <c r="P1988" s="6"/>
      <c r="Q1988" s="6"/>
    </row>
    <row r="1989" spans="1:17" x14ac:dyDescent="0.25">
      <c r="A1989" s="407">
        <v>44278</v>
      </c>
      <c r="B1989" s="407"/>
      <c r="C1989" s="407"/>
      <c r="D1989" s="407"/>
      <c r="E1989" s="407"/>
      <c r="F1989" s="407"/>
      <c r="G1989" s="407"/>
      <c r="H1989" s="407"/>
      <c r="I1989" s="407"/>
      <c r="J1989" s="403"/>
      <c r="K1989" s="403"/>
      <c r="L1989" s="403"/>
      <c r="M1989" s="403"/>
      <c r="N1989" s="403"/>
      <c r="O1989" s="403"/>
    </row>
    <row r="1990" spans="1:17" x14ac:dyDescent="0.25">
      <c r="A1990" s="406" t="s">
        <v>2052</v>
      </c>
      <c r="B1990" s="406"/>
      <c r="C1990" s="406"/>
      <c r="D1990" s="406"/>
      <c r="E1990" s="406" t="s">
        <v>157</v>
      </c>
      <c r="F1990" s="406"/>
      <c r="G1990" s="406">
        <v>20537</v>
      </c>
      <c r="H1990" s="406"/>
      <c r="I1990" s="385">
        <v>6</v>
      </c>
      <c r="J1990" s="406" t="s">
        <v>2053</v>
      </c>
      <c r="K1990" s="406"/>
      <c r="L1990" s="406"/>
      <c r="M1990" s="406"/>
      <c r="N1990" s="406"/>
      <c r="O1990" s="406"/>
    </row>
    <row r="1991" spans="1:17" x14ac:dyDescent="0.25">
      <c r="A1991" s="405" t="s">
        <v>1102</v>
      </c>
      <c r="B1991" s="405"/>
      <c r="C1991" s="405"/>
      <c r="D1991" s="405"/>
      <c r="E1991" s="405" t="s">
        <v>590</v>
      </c>
      <c r="F1991" s="405"/>
      <c r="G1991" s="403"/>
      <c r="H1991" s="403"/>
      <c r="I1991" s="378">
        <v>8</v>
      </c>
      <c r="J1991" s="403" t="s">
        <v>2054</v>
      </c>
      <c r="K1991" s="403"/>
      <c r="L1991" s="403"/>
      <c r="M1991" s="403"/>
      <c r="N1991" s="403"/>
      <c r="O1991" s="403"/>
    </row>
    <row r="1992" spans="1:17" x14ac:dyDescent="0.25">
      <c r="A1992" s="405" t="s">
        <v>2055</v>
      </c>
      <c r="B1992" s="405"/>
      <c r="C1992" s="405"/>
      <c r="D1992" s="405"/>
      <c r="E1992" s="403" t="s">
        <v>2056</v>
      </c>
      <c r="F1992" s="403"/>
      <c r="G1992" s="403"/>
      <c r="H1992" s="403"/>
      <c r="I1992" s="378">
        <v>6</v>
      </c>
      <c r="J1992" s="403"/>
      <c r="K1992" s="403"/>
      <c r="L1992" s="403"/>
      <c r="M1992" s="403"/>
      <c r="N1992" s="403"/>
      <c r="O1992" s="403"/>
    </row>
    <row r="1993" spans="1:17" x14ac:dyDescent="0.25">
      <c r="A1993" s="403" t="s">
        <v>2057</v>
      </c>
      <c r="B1993" s="403"/>
      <c r="C1993" s="403"/>
      <c r="D1993" s="403"/>
      <c r="E1993" s="403" t="s">
        <v>2058</v>
      </c>
      <c r="F1993" s="403"/>
      <c r="G1993" s="403"/>
      <c r="H1993" s="403"/>
      <c r="I1993" s="378">
        <v>8</v>
      </c>
      <c r="J1993" s="403"/>
      <c r="K1993" s="403"/>
      <c r="L1993" s="403"/>
      <c r="M1993" s="403"/>
      <c r="N1993" s="403"/>
      <c r="O1993" s="403"/>
    </row>
    <row r="1994" spans="1:17" x14ac:dyDescent="0.25">
      <c r="A1994" s="405" t="s">
        <v>2059</v>
      </c>
      <c r="B1994" s="405"/>
      <c r="C1994" s="405"/>
      <c r="D1994" s="405"/>
      <c r="E1994" s="403" t="s">
        <v>2058</v>
      </c>
      <c r="F1994" s="403"/>
      <c r="G1994" s="403">
        <v>20544</v>
      </c>
      <c r="H1994" s="403"/>
      <c r="I1994" s="378">
        <v>3229</v>
      </c>
      <c r="J1994" s="403" t="s">
        <v>1473</v>
      </c>
      <c r="K1994" s="403"/>
      <c r="L1994" s="403"/>
      <c r="M1994" s="403"/>
      <c r="N1994" s="403"/>
      <c r="O1994" s="403"/>
    </row>
    <row r="1995" spans="1:17" x14ac:dyDescent="0.25">
      <c r="A1995" s="407">
        <v>44279</v>
      </c>
      <c r="B1995" s="407"/>
      <c r="C1995" s="407"/>
      <c r="D1995" s="407"/>
      <c r="E1995" s="407"/>
      <c r="F1995" s="407"/>
      <c r="G1995" s="407"/>
      <c r="H1995" s="407"/>
      <c r="I1995" s="407"/>
      <c r="J1995" s="403"/>
      <c r="K1995" s="403"/>
      <c r="L1995" s="403"/>
      <c r="M1995" s="403"/>
      <c r="N1995" s="403"/>
      <c r="O1995" s="403"/>
    </row>
    <row r="1996" spans="1:17" x14ac:dyDescent="0.25">
      <c r="A1996" s="404" t="s">
        <v>1636</v>
      </c>
      <c r="B1996" s="404"/>
      <c r="C1996" s="404"/>
      <c r="D1996" s="404"/>
      <c r="E1996" s="404" t="s">
        <v>2060</v>
      </c>
      <c r="F1996" s="404"/>
      <c r="G1996" s="404">
        <v>20565</v>
      </c>
      <c r="H1996" s="404"/>
      <c r="I1996" s="383">
        <v>6</v>
      </c>
      <c r="J1996" s="404" t="s">
        <v>180</v>
      </c>
      <c r="K1996" s="404"/>
      <c r="L1996" s="404"/>
      <c r="M1996" s="404"/>
      <c r="N1996" s="404"/>
      <c r="O1996" s="404"/>
      <c r="P1996" s="22"/>
    </row>
    <row r="1997" spans="1:17" x14ac:dyDescent="0.25">
      <c r="A1997" s="403" t="s">
        <v>2011</v>
      </c>
      <c r="B1997" s="403"/>
      <c r="C1997" s="403"/>
      <c r="D1997" s="403"/>
      <c r="E1997" s="405" t="s">
        <v>2061</v>
      </c>
      <c r="F1997" s="405"/>
      <c r="G1997" s="403"/>
      <c r="H1997" s="403"/>
      <c r="I1997" s="378">
        <v>7</v>
      </c>
      <c r="J1997" s="403" t="s">
        <v>2062</v>
      </c>
      <c r="K1997" s="403"/>
      <c r="L1997" s="403"/>
      <c r="M1997" s="403"/>
      <c r="N1997" s="403"/>
      <c r="O1997" s="403"/>
    </row>
    <row r="1998" spans="1:17" x14ac:dyDescent="0.25">
      <c r="A1998" s="406" t="s">
        <v>297</v>
      </c>
      <c r="B1998" s="406"/>
      <c r="C1998" s="406"/>
      <c r="D1998" s="406"/>
      <c r="E1998" s="406" t="s">
        <v>170</v>
      </c>
      <c r="F1998" s="406"/>
      <c r="G1998" s="406">
        <v>20568</v>
      </c>
      <c r="H1998" s="406"/>
      <c r="I1998" s="385">
        <v>42</v>
      </c>
      <c r="J1998" s="406" t="s">
        <v>620</v>
      </c>
      <c r="K1998" s="406"/>
      <c r="L1998" s="406"/>
      <c r="M1998" s="406"/>
      <c r="N1998" s="406"/>
      <c r="O1998" s="406"/>
      <c r="P1998" s="6"/>
    </row>
    <row r="1999" spans="1:17" x14ac:dyDescent="0.25">
      <c r="A1999" s="404" t="s">
        <v>2063</v>
      </c>
      <c r="B1999" s="404"/>
      <c r="C1999" s="404"/>
      <c r="D1999" s="404"/>
      <c r="E1999" s="404" t="s">
        <v>2064</v>
      </c>
      <c r="F1999" s="404"/>
      <c r="G1999" s="404">
        <v>20570</v>
      </c>
      <c r="H1999" s="404"/>
      <c r="I1999" s="384">
        <v>10</v>
      </c>
      <c r="J1999" s="404" t="s">
        <v>1473</v>
      </c>
      <c r="K1999" s="404"/>
      <c r="L1999" s="404"/>
      <c r="M1999" s="404"/>
      <c r="N1999" s="404"/>
      <c r="O1999" s="404"/>
      <c r="P1999" s="22"/>
    </row>
    <row r="2000" spans="1:17" x14ac:dyDescent="0.25">
      <c r="A2000" s="405" t="s">
        <v>2065</v>
      </c>
      <c r="B2000" s="405"/>
      <c r="C2000" s="405"/>
      <c r="D2000" s="405"/>
      <c r="E2000" s="405" t="s">
        <v>2066</v>
      </c>
      <c r="F2000" s="405"/>
      <c r="G2000" s="403">
        <v>20575</v>
      </c>
      <c r="H2000" s="403"/>
      <c r="I2000" s="378">
        <v>10</v>
      </c>
      <c r="J2000" s="403" t="s">
        <v>1987</v>
      </c>
      <c r="K2000" s="403"/>
      <c r="L2000" s="403"/>
      <c r="M2000" s="403"/>
      <c r="N2000" s="403"/>
      <c r="O2000" s="403"/>
    </row>
    <row r="2001" spans="1:17" x14ac:dyDescent="0.25">
      <c r="A2001" s="403" t="s">
        <v>2067</v>
      </c>
      <c r="B2001" s="403"/>
      <c r="C2001" s="403"/>
      <c r="D2001" s="403"/>
      <c r="E2001" s="405" t="s">
        <v>2066</v>
      </c>
      <c r="F2001" s="405"/>
      <c r="G2001" s="403"/>
      <c r="H2001" s="403"/>
      <c r="I2001" s="378">
        <v>68</v>
      </c>
      <c r="J2001" s="403"/>
      <c r="K2001" s="403"/>
      <c r="L2001" s="403"/>
      <c r="M2001" s="403"/>
      <c r="N2001" s="403"/>
      <c r="O2001" s="403"/>
    </row>
    <row r="2002" spans="1:17" x14ac:dyDescent="0.25">
      <c r="A2002" s="406" t="s">
        <v>193</v>
      </c>
      <c r="B2002" s="406"/>
      <c r="C2002" s="406"/>
      <c r="D2002" s="406"/>
      <c r="E2002" s="406" t="s">
        <v>2073</v>
      </c>
      <c r="F2002" s="406"/>
      <c r="G2002" s="406">
        <v>20582</v>
      </c>
      <c r="H2002" s="406"/>
      <c r="I2002" s="387">
        <v>42</v>
      </c>
      <c r="J2002" s="404" t="s">
        <v>620</v>
      </c>
      <c r="K2002" s="404"/>
      <c r="L2002" s="404"/>
      <c r="M2002" s="404"/>
      <c r="N2002" s="404"/>
      <c r="O2002" s="404"/>
      <c r="P2002" s="22"/>
      <c r="Q2002" s="22"/>
    </row>
    <row r="2003" spans="1:17" x14ac:dyDescent="0.25">
      <c r="A2003" s="405" t="s">
        <v>122</v>
      </c>
      <c r="B2003" s="405"/>
      <c r="C2003" s="405"/>
      <c r="D2003" s="405"/>
      <c r="E2003" s="403" t="s">
        <v>394</v>
      </c>
      <c r="F2003" s="403"/>
      <c r="G2003" s="403">
        <v>20590</v>
      </c>
      <c r="H2003" s="403"/>
      <c r="I2003" s="378">
        <v>6</v>
      </c>
      <c r="J2003" s="403" t="s">
        <v>620</v>
      </c>
      <c r="K2003" s="403"/>
      <c r="L2003" s="403"/>
      <c r="M2003" s="403"/>
      <c r="N2003" s="403"/>
      <c r="O2003" s="403"/>
    </row>
    <row r="2004" spans="1:17" x14ac:dyDescent="0.25">
      <c r="A2004" s="407">
        <v>44280</v>
      </c>
      <c r="B2004" s="407"/>
      <c r="C2004" s="407"/>
      <c r="D2004" s="407"/>
      <c r="E2004" s="407"/>
      <c r="F2004" s="407"/>
      <c r="G2004" s="407"/>
      <c r="H2004" s="407"/>
      <c r="I2004" s="407"/>
      <c r="J2004" s="403"/>
      <c r="K2004" s="403"/>
      <c r="L2004" s="403"/>
      <c r="M2004" s="403"/>
      <c r="N2004" s="403"/>
      <c r="O2004" s="403"/>
    </row>
    <row r="2005" spans="1:17" x14ac:dyDescent="0.25">
      <c r="A2005" s="405" t="s">
        <v>1419</v>
      </c>
      <c r="B2005" s="405"/>
      <c r="C2005" s="405"/>
      <c r="D2005" s="405"/>
      <c r="E2005" s="403" t="s">
        <v>196</v>
      </c>
      <c r="F2005" s="403"/>
      <c r="G2005" s="403"/>
      <c r="H2005" s="403"/>
      <c r="I2005" s="378">
        <v>10</v>
      </c>
      <c r="J2005" s="403"/>
      <c r="K2005" s="403"/>
      <c r="L2005" s="403"/>
      <c r="M2005" s="403"/>
      <c r="N2005" s="403"/>
      <c r="O2005" s="403"/>
    </row>
    <row r="2006" spans="1:17" x14ac:dyDescent="0.25">
      <c r="A2006" s="406" t="s">
        <v>2068</v>
      </c>
      <c r="B2006" s="406"/>
      <c r="C2006" s="406"/>
      <c r="D2006" s="406"/>
      <c r="E2006" s="406" t="s">
        <v>2069</v>
      </c>
      <c r="F2006" s="406"/>
      <c r="G2006" s="406">
        <v>20597</v>
      </c>
      <c r="H2006" s="406"/>
      <c r="I2006" s="388">
        <v>8</v>
      </c>
      <c r="J2006" s="406" t="s">
        <v>620</v>
      </c>
      <c r="K2006" s="406"/>
      <c r="L2006" s="406"/>
      <c r="M2006" s="406"/>
      <c r="N2006" s="406"/>
      <c r="O2006" s="406"/>
      <c r="P2006" s="6"/>
    </row>
    <row r="2007" spans="1:17" x14ac:dyDescent="0.25">
      <c r="A2007" s="405" t="s">
        <v>2074</v>
      </c>
      <c r="B2007" s="405"/>
      <c r="C2007" s="405"/>
      <c r="D2007" s="405"/>
      <c r="E2007" s="405" t="s">
        <v>1537</v>
      </c>
      <c r="F2007" s="405"/>
      <c r="G2007" s="403">
        <v>20607</v>
      </c>
      <c r="H2007" s="403"/>
      <c r="I2007" s="378">
        <v>61</v>
      </c>
      <c r="J2007" s="403" t="s">
        <v>1473</v>
      </c>
      <c r="K2007" s="403"/>
      <c r="L2007" s="403"/>
      <c r="M2007" s="403"/>
      <c r="N2007" s="403"/>
      <c r="O2007" s="403"/>
    </row>
    <row r="2008" spans="1:17" x14ac:dyDescent="0.25">
      <c r="A2008" s="404" t="s">
        <v>2075</v>
      </c>
      <c r="B2008" s="404"/>
      <c r="C2008" s="404"/>
      <c r="D2008" s="404"/>
      <c r="E2008" s="404" t="s">
        <v>2076</v>
      </c>
      <c r="F2008" s="404"/>
      <c r="G2008" s="404">
        <v>20612</v>
      </c>
      <c r="H2008" s="404"/>
      <c r="I2008" s="387">
        <v>3229</v>
      </c>
      <c r="J2008" s="404" t="s">
        <v>620</v>
      </c>
      <c r="K2008" s="404"/>
      <c r="L2008" s="404"/>
      <c r="M2008" s="404"/>
      <c r="N2008" s="404"/>
      <c r="O2008" s="404"/>
      <c r="P2008" s="22"/>
    </row>
    <row r="2009" spans="1:17" x14ac:dyDescent="0.25">
      <c r="A2009" s="404" t="s">
        <v>2057</v>
      </c>
      <c r="B2009" s="404"/>
      <c r="C2009" s="404"/>
      <c r="D2009" s="404"/>
      <c r="E2009" s="404" t="s">
        <v>8</v>
      </c>
      <c r="F2009" s="404"/>
      <c r="G2009" s="404">
        <v>20542</v>
      </c>
      <c r="H2009" s="404"/>
      <c r="I2009" s="389">
        <v>8</v>
      </c>
      <c r="J2009" s="404" t="s">
        <v>1702</v>
      </c>
      <c r="K2009" s="404"/>
      <c r="L2009" s="404"/>
      <c r="M2009" s="404"/>
      <c r="N2009" s="404"/>
      <c r="O2009" s="404"/>
      <c r="P2009" s="22"/>
    </row>
    <row r="2010" spans="1:17" x14ac:dyDescent="0.25">
      <c r="A2010" s="407">
        <v>44281</v>
      </c>
      <c r="B2010" s="407"/>
      <c r="C2010" s="407"/>
      <c r="D2010" s="407"/>
      <c r="E2010" s="407"/>
      <c r="F2010" s="407"/>
      <c r="G2010" s="407"/>
      <c r="H2010" s="407"/>
      <c r="I2010" s="407"/>
      <c r="J2010" s="403"/>
      <c r="K2010" s="403"/>
      <c r="L2010" s="403"/>
      <c r="M2010" s="403"/>
      <c r="N2010" s="403"/>
      <c r="O2010" s="403"/>
    </row>
    <row r="2011" spans="1:17" x14ac:dyDescent="0.25">
      <c r="A2011" s="408" t="s">
        <v>2077</v>
      </c>
      <c r="B2011" s="408"/>
      <c r="C2011" s="408"/>
      <c r="D2011" s="408"/>
      <c r="E2011" s="408" t="s">
        <v>2078</v>
      </c>
      <c r="F2011" s="408"/>
      <c r="G2011" s="408">
        <v>20616</v>
      </c>
      <c r="H2011" s="408"/>
      <c r="I2011" s="390">
        <v>6</v>
      </c>
      <c r="J2011" s="408" t="s">
        <v>1474</v>
      </c>
      <c r="K2011" s="408"/>
      <c r="L2011" s="408"/>
      <c r="M2011" s="408"/>
      <c r="N2011" s="408"/>
      <c r="O2011" s="408"/>
      <c r="P2011" s="46"/>
    </row>
    <row r="2012" spans="1:17" x14ac:dyDescent="0.25">
      <c r="A2012" s="405" t="s">
        <v>802</v>
      </c>
      <c r="B2012" s="405"/>
      <c r="C2012" s="405"/>
      <c r="D2012" s="405"/>
      <c r="E2012" s="403" t="s">
        <v>2079</v>
      </c>
      <c r="F2012" s="403"/>
      <c r="G2012" s="403"/>
      <c r="H2012" s="403"/>
      <c r="I2012" s="378">
        <v>6</v>
      </c>
      <c r="J2012" s="403"/>
      <c r="K2012" s="403"/>
      <c r="L2012" s="403"/>
      <c r="M2012" s="403"/>
      <c r="N2012" s="403"/>
      <c r="O2012" s="403"/>
    </row>
    <row r="2013" spans="1:17" x14ac:dyDescent="0.25">
      <c r="A2013" s="406" t="s">
        <v>2080</v>
      </c>
      <c r="B2013" s="406"/>
      <c r="C2013" s="406"/>
      <c r="D2013" s="406"/>
      <c r="E2013" s="406" t="s">
        <v>1534</v>
      </c>
      <c r="F2013" s="406"/>
      <c r="G2013" s="406">
        <v>20626</v>
      </c>
      <c r="H2013" s="406"/>
      <c r="I2013" s="388">
        <v>61</v>
      </c>
      <c r="J2013" s="406" t="s">
        <v>1987</v>
      </c>
      <c r="K2013" s="406"/>
      <c r="L2013" s="406"/>
      <c r="M2013" s="406"/>
      <c r="N2013" s="406"/>
      <c r="O2013" s="406"/>
      <c r="P2013" s="6"/>
    </row>
    <row r="2014" spans="1:17" x14ac:dyDescent="0.25">
      <c r="A2014" s="406" t="s">
        <v>2081</v>
      </c>
      <c r="B2014" s="406"/>
      <c r="C2014" s="406"/>
      <c r="D2014" s="406"/>
      <c r="E2014" s="406" t="s">
        <v>1534</v>
      </c>
      <c r="F2014" s="406"/>
      <c r="G2014" s="406">
        <v>20630</v>
      </c>
      <c r="H2014" s="406"/>
      <c r="I2014" s="388">
        <v>61</v>
      </c>
      <c r="J2014" s="406" t="s">
        <v>1473</v>
      </c>
      <c r="K2014" s="406"/>
      <c r="L2014" s="406"/>
      <c r="M2014" s="406"/>
      <c r="N2014" s="406"/>
      <c r="O2014" s="406"/>
      <c r="P2014" s="6"/>
    </row>
    <row r="2015" spans="1:17" x14ac:dyDescent="0.25">
      <c r="A2015" s="403" t="s">
        <v>457</v>
      </c>
      <c r="B2015" s="403"/>
      <c r="C2015" s="403"/>
      <c r="D2015" s="403"/>
      <c r="E2015" s="403" t="s">
        <v>2082</v>
      </c>
      <c r="F2015" s="403"/>
      <c r="G2015" s="403"/>
      <c r="H2015" s="403"/>
      <c r="I2015" s="378">
        <v>7</v>
      </c>
      <c r="J2015" s="403" t="s">
        <v>1584</v>
      </c>
      <c r="K2015" s="403"/>
      <c r="L2015" s="403"/>
      <c r="M2015" s="403"/>
      <c r="N2015" s="403"/>
      <c r="O2015" s="403"/>
    </row>
    <row r="2016" spans="1:17" x14ac:dyDescent="0.25">
      <c r="A2016" s="406" t="s">
        <v>1984</v>
      </c>
      <c r="B2016" s="406"/>
      <c r="C2016" s="406"/>
      <c r="D2016" s="406"/>
      <c r="E2016" s="406" t="s">
        <v>401</v>
      </c>
      <c r="F2016" s="406"/>
      <c r="G2016" s="406">
        <v>20632</v>
      </c>
      <c r="H2016" s="406"/>
      <c r="I2016" s="388">
        <v>8</v>
      </c>
      <c r="J2016" s="406" t="s">
        <v>620</v>
      </c>
      <c r="K2016" s="406"/>
      <c r="L2016" s="406"/>
      <c r="M2016" s="406"/>
      <c r="N2016" s="406"/>
      <c r="O2016" s="406"/>
      <c r="P2016" s="6"/>
    </row>
    <row r="2017" spans="1:16" x14ac:dyDescent="0.25">
      <c r="A2017" s="406" t="s">
        <v>653</v>
      </c>
      <c r="B2017" s="406"/>
      <c r="C2017" s="406"/>
      <c r="D2017" s="406"/>
      <c r="E2017" s="406" t="s">
        <v>162</v>
      </c>
      <c r="F2017" s="406"/>
      <c r="G2017" s="406">
        <v>20645</v>
      </c>
      <c r="H2017" s="406"/>
      <c r="I2017" s="388">
        <v>10</v>
      </c>
      <c r="J2017" s="406" t="s">
        <v>620</v>
      </c>
      <c r="K2017" s="406"/>
      <c r="L2017" s="406"/>
      <c r="M2017" s="406"/>
      <c r="N2017" s="406"/>
      <c r="O2017" s="406"/>
      <c r="P2017" s="6"/>
    </row>
    <row r="2018" spans="1:16" x14ac:dyDescent="0.25">
      <c r="A2018" s="405" t="s">
        <v>1128</v>
      </c>
      <c r="B2018" s="405"/>
      <c r="C2018" s="405"/>
      <c r="D2018" s="405"/>
      <c r="E2018" s="403" t="s">
        <v>1780</v>
      </c>
      <c r="F2018" s="403"/>
      <c r="G2018" s="403"/>
      <c r="H2018" s="403"/>
      <c r="I2018" s="378">
        <v>7</v>
      </c>
      <c r="J2018" s="403"/>
      <c r="K2018" s="403"/>
      <c r="L2018" s="403"/>
      <c r="M2018" s="403"/>
      <c r="N2018" s="403"/>
      <c r="O2018" s="403"/>
    </row>
    <row r="2019" spans="1:16" x14ac:dyDescent="0.25">
      <c r="A2019" s="407">
        <v>44282</v>
      </c>
      <c r="B2019" s="407"/>
      <c r="C2019" s="407"/>
      <c r="D2019" s="407"/>
      <c r="E2019" s="407"/>
      <c r="F2019" s="407"/>
      <c r="G2019" s="407"/>
      <c r="H2019" s="407"/>
      <c r="I2019" s="407"/>
      <c r="J2019" s="403"/>
      <c r="K2019" s="403"/>
      <c r="L2019" s="403"/>
      <c r="M2019" s="403"/>
      <c r="N2019" s="403"/>
      <c r="O2019" s="403"/>
    </row>
    <row r="2020" spans="1:16" x14ac:dyDescent="0.25">
      <c r="A2020" s="406" t="s">
        <v>2084</v>
      </c>
      <c r="B2020" s="406"/>
      <c r="C2020" s="406"/>
      <c r="D2020" s="406"/>
      <c r="E2020" s="406" t="s">
        <v>2085</v>
      </c>
      <c r="F2020" s="406"/>
      <c r="G2020" s="406">
        <v>20654</v>
      </c>
      <c r="H2020" s="406"/>
      <c r="I2020" s="391">
        <v>3229</v>
      </c>
      <c r="J2020" s="406" t="s">
        <v>620</v>
      </c>
      <c r="K2020" s="406"/>
      <c r="L2020" s="406"/>
      <c r="M2020" s="406"/>
      <c r="N2020" s="406"/>
      <c r="O2020" s="406"/>
      <c r="P2020" s="6"/>
    </row>
    <row r="2021" spans="1:16" x14ac:dyDescent="0.25">
      <c r="A2021" s="406" t="s">
        <v>2087</v>
      </c>
      <c r="B2021" s="406"/>
      <c r="C2021" s="406"/>
      <c r="D2021" s="406"/>
      <c r="E2021" s="406" t="s">
        <v>2088</v>
      </c>
      <c r="F2021" s="406"/>
      <c r="G2021" s="406">
        <v>20667</v>
      </c>
      <c r="H2021" s="406"/>
      <c r="I2021" s="391">
        <v>7</v>
      </c>
      <c r="J2021" s="406" t="s">
        <v>1474</v>
      </c>
      <c r="K2021" s="406"/>
      <c r="L2021" s="406"/>
      <c r="M2021" s="406"/>
      <c r="N2021" s="406"/>
      <c r="O2021" s="406"/>
      <c r="P2021" s="6"/>
    </row>
    <row r="2022" spans="1:16" x14ac:dyDescent="0.25">
      <c r="A2022" s="406" t="s">
        <v>2090</v>
      </c>
      <c r="B2022" s="406"/>
      <c r="C2022" s="406"/>
      <c r="D2022" s="406"/>
      <c r="E2022" s="406" t="s">
        <v>2091</v>
      </c>
      <c r="F2022" s="406"/>
      <c r="G2022" s="406">
        <v>20663</v>
      </c>
      <c r="H2022" s="406"/>
      <c r="I2022" s="391">
        <v>42</v>
      </c>
      <c r="J2022" s="406" t="s">
        <v>620</v>
      </c>
      <c r="K2022" s="406"/>
      <c r="L2022" s="406"/>
      <c r="M2022" s="406"/>
      <c r="N2022" s="406"/>
      <c r="O2022" s="406"/>
      <c r="P2022" s="6"/>
    </row>
    <row r="2023" spans="1:16" x14ac:dyDescent="0.25">
      <c r="A2023" s="406" t="s">
        <v>1881</v>
      </c>
      <c r="B2023" s="406"/>
      <c r="C2023" s="406"/>
      <c r="D2023" s="406"/>
      <c r="E2023" s="406" t="s">
        <v>1882</v>
      </c>
      <c r="F2023" s="406"/>
      <c r="G2023" s="406">
        <v>20657</v>
      </c>
      <c r="H2023" s="406"/>
      <c r="I2023" s="393">
        <v>61</v>
      </c>
      <c r="J2023" s="406" t="s">
        <v>620</v>
      </c>
      <c r="K2023" s="406"/>
      <c r="L2023" s="406"/>
      <c r="M2023" s="406"/>
      <c r="N2023" s="406"/>
      <c r="O2023" s="406"/>
      <c r="P2023" s="6"/>
    </row>
    <row r="2024" spans="1:16" x14ac:dyDescent="0.25">
      <c r="A2024" s="407">
        <v>44284</v>
      </c>
      <c r="B2024" s="407"/>
      <c r="C2024" s="407"/>
      <c r="D2024" s="407"/>
      <c r="E2024" s="407"/>
      <c r="F2024" s="407"/>
      <c r="G2024" s="407"/>
      <c r="H2024" s="407"/>
      <c r="I2024" s="407"/>
      <c r="J2024" s="403"/>
      <c r="K2024" s="403"/>
      <c r="L2024" s="403"/>
      <c r="M2024" s="403"/>
      <c r="N2024" s="403"/>
      <c r="O2024" s="403"/>
    </row>
    <row r="2025" spans="1:16" x14ac:dyDescent="0.25">
      <c r="A2025" s="405" t="s">
        <v>2083</v>
      </c>
      <c r="B2025" s="405"/>
      <c r="C2025" s="405"/>
      <c r="D2025" s="405"/>
      <c r="E2025" s="403" t="s">
        <v>1534</v>
      </c>
      <c r="F2025" s="403"/>
      <c r="G2025" s="403">
        <v>20676</v>
      </c>
      <c r="H2025" s="403"/>
      <c r="I2025" s="378">
        <v>42</v>
      </c>
      <c r="J2025" s="403" t="s">
        <v>1474</v>
      </c>
      <c r="K2025" s="403"/>
      <c r="L2025" s="403"/>
      <c r="M2025" s="403"/>
      <c r="N2025" s="403"/>
      <c r="O2025" s="403"/>
    </row>
    <row r="2026" spans="1:16" x14ac:dyDescent="0.25">
      <c r="A2026" s="405" t="s">
        <v>2086</v>
      </c>
      <c r="B2026" s="405"/>
      <c r="C2026" s="405"/>
      <c r="D2026" s="405"/>
      <c r="E2026" s="405" t="s">
        <v>1228</v>
      </c>
      <c r="F2026" s="405"/>
      <c r="G2026" s="403">
        <v>20673</v>
      </c>
      <c r="H2026" s="403"/>
      <c r="I2026" s="378">
        <v>42</v>
      </c>
      <c r="J2026" s="403" t="s">
        <v>1474</v>
      </c>
      <c r="K2026" s="403"/>
      <c r="L2026" s="403"/>
      <c r="M2026" s="403"/>
      <c r="N2026" s="403"/>
      <c r="O2026" s="403"/>
    </row>
    <row r="2027" spans="1:16" x14ac:dyDescent="0.25">
      <c r="A2027" s="405" t="s">
        <v>1834</v>
      </c>
      <c r="B2027" s="405"/>
      <c r="C2027" s="405"/>
      <c r="D2027" s="405"/>
      <c r="E2027" s="403" t="s">
        <v>1667</v>
      </c>
      <c r="F2027" s="403"/>
      <c r="G2027" s="403">
        <v>20679</v>
      </c>
      <c r="H2027" s="403"/>
      <c r="I2027" s="378">
        <v>7</v>
      </c>
      <c r="J2027" s="403" t="s">
        <v>620</v>
      </c>
      <c r="K2027" s="403"/>
      <c r="L2027" s="403"/>
      <c r="M2027" s="403"/>
      <c r="N2027" s="403"/>
      <c r="O2027" s="403"/>
    </row>
    <row r="2028" spans="1:16" x14ac:dyDescent="0.25">
      <c r="A2028" s="403" t="s">
        <v>2089</v>
      </c>
      <c r="B2028" s="403"/>
      <c r="C2028" s="403"/>
      <c r="D2028" s="403"/>
      <c r="E2028" s="403" t="s">
        <v>1751</v>
      </c>
      <c r="F2028" s="403"/>
      <c r="G2028" s="403"/>
      <c r="H2028" s="403"/>
      <c r="I2028" s="378"/>
      <c r="J2028" s="403"/>
      <c r="K2028" s="403"/>
      <c r="L2028" s="403"/>
      <c r="M2028" s="403"/>
      <c r="N2028" s="403"/>
      <c r="O2028" s="403"/>
    </row>
    <row r="2029" spans="1:16" x14ac:dyDescent="0.25">
      <c r="A2029" s="406" t="s">
        <v>560</v>
      </c>
      <c r="B2029" s="406"/>
      <c r="C2029" s="406"/>
      <c r="D2029" s="406"/>
      <c r="E2029" s="406" t="s">
        <v>162</v>
      </c>
      <c r="F2029" s="406"/>
      <c r="G2029" s="406">
        <v>20670</v>
      </c>
      <c r="H2029" s="406"/>
      <c r="I2029" s="391">
        <v>7</v>
      </c>
      <c r="J2029" s="406" t="s">
        <v>620</v>
      </c>
      <c r="K2029" s="406"/>
      <c r="L2029" s="406"/>
      <c r="M2029" s="406"/>
      <c r="N2029" s="406"/>
      <c r="O2029" s="406"/>
    </row>
    <row r="2030" spans="1:16" x14ac:dyDescent="0.25">
      <c r="A2030" s="405" t="s">
        <v>1960</v>
      </c>
      <c r="B2030" s="405"/>
      <c r="C2030" s="405"/>
      <c r="D2030" s="405"/>
      <c r="E2030" s="403" t="s">
        <v>812</v>
      </c>
      <c r="F2030" s="403"/>
      <c r="G2030" s="403"/>
      <c r="H2030" s="403"/>
      <c r="I2030" s="378">
        <v>61</v>
      </c>
      <c r="J2030" s="403"/>
      <c r="K2030" s="403"/>
      <c r="L2030" s="403"/>
      <c r="M2030" s="403"/>
      <c r="N2030" s="403"/>
      <c r="O2030" s="403"/>
    </row>
    <row r="2031" spans="1:16" x14ac:dyDescent="0.25">
      <c r="A2031" s="405" t="s">
        <v>2092</v>
      </c>
      <c r="B2031" s="405"/>
      <c r="C2031" s="405"/>
      <c r="D2031" s="405"/>
      <c r="E2031" s="403" t="s">
        <v>1115</v>
      </c>
      <c r="F2031" s="403"/>
      <c r="G2031" s="403"/>
      <c r="H2031" s="403"/>
      <c r="I2031" s="378">
        <v>8</v>
      </c>
      <c r="J2031" s="403"/>
      <c r="K2031" s="403"/>
      <c r="L2031" s="403"/>
      <c r="M2031" s="403"/>
      <c r="N2031" s="403"/>
      <c r="O2031" s="403"/>
    </row>
    <row r="2032" spans="1:16" x14ac:dyDescent="0.25">
      <c r="A2032" s="407">
        <v>44285</v>
      </c>
      <c r="B2032" s="407"/>
      <c r="C2032" s="407"/>
      <c r="D2032" s="407"/>
      <c r="E2032" s="407"/>
      <c r="F2032" s="407"/>
      <c r="G2032" s="407"/>
      <c r="H2032" s="407"/>
      <c r="I2032" s="407"/>
      <c r="J2032" s="403"/>
      <c r="K2032" s="403"/>
      <c r="L2032" s="403"/>
      <c r="M2032" s="403"/>
      <c r="N2032" s="403"/>
      <c r="O2032" s="403"/>
    </row>
    <row r="2033" spans="1:15" x14ac:dyDescent="0.25">
      <c r="A2033" s="405" t="s">
        <v>457</v>
      </c>
      <c r="B2033" s="405"/>
      <c r="C2033" s="405"/>
      <c r="D2033" s="405"/>
      <c r="E2033" s="405" t="s">
        <v>1802</v>
      </c>
      <c r="F2033" s="405"/>
      <c r="G2033" s="403"/>
      <c r="H2033" s="403"/>
      <c r="I2033" s="378">
        <v>7</v>
      </c>
      <c r="J2033" s="403" t="s">
        <v>2093</v>
      </c>
      <c r="K2033" s="403"/>
      <c r="L2033" s="403"/>
      <c r="M2033" s="403"/>
      <c r="N2033" s="403"/>
      <c r="O2033" s="403"/>
    </row>
    <row r="2034" spans="1:15" x14ac:dyDescent="0.25">
      <c r="A2034" s="405" t="s">
        <v>2094</v>
      </c>
      <c r="B2034" s="405"/>
      <c r="C2034" s="405"/>
      <c r="D2034" s="405"/>
      <c r="E2034" s="403" t="s">
        <v>1768</v>
      </c>
      <c r="F2034" s="403"/>
      <c r="G2034" s="403"/>
      <c r="H2034" s="403"/>
      <c r="I2034" s="378">
        <v>3220</v>
      </c>
      <c r="J2034" s="403"/>
      <c r="K2034" s="403"/>
      <c r="L2034" s="403"/>
      <c r="M2034" s="403"/>
      <c r="N2034" s="403"/>
      <c r="O2034" s="403"/>
    </row>
    <row r="2035" spans="1:15" x14ac:dyDescent="0.25">
      <c r="A2035" s="405" t="s">
        <v>2095</v>
      </c>
      <c r="B2035" s="405"/>
      <c r="C2035" s="405"/>
      <c r="D2035" s="405"/>
      <c r="E2035" s="403" t="s">
        <v>2096</v>
      </c>
      <c r="F2035" s="403"/>
      <c r="G2035" s="403"/>
      <c r="H2035" s="403"/>
      <c r="I2035" s="378">
        <v>61</v>
      </c>
      <c r="J2035" s="403"/>
      <c r="K2035" s="403"/>
      <c r="L2035" s="403"/>
      <c r="M2035" s="403"/>
      <c r="N2035" s="403"/>
      <c r="O2035" s="403"/>
    </row>
    <row r="2036" spans="1:15" x14ac:dyDescent="0.25">
      <c r="A2036" s="403" t="s">
        <v>2097</v>
      </c>
      <c r="B2036" s="403"/>
      <c r="C2036" s="403"/>
      <c r="D2036" s="403"/>
      <c r="E2036" s="405" t="s">
        <v>713</v>
      </c>
      <c r="F2036" s="405"/>
      <c r="G2036" s="403"/>
      <c r="H2036" s="403"/>
      <c r="I2036" s="392">
        <v>61</v>
      </c>
      <c r="J2036" s="403"/>
      <c r="K2036" s="403"/>
      <c r="L2036" s="403"/>
      <c r="M2036" s="403"/>
      <c r="N2036" s="403"/>
      <c r="O2036" s="403"/>
    </row>
    <row r="2037" spans="1:15" x14ac:dyDescent="0.25">
      <c r="A2037" s="405" t="s">
        <v>2098</v>
      </c>
      <c r="B2037" s="405"/>
      <c r="C2037" s="405"/>
      <c r="D2037" s="405"/>
      <c r="E2037" s="403" t="s">
        <v>357</v>
      </c>
      <c r="F2037" s="403"/>
      <c r="G2037" s="403">
        <v>20706</v>
      </c>
      <c r="H2037" s="403"/>
      <c r="I2037" s="378">
        <v>3229</v>
      </c>
      <c r="J2037" s="403" t="s">
        <v>620</v>
      </c>
      <c r="K2037" s="403"/>
      <c r="L2037" s="403"/>
      <c r="M2037" s="403"/>
      <c r="N2037" s="403"/>
      <c r="O2037" s="403"/>
    </row>
    <row r="2038" spans="1:15" x14ac:dyDescent="0.25">
      <c r="A2038" s="405" t="s">
        <v>2099</v>
      </c>
      <c r="B2038" s="405"/>
      <c r="C2038" s="405"/>
      <c r="D2038" s="405"/>
      <c r="E2038" s="403" t="s">
        <v>8</v>
      </c>
      <c r="F2038" s="403"/>
      <c r="G2038" s="403">
        <v>20717</v>
      </c>
      <c r="H2038" s="403"/>
      <c r="I2038" s="378">
        <v>8</v>
      </c>
      <c r="J2038" s="403" t="s">
        <v>1473</v>
      </c>
      <c r="K2038" s="403"/>
      <c r="L2038" s="403"/>
      <c r="M2038" s="403"/>
      <c r="N2038" s="403"/>
      <c r="O2038" s="403"/>
    </row>
    <row r="2039" spans="1:15" x14ac:dyDescent="0.25">
      <c r="A2039" s="405"/>
      <c r="B2039" s="405"/>
      <c r="C2039" s="405"/>
      <c r="D2039" s="405"/>
      <c r="E2039" s="403"/>
      <c r="F2039" s="403"/>
      <c r="G2039" s="403"/>
      <c r="H2039" s="403"/>
      <c r="I2039" s="378"/>
      <c r="J2039" s="403"/>
      <c r="K2039" s="403"/>
      <c r="L2039" s="403"/>
      <c r="M2039" s="403"/>
      <c r="N2039" s="403"/>
      <c r="O2039" s="403"/>
    </row>
    <row r="2040" spans="1:15" x14ac:dyDescent="0.25">
      <c r="A2040" s="403"/>
      <c r="B2040" s="403"/>
      <c r="C2040" s="403"/>
      <c r="D2040" s="403"/>
      <c r="E2040" s="405"/>
      <c r="F2040" s="405"/>
      <c r="G2040" s="403"/>
      <c r="H2040" s="403"/>
      <c r="I2040" s="378"/>
      <c r="J2040" s="403"/>
      <c r="K2040" s="403"/>
      <c r="L2040" s="403"/>
      <c r="M2040" s="403"/>
      <c r="N2040" s="403"/>
      <c r="O2040" s="403"/>
    </row>
    <row r="2041" spans="1:15" x14ac:dyDescent="0.25">
      <c r="A2041" s="405"/>
      <c r="B2041" s="405"/>
      <c r="C2041" s="405"/>
      <c r="D2041" s="405"/>
      <c r="E2041" s="403"/>
      <c r="F2041" s="403"/>
      <c r="G2041" s="403"/>
      <c r="H2041" s="403"/>
      <c r="I2041" s="378"/>
      <c r="J2041" s="403"/>
      <c r="K2041" s="403"/>
      <c r="L2041" s="403"/>
      <c r="M2041" s="403"/>
      <c r="N2041" s="403"/>
      <c r="O2041" s="403"/>
    </row>
    <row r="2042" spans="1:15" x14ac:dyDescent="0.25">
      <c r="A2042" s="405"/>
      <c r="B2042" s="405"/>
      <c r="C2042" s="405"/>
      <c r="D2042" s="405"/>
      <c r="E2042" s="403"/>
      <c r="F2042" s="403"/>
      <c r="G2042" s="403"/>
      <c r="H2042" s="403"/>
      <c r="I2042" s="378"/>
      <c r="J2042" s="403"/>
      <c r="K2042" s="403"/>
      <c r="L2042" s="403"/>
      <c r="M2042" s="403"/>
      <c r="N2042" s="403"/>
      <c r="O2042" s="403"/>
    </row>
    <row r="2043" spans="1:15" x14ac:dyDescent="0.25">
      <c r="A2043" s="405"/>
      <c r="B2043" s="405"/>
      <c r="C2043" s="405"/>
      <c r="D2043" s="405"/>
      <c r="E2043" s="405"/>
      <c r="F2043" s="405"/>
      <c r="G2043" s="403"/>
      <c r="H2043" s="403"/>
      <c r="I2043" s="378"/>
      <c r="J2043" s="403"/>
      <c r="K2043" s="403"/>
      <c r="L2043" s="403"/>
      <c r="M2043" s="403"/>
      <c r="N2043" s="403"/>
      <c r="O2043" s="403"/>
    </row>
    <row r="2044" spans="1:15" x14ac:dyDescent="0.25">
      <c r="A2044" s="403"/>
      <c r="B2044" s="403"/>
      <c r="C2044" s="403"/>
      <c r="D2044" s="403"/>
      <c r="E2044" s="403"/>
      <c r="F2044" s="403"/>
      <c r="G2044" s="403"/>
      <c r="H2044" s="403"/>
      <c r="I2044" s="378"/>
      <c r="J2044" s="403"/>
      <c r="K2044" s="403"/>
      <c r="L2044" s="403"/>
      <c r="M2044" s="403"/>
      <c r="N2044" s="403"/>
      <c r="O2044" s="403"/>
    </row>
    <row r="2045" spans="1:15" x14ac:dyDescent="0.25">
      <c r="A2045" s="405"/>
      <c r="B2045" s="405"/>
      <c r="C2045" s="405"/>
      <c r="D2045" s="405"/>
      <c r="E2045" s="403"/>
      <c r="F2045" s="403"/>
      <c r="G2045" s="403"/>
      <c r="H2045" s="403"/>
      <c r="I2045" s="378"/>
      <c r="J2045" s="403"/>
      <c r="K2045" s="403"/>
      <c r="L2045" s="403"/>
      <c r="M2045" s="403"/>
      <c r="N2045" s="403"/>
      <c r="O2045" s="403"/>
    </row>
    <row r="2046" spans="1:15" x14ac:dyDescent="0.25">
      <c r="A2046" s="405"/>
      <c r="B2046" s="405"/>
      <c r="C2046" s="405"/>
      <c r="D2046" s="405"/>
      <c r="E2046" s="403"/>
      <c r="F2046" s="403"/>
      <c r="G2046" s="403"/>
      <c r="H2046" s="403"/>
      <c r="I2046" s="378"/>
      <c r="J2046" s="403"/>
      <c r="K2046" s="403"/>
      <c r="L2046" s="403"/>
      <c r="M2046" s="403"/>
      <c r="N2046" s="403"/>
      <c r="O2046" s="403"/>
    </row>
    <row r="2047" spans="1:15" x14ac:dyDescent="0.25">
      <c r="A2047" s="405"/>
      <c r="B2047" s="405"/>
      <c r="C2047" s="405"/>
      <c r="D2047" s="405"/>
      <c r="E2047" s="405"/>
      <c r="F2047" s="405"/>
      <c r="G2047" s="403"/>
      <c r="H2047" s="403"/>
      <c r="I2047" s="378"/>
      <c r="J2047" s="403"/>
      <c r="K2047" s="403"/>
      <c r="L2047" s="403"/>
      <c r="M2047" s="403"/>
      <c r="N2047" s="403"/>
      <c r="O2047" s="403"/>
    </row>
    <row r="2048" spans="1:15" x14ac:dyDescent="0.25">
      <c r="A2048" s="403"/>
      <c r="B2048" s="403"/>
      <c r="C2048" s="403"/>
      <c r="D2048" s="403"/>
      <c r="E2048" s="403"/>
      <c r="F2048" s="403"/>
      <c r="G2048" s="403"/>
      <c r="H2048" s="403"/>
      <c r="I2048" s="378"/>
      <c r="J2048" s="403"/>
      <c r="K2048" s="403"/>
      <c r="L2048" s="403"/>
      <c r="M2048" s="403"/>
      <c r="N2048" s="403"/>
      <c r="O2048" s="403"/>
    </row>
    <row r="2049" spans="1:15" x14ac:dyDescent="0.25">
      <c r="A2049" s="405"/>
      <c r="B2049" s="405"/>
      <c r="C2049" s="405"/>
      <c r="D2049" s="405"/>
      <c r="E2049" s="403"/>
      <c r="F2049" s="403"/>
      <c r="G2049" s="403"/>
      <c r="H2049" s="403"/>
      <c r="I2049" s="378"/>
      <c r="J2049" s="403"/>
      <c r="K2049" s="403"/>
      <c r="L2049" s="403"/>
      <c r="M2049" s="403"/>
      <c r="N2049" s="403"/>
      <c r="O2049" s="403"/>
    </row>
    <row r="2050" spans="1:15" x14ac:dyDescent="0.25">
      <c r="A2050" s="405"/>
      <c r="B2050" s="405"/>
      <c r="C2050" s="405"/>
      <c r="D2050" s="405"/>
      <c r="E2050" s="405"/>
      <c r="F2050" s="405"/>
      <c r="G2050" s="403"/>
      <c r="H2050" s="403"/>
      <c r="I2050" s="378"/>
      <c r="J2050" s="403"/>
      <c r="K2050" s="403"/>
      <c r="L2050" s="403"/>
      <c r="M2050" s="403"/>
      <c r="N2050" s="403"/>
      <c r="O2050" s="403"/>
    </row>
    <row r="2051" spans="1:15" x14ac:dyDescent="0.25">
      <c r="A2051" s="405"/>
      <c r="B2051" s="405"/>
      <c r="C2051" s="405"/>
      <c r="D2051" s="405"/>
      <c r="E2051" s="403"/>
      <c r="F2051" s="403"/>
      <c r="G2051" s="403"/>
      <c r="H2051" s="403"/>
      <c r="I2051" s="378"/>
      <c r="J2051" s="403"/>
      <c r="K2051" s="403"/>
      <c r="L2051" s="403"/>
      <c r="M2051" s="403"/>
      <c r="N2051" s="403"/>
      <c r="O2051" s="403"/>
    </row>
    <row r="2052" spans="1:15" x14ac:dyDescent="0.25">
      <c r="A2052" s="403"/>
      <c r="B2052" s="403"/>
      <c r="C2052" s="403"/>
      <c r="D2052" s="403"/>
      <c r="E2052" s="403"/>
      <c r="F2052" s="403"/>
      <c r="G2052" s="403"/>
      <c r="H2052" s="403"/>
      <c r="I2052" s="378"/>
      <c r="J2052" s="403"/>
      <c r="K2052" s="403"/>
      <c r="L2052" s="403"/>
      <c r="M2052" s="403"/>
      <c r="N2052" s="403"/>
      <c r="O2052" s="403"/>
    </row>
    <row r="2053" spans="1:15" x14ac:dyDescent="0.25">
      <c r="A2053" s="405"/>
      <c r="B2053" s="405"/>
      <c r="C2053" s="405"/>
      <c r="D2053" s="405"/>
      <c r="E2053" s="403"/>
      <c r="F2053" s="403"/>
      <c r="G2053" s="403"/>
      <c r="H2053" s="403"/>
      <c r="I2053" s="378"/>
      <c r="J2053" s="403"/>
      <c r="K2053" s="403"/>
      <c r="L2053" s="403"/>
      <c r="M2053" s="403"/>
      <c r="N2053" s="403"/>
      <c r="O2053" s="403"/>
    </row>
    <row r="2054" spans="1:15" x14ac:dyDescent="0.25">
      <c r="A2054" s="405"/>
      <c r="B2054" s="405"/>
      <c r="C2054" s="405"/>
      <c r="D2054" s="405"/>
      <c r="E2054" s="405"/>
      <c r="F2054" s="405"/>
      <c r="G2054" s="403"/>
      <c r="H2054" s="403"/>
      <c r="I2054" s="378"/>
      <c r="J2054" s="403"/>
      <c r="K2054" s="403"/>
      <c r="L2054" s="403"/>
      <c r="M2054" s="403"/>
      <c r="N2054" s="403"/>
      <c r="O2054" s="403"/>
    </row>
    <row r="2055" spans="1:15" x14ac:dyDescent="0.25">
      <c r="A2055" s="405"/>
      <c r="B2055" s="405"/>
      <c r="C2055" s="405"/>
      <c r="D2055" s="405"/>
      <c r="E2055" s="403"/>
      <c r="F2055" s="403"/>
      <c r="G2055" s="403"/>
      <c r="H2055" s="403"/>
      <c r="I2055" s="378"/>
      <c r="J2055" s="403"/>
      <c r="K2055" s="403"/>
      <c r="L2055" s="403"/>
      <c r="M2055" s="403"/>
      <c r="N2055" s="403"/>
      <c r="O2055" s="403"/>
    </row>
    <row r="2056" spans="1:15" x14ac:dyDescent="0.25">
      <c r="A2056" s="403"/>
      <c r="B2056" s="403"/>
      <c r="C2056" s="403"/>
      <c r="D2056" s="403"/>
      <c r="E2056" s="403"/>
      <c r="F2056" s="403"/>
      <c r="G2056" s="403"/>
      <c r="H2056" s="403"/>
      <c r="I2056" s="378"/>
      <c r="J2056" s="403"/>
      <c r="K2056" s="403"/>
      <c r="L2056" s="403"/>
      <c r="M2056" s="403"/>
      <c r="N2056" s="403"/>
      <c r="O2056" s="403"/>
    </row>
    <row r="2057" spans="1:15" x14ac:dyDescent="0.25">
      <c r="A2057" s="405"/>
      <c r="B2057" s="405"/>
      <c r="C2057" s="405"/>
      <c r="D2057" s="405"/>
      <c r="E2057" s="405"/>
      <c r="F2057" s="405"/>
      <c r="G2057" s="403"/>
      <c r="H2057" s="403"/>
      <c r="I2057" s="378"/>
      <c r="J2057" s="403"/>
      <c r="K2057" s="403"/>
      <c r="L2057" s="403"/>
      <c r="M2057" s="403"/>
      <c r="N2057" s="403"/>
      <c r="O2057" s="403"/>
    </row>
    <row r="2058" spans="1:15" x14ac:dyDescent="0.25">
      <c r="A2058" s="405"/>
      <c r="B2058" s="405"/>
      <c r="C2058" s="405"/>
      <c r="D2058" s="405"/>
      <c r="E2058" s="403"/>
      <c r="F2058" s="403"/>
      <c r="G2058" s="403"/>
      <c r="H2058" s="403"/>
      <c r="I2058" s="378"/>
      <c r="J2058" s="403"/>
      <c r="K2058" s="403"/>
      <c r="L2058" s="403"/>
      <c r="M2058" s="403"/>
      <c r="N2058" s="403"/>
      <c r="O2058" s="403"/>
    </row>
    <row r="2059" spans="1:15" x14ac:dyDescent="0.25">
      <c r="A2059" s="405"/>
      <c r="B2059" s="405"/>
      <c r="C2059" s="405"/>
      <c r="D2059" s="405"/>
      <c r="E2059" s="403"/>
      <c r="F2059" s="403"/>
      <c r="G2059" s="403"/>
      <c r="H2059" s="403"/>
      <c r="I2059" s="378"/>
      <c r="J2059" s="403"/>
      <c r="K2059" s="403"/>
      <c r="L2059" s="403"/>
      <c r="M2059" s="403"/>
      <c r="N2059" s="403"/>
      <c r="O2059" s="403"/>
    </row>
    <row r="2060" spans="1:15" x14ac:dyDescent="0.25">
      <c r="A2060" s="403"/>
      <c r="B2060" s="403"/>
      <c r="C2060" s="403"/>
      <c r="D2060" s="403"/>
      <c r="E2060" s="403"/>
      <c r="F2060" s="403"/>
      <c r="G2060" s="403"/>
      <c r="H2060" s="403"/>
      <c r="I2060" s="378"/>
      <c r="J2060" s="403"/>
      <c r="K2060" s="403"/>
      <c r="L2060" s="403"/>
      <c r="M2060" s="403"/>
      <c r="N2060" s="403"/>
      <c r="O2060" s="403"/>
    </row>
    <row r="2061" spans="1:15" x14ac:dyDescent="0.25">
      <c r="A2061" s="405"/>
      <c r="B2061" s="405"/>
      <c r="C2061" s="405"/>
      <c r="D2061" s="405"/>
      <c r="E2061" s="405"/>
      <c r="F2061" s="405"/>
      <c r="G2061" s="403"/>
      <c r="H2061" s="403"/>
      <c r="I2061" s="378"/>
      <c r="J2061" s="403"/>
      <c r="K2061" s="403"/>
      <c r="L2061" s="403"/>
      <c r="M2061" s="403"/>
      <c r="N2061" s="403"/>
      <c r="O2061" s="403"/>
    </row>
    <row r="2062" spans="1:15" x14ac:dyDescent="0.25">
      <c r="A2062" s="405"/>
      <c r="B2062" s="405"/>
      <c r="C2062" s="405"/>
      <c r="D2062" s="405"/>
      <c r="E2062" s="403"/>
      <c r="F2062" s="403"/>
      <c r="G2062" s="403"/>
      <c r="H2062" s="403"/>
      <c r="I2062" s="378"/>
      <c r="J2062" s="403"/>
      <c r="K2062" s="403"/>
      <c r="L2062" s="403"/>
      <c r="M2062" s="403"/>
      <c r="N2062" s="403"/>
      <c r="O2062" s="403"/>
    </row>
    <row r="2063" spans="1:15" x14ac:dyDescent="0.25">
      <c r="A2063" s="405"/>
      <c r="B2063" s="405"/>
      <c r="C2063" s="405"/>
      <c r="D2063" s="405"/>
      <c r="E2063" s="403"/>
      <c r="F2063" s="403"/>
      <c r="G2063" s="403"/>
      <c r="H2063" s="403"/>
      <c r="I2063" s="378"/>
      <c r="J2063" s="403"/>
      <c r="K2063" s="403"/>
      <c r="L2063" s="403"/>
      <c r="M2063" s="403"/>
      <c r="N2063" s="403"/>
      <c r="O2063" s="403"/>
    </row>
    <row r="2064" spans="1:15" x14ac:dyDescent="0.25">
      <c r="A2064" s="403"/>
      <c r="B2064" s="403"/>
      <c r="C2064" s="403"/>
      <c r="D2064" s="403"/>
      <c r="E2064" s="405"/>
      <c r="F2064" s="405"/>
      <c r="G2064" s="403"/>
      <c r="H2064" s="403"/>
      <c r="I2064" s="378"/>
      <c r="J2064" s="403"/>
      <c r="K2064" s="403"/>
      <c r="L2064" s="403"/>
      <c r="M2064" s="403"/>
      <c r="N2064" s="403"/>
      <c r="O2064" s="403"/>
    </row>
    <row r="2065" spans="1:15" x14ac:dyDescent="0.25">
      <c r="A2065" s="405"/>
      <c r="B2065" s="405"/>
      <c r="C2065" s="405"/>
      <c r="D2065" s="405"/>
      <c r="E2065" s="403"/>
      <c r="F2065" s="403"/>
      <c r="G2065" s="403"/>
      <c r="H2065" s="403"/>
      <c r="I2065" s="378"/>
      <c r="J2065" s="403"/>
      <c r="K2065" s="403"/>
      <c r="L2065" s="403"/>
      <c r="M2065" s="403"/>
      <c r="N2065" s="403"/>
      <c r="O2065" s="403"/>
    </row>
    <row r="2066" spans="1:15" x14ac:dyDescent="0.25">
      <c r="A2066" s="405"/>
      <c r="B2066" s="405"/>
      <c r="C2066" s="405"/>
      <c r="D2066" s="405"/>
      <c r="E2066" s="403"/>
      <c r="F2066" s="403"/>
      <c r="G2066" s="403"/>
      <c r="H2066" s="403"/>
      <c r="I2066" s="378"/>
      <c r="J2066" s="403"/>
      <c r="K2066" s="403"/>
      <c r="L2066" s="403"/>
      <c r="M2066" s="403"/>
      <c r="N2066" s="403"/>
      <c r="O2066" s="403"/>
    </row>
    <row r="2067" spans="1:15" x14ac:dyDescent="0.25">
      <c r="A2067" s="405"/>
      <c r="B2067" s="405"/>
      <c r="C2067" s="405"/>
      <c r="D2067" s="405"/>
      <c r="E2067" s="403"/>
      <c r="F2067" s="403"/>
      <c r="G2067" s="403"/>
      <c r="H2067" s="403"/>
      <c r="I2067" s="378"/>
      <c r="J2067" s="403"/>
      <c r="K2067" s="403"/>
      <c r="L2067" s="403"/>
      <c r="M2067" s="403"/>
      <c r="N2067" s="403"/>
      <c r="O2067" s="403"/>
    </row>
    <row r="2068" spans="1:15" x14ac:dyDescent="0.25">
      <c r="A2068" s="403"/>
      <c r="B2068" s="403"/>
      <c r="C2068" s="403"/>
      <c r="D2068" s="403"/>
      <c r="E2068" s="405"/>
      <c r="F2068" s="405"/>
      <c r="G2068" s="403"/>
      <c r="H2068" s="403"/>
      <c r="I2068" s="378"/>
      <c r="J2068" s="403"/>
      <c r="K2068" s="403"/>
      <c r="L2068" s="403"/>
      <c r="M2068" s="403"/>
      <c r="N2068" s="403"/>
      <c r="O2068" s="403"/>
    </row>
    <row r="2069" spans="1:15" x14ac:dyDescent="0.25">
      <c r="A2069" s="405"/>
      <c r="B2069" s="405"/>
      <c r="C2069" s="405"/>
      <c r="D2069" s="405"/>
      <c r="E2069" s="403"/>
      <c r="F2069" s="403"/>
      <c r="G2069" s="403"/>
      <c r="H2069" s="403"/>
      <c r="I2069" s="378"/>
      <c r="J2069" s="403"/>
      <c r="K2069" s="403"/>
      <c r="L2069" s="403"/>
      <c r="M2069" s="403"/>
      <c r="N2069" s="403"/>
      <c r="O2069" s="403"/>
    </row>
    <row r="2070" spans="1:15" x14ac:dyDescent="0.25">
      <c r="A2070" s="405"/>
      <c r="B2070" s="405"/>
      <c r="C2070" s="405"/>
      <c r="D2070" s="405"/>
      <c r="E2070" s="403"/>
      <c r="F2070" s="403"/>
      <c r="G2070" s="403"/>
      <c r="H2070" s="403"/>
      <c r="I2070" s="378"/>
      <c r="J2070" s="403"/>
      <c r="K2070" s="403"/>
      <c r="L2070" s="403"/>
      <c r="M2070" s="403"/>
      <c r="N2070" s="403"/>
      <c r="O2070" s="403"/>
    </row>
    <row r="2071" spans="1:15" x14ac:dyDescent="0.25">
      <c r="A2071" s="405"/>
      <c r="B2071" s="405"/>
      <c r="C2071" s="405"/>
      <c r="D2071" s="405"/>
      <c r="E2071" s="405"/>
      <c r="F2071" s="405"/>
      <c r="G2071" s="403"/>
      <c r="H2071" s="403"/>
      <c r="I2071" s="378"/>
      <c r="J2071" s="403"/>
      <c r="K2071" s="403"/>
      <c r="L2071" s="403"/>
      <c r="M2071" s="403"/>
      <c r="N2071" s="403"/>
      <c r="O2071" s="403"/>
    </row>
    <row r="2072" spans="1:15" x14ac:dyDescent="0.25">
      <c r="A2072" s="403"/>
      <c r="B2072" s="403"/>
      <c r="C2072" s="403"/>
      <c r="D2072" s="403"/>
      <c r="E2072" s="403"/>
      <c r="F2072" s="403"/>
      <c r="G2072" s="403"/>
      <c r="H2072" s="403"/>
      <c r="I2072" s="378"/>
      <c r="J2072" s="403"/>
      <c r="K2072" s="403"/>
      <c r="L2072" s="403"/>
      <c r="M2072" s="403"/>
      <c r="N2072" s="403"/>
      <c r="O2072" s="403"/>
    </row>
    <row r="2073" spans="1:15" x14ac:dyDescent="0.25">
      <c r="A2073" s="405"/>
      <c r="B2073" s="405"/>
      <c r="C2073" s="405"/>
      <c r="D2073" s="405"/>
      <c r="E2073" s="403"/>
      <c r="F2073" s="403"/>
      <c r="G2073" s="403"/>
      <c r="H2073" s="403"/>
      <c r="I2073" s="378"/>
      <c r="J2073" s="403"/>
      <c r="K2073" s="403"/>
      <c r="L2073" s="403"/>
      <c r="M2073" s="403"/>
      <c r="N2073" s="403"/>
      <c r="O2073" s="403"/>
    </row>
    <row r="2074" spans="1:15" x14ac:dyDescent="0.25">
      <c r="A2074" s="405"/>
      <c r="B2074" s="405"/>
      <c r="C2074" s="405"/>
      <c r="D2074" s="405"/>
      <c r="E2074" s="403"/>
      <c r="F2074" s="403"/>
      <c r="G2074" s="403"/>
      <c r="H2074" s="403"/>
      <c r="I2074" s="378"/>
      <c r="J2074" s="403"/>
      <c r="K2074" s="403"/>
      <c r="L2074" s="403"/>
      <c r="M2074" s="403"/>
      <c r="N2074" s="403"/>
      <c r="O2074" s="403"/>
    </row>
    <row r="2075" spans="1:15" x14ac:dyDescent="0.25">
      <c r="A2075" s="405"/>
      <c r="B2075" s="405"/>
      <c r="C2075" s="405"/>
      <c r="D2075" s="405"/>
      <c r="E2075" s="405"/>
      <c r="F2075" s="405"/>
      <c r="G2075" s="403"/>
      <c r="H2075" s="403"/>
      <c r="I2075" s="378"/>
      <c r="J2075" s="403"/>
      <c r="K2075" s="403"/>
      <c r="L2075" s="403"/>
      <c r="M2075" s="403"/>
      <c r="N2075" s="403"/>
      <c r="O2075" s="403"/>
    </row>
    <row r="2076" spans="1:15" x14ac:dyDescent="0.25">
      <c r="A2076" s="403"/>
      <c r="B2076" s="403"/>
      <c r="C2076" s="403"/>
      <c r="D2076" s="403"/>
      <c r="E2076" s="403"/>
      <c r="F2076" s="403"/>
      <c r="G2076" s="403"/>
      <c r="H2076" s="403"/>
      <c r="I2076" s="378"/>
      <c r="J2076" s="403"/>
      <c r="K2076" s="403"/>
      <c r="L2076" s="403"/>
      <c r="M2076" s="403"/>
      <c r="N2076" s="403"/>
      <c r="O2076" s="403"/>
    </row>
    <row r="2077" spans="1:15" x14ac:dyDescent="0.25">
      <c r="A2077" s="405"/>
      <c r="B2077" s="405"/>
      <c r="C2077" s="405"/>
      <c r="D2077" s="405"/>
      <c r="E2077" s="403"/>
      <c r="F2077" s="403"/>
      <c r="G2077" s="403"/>
      <c r="H2077" s="403"/>
      <c r="I2077" s="378"/>
      <c r="J2077" s="403"/>
      <c r="K2077" s="403"/>
      <c r="L2077" s="403"/>
      <c r="M2077" s="403"/>
      <c r="N2077" s="403"/>
      <c r="O2077" s="403"/>
    </row>
    <row r="2078" spans="1:15" x14ac:dyDescent="0.25">
      <c r="A2078" s="405"/>
      <c r="B2078" s="405"/>
      <c r="C2078" s="405"/>
      <c r="D2078" s="405"/>
      <c r="E2078" s="405"/>
      <c r="F2078" s="405"/>
      <c r="G2078" s="403"/>
      <c r="H2078" s="403"/>
      <c r="I2078" s="378"/>
      <c r="J2078" s="403"/>
      <c r="K2078" s="403"/>
      <c r="L2078" s="403"/>
      <c r="M2078" s="403"/>
      <c r="N2078" s="403"/>
      <c r="O2078" s="403"/>
    </row>
    <row r="2079" spans="1:15" x14ac:dyDescent="0.25">
      <c r="A2079" s="405"/>
      <c r="B2079" s="405"/>
      <c r="C2079" s="405"/>
      <c r="D2079" s="405"/>
      <c r="E2079" s="403"/>
      <c r="F2079" s="403"/>
      <c r="G2079" s="403"/>
      <c r="H2079" s="403"/>
      <c r="I2079" s="378"/>
      <c r="J2079" s="403"/>
      <c r="K2079" s="403"/>
      <c r="L2079" s="403"/>
      <c r="M2079" s="403"/>
      <c r="N2079" s="403"/>
      <c r="O2079" s="403"/>
    </row>
    <row r="2080" spans="1:15" x14ac:dyDescent="0.25">
      <c r="A2080" s="403"/>
      <c r="B2080" s="403"/>
      <c r="C2080" s="403"/>
      <c r="D2080" s="403"/>
      <c r="E2080" s="403"/>
      <c r="F2080" s="403"/>
      <c r="G2080" s="403"/>
      <c r="H2080" s="403"/>
      <c r="I2080" s="378"/>
      <c r="J2080" s="403"/>
      <c r="K2080" s="403"/>
      <c r="L2080" s="403"/>
      <c r="M2080" s="403"/>
      <c r="N2080" s="403"/>
      <c r="O2080" s="403"/>
    </row>
    <row r="2081" spans="1:15" x14ac:dyDescent="0.25">
      <c r="A2081" s="405"/>
      <c r="B2081" s="405"/>
      <c r="C2081" s="405"/>
      <c r="D2081" s="405"/>
      <c r="E2081" s="403"/>
      <c r="F2081" s="403"/>
      <c r="G2081" s="403"/>
      <c r="H2081" s="403"/>
      <c r="I2081" s="378"/>
      <c r="J2081" s="403"/>
      <c r="K2081" s="403"/>
      <c r="L2081" s="403"/>
      <c r="M2081" s="403"/>
      <c r="N2081" s="403"/>
      <c r="O2081" s="403"/>
    </row>
    <row r="2082" spans="1:15" x14ac:dyDescent="0.25">
      <c r="A2082" s="405"/>
      <c r="B2082" s="405"/>
      <c r="C2082" s="405"/>
      <c r="D2082" s="405"/>
      <c r="E2082" s="405"/>
      <c r="F2082" s="405"/>
      <c r="G2082" s="403"/>
      <c r="H2082" s="403"/>
      <c r="I2082" s="378"/>
      <c r="J2082" s="403"/>
      <c r="K2082" s="403"/>
      <c r="L2082" s="403"/>
      <c r="M2082" s="403"/>
      <c r="N2082" s="403"/>
      <c r="O2082" s="403"/>
    </row>
    <row r="2083" spans="1:15" x14ac:dyDescent="0.25">
      <c r="A2083" s="405"/>
      <c r="B2083" s="405"/>
      <c r="C2083" s="405"/>
      <c r="D2083" s="405"/>
      <c r="E2083" s="403"/>
      <c r="F2083" s="403"/>
      <c r="G2083" s="403"/>
      <c r="H2083" s="403"/>
      <c r="I2083" s="378"/>
      <c r="J2083" s="403"/>
      <c r="K2083" s="403"/>
      <c r="L2083" s="403"/>
      <c r="M2083" s="403"/>
      <c r="N2083" s="403"/>
      <c r="O2083" s="403"/>
    </row>
    <row r="2084" spans="1:15" x14ac:dyDescent="0.25">
      <c r="A2084" s="403"/>
      <c r="B2084" s="403"/>
      <c r="C2084" s="403"/>
      <c r="D2084" s="403"/>
      <c r="E2084" s="403"/>
      <c r="F2084" s="403"/>
      <c r="G2084" s="403"/>
      <c r="H2084" s="403"/>
      <c r="I2084" s="378"/>
      <c r="J2084" s="403"/>
      <c r="K2084" s="403"/>
      <c r="L2084" s="403"/>
      <c r="M2084" s="403"/>
      <c r="N2084" s="403"/>
      <c r="O2084" s="403"/>
    </row>
    <row r="2085" spans="1:15" x14ac:dyDescent="0.25">
      <c r="A2085" s="405"/>
      <c r="B2085" s="405"/>
      <c r="C2085" s="405"/>
      <c r="D2085" s="405"/>
      <c r="E2085" s="405"/>
      <c r="F2085" s="405"/>
      <c r="G2085" s="403"/>
      <c r="H2085" s="403"/>
      <c r="I2085" s="378"/>
      <c r="J2085" s="403"/>
      <c r="K2085" s="403"/>
      <c r="L2085" s="403"/>
      <c r="M2085" s="403"/>
      <c r="N2085" s="403"/>
      <c r="O2085" s="403"/>
    </row>
    <row r="2086" spans="1:15" x14ac:dyDescent="0.25">
      <c r="A2086" s="405"/>
      <c r="B2086" s="405"/>
      <c r="C2086" s="405"/>
      <c r="D2086" s="405"/>
      <c r="E2086" s="403"/>
      <c r="F2086" s="403"/>
      <c r="G2086" s="403"/>
      <c r="H2086" s="403"/>
      <c r="I2086" s="378"/>
      <c r="J2086" s="403"/>
      <c r="K2086" s="403"/>
      <c r="L2086" s="403"/>
      <c r="M2086" s="403"/>
      <c r="N2086" s="403"/>
      <c r="O2086" s="403"/>
    </row>
    <row r="2087" spans="1:15" x14ac:dyDescent="0.25">
      <c r="A2087" s="405"/>
      <c r="B2087" s="405"/>
      <c r="C2087" s="405"/>
      <c r="D2087" s="405"/>
      <c r="E2087" s="403"/>
      <c r="F2087" s="403"/>
      <c r="G2087" s="403"/>
      <c r="H2087" s="403"/>
      <c r="I2087" s="378"/>
      <c r="J2087" s="403"/>
      <c r="K2087" s="403"/>
      <c r="L2087" s="403"/>
      <c r="M2087" s="403"/>
      <c r="N2087" s="403"/>
      <c r="O2087" s="403"/>
    </row>
    <row r="2088" spans="1:15" x14ac:dyDescent="0.25">
      <c r="A2088" s="403"/>
      <c r="B2088" s="403"/>
      <c r="C2088" s="403"/>
      <c r="D2088" s="403"/>
      <c r="E2088" s="403"/>
      <c r="F2088" s="403"/>
      <c r="G2088" s="403"/>
      <c r="H2088" s="403"/>
      <c r="I2088" s="378"/>
      <c r="J2088" s="403"/>
      <c r="K2088" s="403"/>
      <c r="L2088" s="403"/>
      <c r="M2088" s="403"/>
      <c r="N2088" s="403"/>
      <c r="O2088" s="403"/>
    </row>
    <row r="2089" spans="1:15" x14ac:dyDescent="0.25">
      <c r="A2089" s="405"/>
      <c r="B2089" s="405"/>
      <c r="C2089" s="405"/>
      <c r="D2089" s="405"/>
      <c r="E2089" s="405"/>
      <c r="F2089" s="405"/>
      <c r="G2089" s="403"/>
      <c r="H2089" s="403"/>
      <c r="I2089" s="378"/>
      <c r="J2089" s="403"/>
      <c r="K2089" s="403"/>
      <c r="L2089" s="403"/>
      <c r="M2089" s="403"/>
      <c r="N2089" s="403"/>
      <c r="O2089" s="403"/>
    </row>
    <row r="2090" spans="1:15" x14ac:dyDescent="0.25">
      <c r="A2090" s="405"/>
      <c r="B2090" s="405"/>
      <c r="C2090" s="405"/>
      <c r="D2090" s="405"/>
      <c r="E2090" s="403"/>
      <c r="F2090" s="403"/>
      <c r="G2090" s="403"/>
      <c r="H2090" s="403"/>
      <c r="I2090" s="378"/>
      <c r="J2090" s="403"/>
      <c r="K2090" s="403"/>
      <c r="L2090" s="403"/>
      <c r="M2090" s="403"/>
      <c r="N2090" s="403"/>
      <c r="O2090" s="403"/>
    </row>
    <row r="2091" spans="1:15" x14ac:dyDescent="0.25">
      <c r="A2091" s="405"/>
      <c r="B2091" s="405"/>
      <c r="C2091" s="405"/>
      <c r="D2091" s="405"/>
      <c r="E2091" s="403"/>
      <c r="F2091" s="403"/>
      <c r="G2091" s="403"/>
      <c r="H2091" s="403"/>
      <c r="I2091" s="378"/>
      <c r="J2091" s="403"/>
      <c r="K2091" s="403"/>
      <c r="L2091" s="403"/>
      <c r="M2091" s="403"/>
      <c r="N2091" s="403"/>
      <c r="O2091" s="403"/>
    </row>
    <row r="2092" spans="1:15" x14ac:dyDescent="0.25">
      <c r="A2092" s="403"/>
      <c r="B2092" s="403"/>
      <c r="C2092" s="403"/>
      <c r="D2092" s="403"/>
      <c r="E2092" s="405"/>
      <c r="F2092" s="405"/>
      <c r="G2092" s="403"/>
      <c r="H2092" s="403"/>
      <c r="I2092" s="378"/>
      <c r="J2092" s="403"/>
      <c r="K2092" s="403"/>
      <c r="L2092" s="403"/>
      <c r="M2092" s="403"/>
      <c r="N2092" s="403"/>
      <c r="O2092" s="403"/>
    </row>
    <row r="2093" spans="1:15" x14ac:dyDescent="0.25">
      <c r="A2093" s="405"/>
      <c r="B2093" s="405"/>
      <c r="C2093" s="405"/>
      <c r="D2093" s="405"/>
      <c r="E2093" s="403"/>
      <c r="F2093" s="403"/>
      <c r="G2093" s="403"/>
      <c r="H2093" s="403"/>
      <c r="I2093" s="378"/>
      <c r="J2093" s="403"/>
      <c r="K2093" s="403"/>
      <c r="L2093" s="403"/>
      <c r="M2093" s="403"/>
      <c r="N2093" s="403"/>
      <c r="O2093" s="403"/>
    </row>
    <row r="2094" spans="1:15" x14ac:dyDescent="0.25">
      <c r="A2094" s="405"/>
      <c r="B2094" s="405"/>
      <c r="C2094" s="405"/>
      <c r="D2094" s="405"/>
      <c r="E2094" s="403"/>
      <c r="F2094" s="403"/>
      <c r="G2094" s="403"/>
      <c r="H2094" s="403"/>
      <c r="I2094" s="378"/>
      <c r="J2094" s="403"/>
      <c r="K2094" s="403"/>
      <c r="L2094" s="403"/>
      <c r="M2094" s="403"/>
      <c r="N2094" s="403"/>
      <c r="O2094" s="403"/>
    </row>
    <row r="2095" spans="1:15" x14ac:dyDescent="0.25">
      <c r="A2095" s="405"/>
      <c r="B2095" s="405"/>
      <c r="C2095" s="405"/>
      <c r="D2095" s="405"/>
      <c r="E2095" s="403"/>
      <c r="F2095" s="403"/>
      <c r="G2095" s="403"/>
      <c r="H2095" s="403"/>
      <c r="I2095" s="378"/>
      <c r="J2095" s="403"/>
      <c r="K2095" s="403"/>
      <c r="L2095" s="403"/>
      <c r="M2095" s="403"/>
      <c r="N2095" s="403"/>
      <c r="O2095" s="403"/>
    </row>
    <row r="2096" spans="1:15" x14ac:dyDescent="0.25">
      <c r="A2096" s="403"/>
      <c r="B2096" s="403"/>
      <c r="C2096" s="403"/>
      <c r="D2096" s="403"/>
      <c r="E2096" s="405"/>
      <c r="F2096" s="405"/>
      <c r="G2096" s="403"/>
      <c r="H2096" s="403"/>
      <c r="I2096" s="378"/>
      <c r="J2096" s="403"/>
      <c r="K2096" s="403"/>
      <c r="L2096" s="403"/>
      <c r="M2096" s="403"/>
      <c r="N2096" s="403"/>
      <c r="O2096" s="403"/>
    </row>
    <row r="2097" spans="1:15" x14ac:dyDescent="0.25">
      <c r="A2097" s="405"/>
      <c r="B2097" s="405"/>
      <c r="C2097" s="405"/>
      <c r="D2097" s="405"/>
      <c r="E2097" s="403"/>
      <c r="F2097" s="403"/>
      <c r="G2097" s="403"/>
      <c r="H2097" s="403"/>
      <c r="I2097" s="378"/>
      <c r="J2097" s="403"/>
      <c r="K2097" s="403"/>
      <c r="L2097" s="403"/>
      <c r="M2097" s="403"/>
      <c r="N2097" s="403"/>
      <c r="O2097" s="403"/>
    </row>
    <row r="2098" spans="1:15" x14ac:dyDescent="0.25">
      <c r="A2098" s="405"/>
      <c r="B2098" s="405"/>
      <c r="C2098" s="405"/>
      <c r="D2098" s="405"/>
      <c r="E2098" s="403"/>
      <c r="F2098" s="403"/>
      <c r="G2098" s="403"/>
      <c r="H2098" s="403"/>
      <c r="I2098" s="378"/>
      <c r="J2098" s="403"/>
      <c r="K2098" s="403"/>
      <c r="L2098" s="403"/>
      <c r="M2098" s="403"/>
      <c r="N2098" s="403"/>
      <c r="O2098" s="403"/>
    </row>
    <row r="2099" spans="1:15" x14ac:dyDescent="0.25">
      <c r="A2099" s="405"/>
      <c r="B2099" s="405"/>
      <c r="C2099" s="405"/>
      <c r="D2099" s="405"/>
      <c r="E2099" s="405"/>
      <c r="F2099" s="405"/>
      <c r="G2099" s="403"/>
      <c r="H2099" s="403"/>
      <c r="I2099" s="378"/>
      <c r="J2099" s="403"/>
      <c r="K2099" s="403"/>
      <c r="L2099" s="403"/>
      <c r="M2099" s="403"/>
      <c r="N2099" s="403"/>
      <c r="O2099" s="403"/>
    </row>
    <row r="2100" spans="1:15" x14ac:dyDescent="0.25">
      <c r="A2100" s="403"/>
      <c r="B2100" s="403"/>
      <c r="C2100" s="403"/>
      <c r="D2100" s="403"/>
      <c r="E2100" s="403"/>
      <c r="F2100" s="403"/>
      <c r="G2100" s="403"/>
      <c r="H2100" s="403"/>
      <c r="I2100" s="378"/>
      <c r="J2100" s="403"/>
      <c r="K2100" s="403"/>
      <c r="L2100" s="403"/>
      <c r="M2100" s="403"/>
      <c r="N2100" s="403"/>
      <c r="O2100" s="403"/>
    </row>
    <row r="2101" spans="1:15" x14ac:dyDescent="0.25">
      <c r="A2101" s="405"/>
      <c r="B2101" s="405"/>
      <c r="C2101" s="405"/>
      <c r="D2101" s="405"/>
      <c r="E2101" s="403"/>
      <c r="F2101" s="403"/>
      <c r="G2101" s="403"/>
      <c r="H2101" s="403"/>
      <c r="I2101" s="378"/>
      <c r="J2101" s="403"/>
      <c r="K2101" s="403"/>
      <c r="L2101" s="403"/>
      <c r="M2101" s="403"/>
      <c r="N2101" s="403"/>
      <c r="O2101" s="403"/>
    </row>
    <row r="2102" spans="1:15" x14ac:dyDescent="0.25">
      <c r="A2102" s="405"/>
      <c r="B2102" s="405"/>
      <c r="C2102" s="405"/>
      <c r="D2102" s="405"/>
      <c r="E2102" s="403"/>
      <c r="F2102" s="403"/>
      <c r="G2102" s="403"/>
      <c r="H2102" s="403"/>
      <c r="I2102" s="378"/>
      <c r="J2102" s="403"/>
      <c r="K2102" s="403"/>
      <c r="L2102" s="403"/>
      <c r="M2102" s="403"/>
      <c r="N2102" s="403"/>
      <c r="O2102" s="403"/>
    </row>
    <row r="2103" spans="1:15" x14ac:dyDescent="0.25">
      <c r="A2103" s="405"/>
      <c r="B2103" s="405"/>
      <c r="C2103" s="405"/>
      <c r="D2103" s="405"/>
      <c r="E2103" s="405"/>
      <c r="F2103" s="405"/>
      <c r="G2103" s="403"/>
      <c r="H2103" s="403"/>
      <c r="I2103" s="378"/>
      <c r="J2103" s="403"/>
      <c r="K2103" s="403"/>
      <c r="L2103" s="403"/>
      <c r="M2103" s="403"/>
      <c r="N2103" s="403"/>
      <c r="O2103" s="403"/>
    </row>
    <row r="2104" spans="1:15" x14ac:dyDescent="0.25">
      <c r="A2104" s="403"/>
      <c r="B2104" s="403"/>
      <c r="C2104" s="403"/>
      <c r="D2104" s="403"/>
      <c r="E2104" s="403"/>
      <c r="F2104" s="403"/>
      <c r="G2104" s="403"/>
      <c r="H2104" s="403"/>
      <c r="I2104" s="378"/>
      <c r="J2104" s="403"/>
      <c r="K2104" s="403"/>
      <c r="L2104" s="403"/>
      <c r="M2104" s="403"/>
      <c r="N2104" s="403"/>
      <c r="O2104" s="403"/>
    </row>
    <row r="2105" spans="1:15" x14ac:dyDescent="0.25">
      <c r="A2105" s="405"/>
      <c r="B2105" s="405"/>
      <c r="C2105" s="405"/>
      <c r="D2105" s="405"/>
      <c r="E2105" s="403"/>
      <c r="F2105" s="403"/>
      <c r="G2105" s="403"/>
      <c r="H2105" s="403"/>
      <c r="I2105" s="378"/>
      <c r="J2105" s="403"/>
      <c r="K2105" s="403"/>
      <c r="L2105" s="403"/>
      <c r="M2105" s="403"/>
      <c r="N2105" s="403"/>
      <c r="O2105" s="403"/>
    </row>
    <row r="2106" spans="1:15" x14ac:dyDescent="0.25">
      <c r="A2106" s="405"/>
      <c r="B2106" s="405"/>
      <c r="C2106" s="405"/>
      <c r="D2106" s="405"/>
      <c r="E2106" s="405"/>
      <c r="F2106" s="405"/>
      <c r="G2106" s="403"/>
      <c r="H2106" s="403"/>
      <c r="I2106" s="378"/>
      <c r="J2106" s="403"/>
      <c r="K2106" s="403"/>
      <c r="L2106" s="403"/>
      <c r="M2106" s="403"/>
      <c r="N2106" s="403"/>
      <c r="O2106" s="403"/>
    </row>
    <row r="2107" spans="1:15" x14ac:dyDescent="0.25">
      <c r="A2107" s="405"/>
      <c r="B2107" s="405"/>
      <c r="C2107" s="405"/>
      <c r="D2107" s="405"/>
      <c r="E2107" s="403"/>
      <c r="F2107" s="403"/>
      <c r="G2107" s="403"/>
      <c r="H2107" s="403"/>
      <c r="I2107" s="378"/>
      <c r="J2107" s="403"/>
      <c r="K2107" s="403"/>
      <c r="L2107" s="403"/>
      <c r="M2107" s="403"/>
      <c r="N2107" s="403"/>
      <c r="O2107" s="403"/>
    </row>
    <row r="2108" spans="1:15" x14ac:dyDescent="0.25">
      <c r="A2108" s="403"/>
      <c r="B2108" s="403"/>
      <c r="C2108" s="403"/>
      <c r="D2108" s="403"/>
      <c r="E2108" s="403"/>
      <c r="F2108" s="403"/>
      <c r="G2108" s="403"/>
      <c r="H2108" s="403"/>
      <c r="I2108" s="378"/>
      <c r="J2108" s="403"/>
      <c r="K2108" s="403"/>
      <c r="L2108" s="403"/>
      <c r="M2108" s="403"/>
      <c r="N2108" s="403"/>
      <c r="O2108" s="403"/>
    </row>
    <row r="2109" spans="1:15" x14ac:dyDescent="0.25">
      <c r="A2109" s="405"/>
      <c r="B2109" s="405"/>
      <c r="C2109" s="405"/>
      <c r="D2109" s="405"/>
      <c r="E2109" s="403"/>
      <c r="F2109" s="403"/>
      <c r="G2109" s="403"/>
      <c r="H2109" s="403"/>
      <c r="I2109" s="378"/>
      <c r="J2109" s="403"/>
      <c r="K2109" s="403"/>
      <c r="L2109" s="403"/>
      <c r="M2109" s="403"/>
      <c r="N2109" s="403"/>
      <c r="O2109" s="403"/>
    </row>
    <row r="2110" spans="1:15" x14ac:dyDescent="0.25">
      <c r="A2110" s="405"/>
      <c r="B2110" s="405"/>
      <c r="C2110" s="405"/>
      <c r="D2110" s="405"/>
      <c r="E2110" s="405"/>
      <c r="F2110" s="405"/>
      <c r="G2110" s="403"/>
      <c r="H2110" s="403"/>
      <c r="I2110" s="378"/>
      <c r="J2110" s="403"/>
      <c r="K2110" s="403"/>
      <c r="L2110" s="403"/>
      <c r="M2110" s="403"/>
      <c r="N2110" s="403"/>
      <c r="O2110" s="403"/>
    </row>
    <row r="2111" spans="1:15" x14ac:dyDescent="0.25">
      <c r="A2111" s="405"/>
      <c r="B2111" s="405"/>
      <c r="C2111" s="405"/>
      <c r="D2111" s="405"/>
      <c r="E2111" s="403"/>
      <c r="F2111" s="403"/>
      <c r="G2111" s="403"/>
      <c r="H2111" s="403"/>
      <c r="I2111" s="378"/>
      <c r="J2111" s="403"/>
      <c r="K2111" s="403"/>
      <c r="L2111" s="403"/>
      <c r="M2111" s="403"/>
      <c r="N2111" s="403"/>
      <c r="O2111" s="403"/>
    </row>
    <row r="2112" spans="1:15" x14ac:dyDescent="0.25">
      <c r="A2112" s="403"/>
      <c r="B2112" s="403"/>
      <c r="C2112" s="403"/>
      <c r="D2112" s="403"/>
      <c r="E2112" s="403"/>
      <c r="F2112" s="403"/>
      <c r="G2112" s="403"/>
      <c r="H2112" s="403"/>
      <c r="I2112" s="378"/>
      <c r="J2112" s="403"/>
      <c r="K2112" s="403"/>
      <c r="L2112" s="403"/>
      <c r="M2112" s="403"/>
      <c r="N2112" s="403"/>
      <c r="O2112" s="403"/>
    </row>
    <row r="2113" spans="1:15" x14ac:dyDescent="0.25">
      <c r="A2113" s="405"/>
      <c r="B2113" s="405"/>
      <c r="C2113" s="405"/>
      <c r="D2113" s="405"/>
      <c r="E2113" s="405"/>
      <c r="F2113" s="405"/>
      <c r="G2113" s="403"/>
      <c r="H2113" s="403"/>
      <c r="I2113" s="378"/>
      <c r="J2113" s="403"/>
      <c r="K2113" s="403"/>
      <c r="L2113" s="403"/>
      <c r="M2113" s="403"/>
      <c r="N2113" s="403"/>
      <c r="O2113" s="403"/>
    </row>
    <row r="2114" spans="1:15" x14ac:dyDescent="0.25">
      <c r="A2114" s="405"/>
      <c r="B2114" s="405"/>
      <c r="C2114" s="405"/>
      <c r="D2114" s="405"/>
      <c r="E2114" s="403"/>
      <c r="F2114" s="403"/>
      <c r="G2114" s="403"/>
      <c r="H2114" s="403"/>
      <c r="I2114" s="378"/>
      <c r="J2114" s="403"/>
      <c r="K2114" s="403"/>
      <c r="L2114" s="403"/>
      <c r="M2114" s="403"/>
      <c r="N2114" s="403"/>
      <c r="O2114" s="403"/>
    </row>
    <row r="2115" spans="1:15" x14ac:dyDescent="0.25">
      <c r="A2115" s="405"/>
      <c r="B2115" s="405"/>
      <c r="C2115" s="405"/>
      <c r="D2115" s="405"/>
      <c r="E2115" s="403"/>
      <c r="F2115" s="403"/>
      <c r="G2115" s="403"/>
      <c r="H2115" s="403"/>
      <c r="I2115" s="378"/>
      <c r="J2115" s="403"/>
      <c r="K2115" s="403"/>
      <c r="L2115" s="403"/>
      <c r="M2115" s="403"/>
      <c r="N2115" s="403"/>
      <c r="O2115" s="403"/>
    </row>
    <row r="2116" spans="1:15" x14ac:dyDescent="0.25">
      <c r="A2116" s="403"/>
      <c r="B2116" s="403"/>
      <c r="C2116" s="403"/>
      <c r="D2116" s="403"/>
      <c r="E2116" s="403"/>
      <c r="F2116" s="403"/>
      <c r="G2116" s="403"/>
      <c r="H2116" s="403"/>
      <c r="I2116" s="378"/>
      <c r="J2116" s="403"/>
      <c r="K2116" s="403"/>
      <c r="L2116" s="403"/>
      <c r="M2116" s="403"/>
      <c r="N2116" s="403"/>
      <c r="O2116" s="403"/>
    </row>
    <row r="2117" spans="1:15" x14ac:dyDescent="0.25">
      <c r="A2117" s="405"/>
      <c r="B2117" s="405"/>
      <c r="C2117" s="405"/>
      <c r="D2117" s="405"/>
      <c r="E2117" s="405"/>
      <c r="F2117" s="405"/>
      <c r="G2117" s="403"/>
      <c r="H2117" s="403"/>
      <c r="I2117" s="378"/>
      <c r="J2117" s="403"/>
      <c r="K2117" s="403"/>
      <c r="L2117" s="403"/>
      <c r="M2117" s="403"/>
      <c r="N2117" s="403"/>
      <c r="O2117" s="403"/>
    </row>
    <row r="2118" spans="1:15" x14ac:dyDescent="0.25">
      <c r="A2118" s="405"/>
      <c r="B2118" s="405"/>
      <c r="C2118" s="405"/>
      <c r="D2118" s="405"/>
      <c r="E2118" s="403"/>
      <c r="F2118" s="403"/>
      <c r="G2118" s="403"/>
      <c r="H2118" s="403"/>
      <c r="I2118" s="378"/>
      <c r="J2118" s="403"/>
      <c r="K2118" s="403"/>
      <c r="L2118" s="403"/>
      <c r="M2118" s="403"/>
      <c r="N2118" s="403"/>
      <c r="O2118" s="403"/>
    </row>
    <row r="2119" spans="1:15" x14ac:dyDescent="0.25">
      <c r="A2119" s="405"/>
      <c r="B2119" s="405"/>
      <c r="C2119" s="405"/>
      <c r="D2119" s="405"/>
      <c r="E2119" s="403"/>
      <c r="F2119" s="403"/>
      <c r="G2119" s="403"/>
      <c r="H2119" s="403"/>
      <c r="I2119" s="378"/>
      <c r="J2119" s="403"/>
      <c r="K2119" s="403"/>
      <c r="L2119" s="403"/>
      <c r="M2119" s="403"/>
      <c r="N2119" s="403"/>
      <c r="O2119" s="403"/>
    </row>
    <row r="2120" spans="1:15" x14ac:dyDescent="0.25">
      <c r="A2120" s="403"/>
      <c r="B2120" s="403"/>
      <c r="C2120" s="403"/>
      <c r="D2120" s="403"/>
      <c r="E2120" s="405"/>
      <c r="F2120" s="405"/>
      <c r="G2120" s="403"/>
      <c r="H2120" s="403"/>
      <c r="I2120" s="378"/>
      <c r="J2120" s="403"/>
      <c r="K2120" s="403"/>
      <c r="L2120" s="403"/>
      <c r="M2120" s="403"/>
      <c r="N2120" s="403"/>
      <c r="O2120" s="403"/>
    </row>
    <row r="2121" spans="1:15" x14ac:dyDescent="0.25">
      <c r="A2121" s="405"/>
      <c r="B2121" s="405"/>
      <c r="C2121" s="405"/>
      <c r="D2121" s="405"/>
      <c r="E2121" s="403"/>
      <c r="F2121" s="403"/>
      <c r="G2121" s="403"/>
      <c r="H2121" s="403"/>
      <c r="I2121" s="378"/>
      <c r="J2121" s="403"/>
      <c r="K2121" s="403"/>
      <c r="L2121" s="403"/>
      <c r="M2121" s="403"/>
      <c r="N2121" s="403"/>
      <c r="O2121" s="403"/>
    </row>
    <row r="2122" spans="1:15" x14ac:dyDescent="0.25">
      <c r="A2122" s="405"/>
      <c r="B2122" s="405"/>
      <c r="C2122" s="405"/>
      <c r="D2122" s="405"/>
      <c r="E2122" s="403"/>
      <c r="F2122" s="403"/>
      <c r="G2122" s="403"/>
      <c r="H2122" s="403"/>
      <c r="I2122" s="378"/>
      <c r="J2122" s="403"/>
      <c r="K2122" s="403"/>
      <c r="L2122" s="403"/>
      <c r="M2122" s="403"/>
      <c r="N2122" s="403"/>
      <c r="O2122" s="403"/>
    </row>
    <row r="2123" spans="1:15" x14ac:dyDescent="0.25">
      <c r="A2123" s="405"/>
      <c r="B2123" s="405"/>
      <c r="C2123" s="405"/>
      <c r="D2123" s="405"/>
      <c r="E2123" s="403"/>
      <c r="F2123" s="403"/>
      <c r="G2123" s="403"/>
      <c r="H2123" s="403"/>
      <c r="J2123" s="403"/>
      <c r="K2123" s="403"/>
      <c r="L2123" s="403"/>
      <c r="M2123" s="403"/>
      <c r="N2123" s="403"/>
      <c r="O2123" s="403"/>
    </row>
    <row r="2124" spans="1:15" x14ac:dyDescent="0.25">
      <c r="A2124" s="403"/>
      <c r="B2124" s="403"/>
      <c r="C2124" s="403"/>
      <c r="D2124" s="403"/>
      <c r="E2124" s="405"/>
      <c r="F2124" s="405"/>
      <c r="G2124" s="403"/>
      <c r="H2124" s="403"/>
      <c r="J2124" s="403"/>
      <c r="K2124" s="403"/>
      <c r="L2124" s="403"/>
      <c r="M2124" s="403"/>
      <c r="N2124" s="403"/>
      <c r="O2124" s="403"/>
    </row>
    <row r="2125" spans="1:15" x14ac:dyDescent="0.25">
      <c r="A2125" s="405"/>
      <c r="B2125" s="405"/>
      <c r="C2125" s="405"/>
      <c r="D2125" s="405"/>
      <c r="E2125" s="403"/>
      <c r="F2125" s="403"/>
      <c r="G2125" s="403"/>
      <c r="H2125" s="403"/>
      <c r="J2125" s="403"/>
      <c r="K2125" s="403"/>
      <c r="L2125" s="403"/>
      <c r="M2125" s="403"/>
      <c r="N2125" s="403"/>
      <c r="O2125" s="403"/>
    </row>
    <row r="2126" spans="1:15" x14ac:dyDescent="0.25">
      <c r="A2126" s="405"/>
      <c r="B2126" s="405"/>
      <c r="C2126" s="405"/>
      <c r="D2126" s="405"/>
      <c r="E2126" s="403"/>
      <c r="F2126" s="403"/>
      <c r="G2126" s="403"/>
      <c r="H2126" s="403"/>
      <c r="J2126" s="403"/>
      <c r="K2126" s="403"/>
      <c r="L2126" s="403"/>
      <c r="M2126" s="403"/>
      <c r="N2126" s="403"/>
      <c r="O2126" s="403"/>
    </row>
    <row r="2127" spans="1:15" x14ac:dyDescent="0.25">
      <c r="A2127" s="405"/>
      <c r="B2127" s="405"/>
      <c r="C2127" s="405"/>
      <c r="D2127" s="405"/>
      <c r="E2127" s="405"/>
      <c r="F2127" s="405"/>
      <c r="G2127" s="403"/>
      <c r="H2127" s="403"/>
      <c r="J2127" s="403"/>
      <c r="K2127" s="403"/>
      <c r="L2127" s="403"/>
      <c r="M2127" s="403"/>
      <c r="N2127" s="403"/>
      <c r="O2127" s="403"/>
    </row>
    <row r="2128" spans="1:15" x14ac:dyDescent="0.25">
      <c r="A2128" s="403"/>
      <c r="B2128" s="403"/>
      <c r="C2128" s="403"/>
      <c r="D2128" s="403"/>
      <c r="E2128" s="403"/>
      <c r="F2128" s="403"/>
      <c r="G2128" s="403"/>
      <c r="H2128" s="403"/>
      <c r="J2128" s="403"/>
      <c r="K2128" s="403"/>
      <c r="L2128" s="403"/>
      <c r="M2128" s="403"/>
      <c r="N2128" s="403"/>
      <c r="O2128" s="403"/>
    </row>
    <row r="2129" spans="5:8" x14ac:dyDescent="0.25">
      <c r="E2129" s="403"/>
      <c r="F2129" s="403"/>
      <c r="G2129" s="403"/>
      <c r="H2129" s="403"/>
    </row>
    <row r="2130" spans="5:8" x14ac:dyDescent="0.25">
      <c r="E2130" s="403"/>
      <c r="F2130" s="403"/>
      <c r="G2130" s="403"/>
      <c r="H2130" s="403"/>
    </row>
    <row r="2131" spans="5:8" x14ac:dyDescent="0.25">
      <c r="G2131" s="403"/>
      <c r="H2131" s="403"/>
    </row>
    <row r="2132" spans="5:8" x14ac:dyDescent="0.25">
      <c r="G2132" s="403"/>
      <c r="H2132" s="403"/>
    </row>
  </sheetData>
  <mergeCells count="7717">
    <mergeCell ref="J1987:O1987"/>
    <mergeCell ref="A1988:D1988"/>
    <mergeCell ref="E1988:F1988"/>
    <mergeCell ref="G1988:H1988"/>
    <mergeCell ref="J1988:O1988"/>
    <mergeCell ref="A1946:D1946"/>
    <mergeCell ref="E1946:F1946"/>
    <mergeCell ref="G1946:H1946"/>
    <mergeCell ref="J1946:O1946"/>
    <mergeCell ref="A2002:D2002"/>
    <mergeCell ref="E2002:F2002"/>
    <mergeCell ref="G2002:H2002"/>
    <mergeCell ref="J2002:O2002"/>
    <mergeCell ref="J1956:O1956"/>
    <mergeCell ref="J1957:O1957"/>
    <mergeCell ref="J1958:O1958"/>
    <mergeCell ref="J1959:O1959"/>
    <mergeCell ref="J1960:O1960"/>
    <mergeCell ref="J1962:O1962"/>
    <mergeCell ref="J1964:O1964"/>
    <mergeCell ref="J1965:O1965"/>
    <mergeCell ref="J1963:O1963"/>
    <mergeCell ref="J1961:O1961"/>
    <mergeCell ref="G1956:H1956"/>
    <mergeCell ref="G1949:H1949"/>
    <mergeCell ref="G1958:H1958"/>
    <mergeCell ref="G1959:H1959"/>
    <mergeCell ref="G1960:H1960"/>
    <mergeCell ref="G1962:H1962"/>
    <mergeCell ref="G1964:H1964"/>
    <mergeCell ref="G1965:H1965"/>
    <mergeCell ref="G1966:H1966"/>
    <mergeCell ref="J1936:O1936"/>
    <mergeCell ref="J1937:O1937"/>
    <mergeCell ref="J1938:O1938"/>
    <mergeCell ref="J1939:O1939"/>
    <mergeCell ref="J1940:O1940"/>
    <mergeCell ref="J1941:O1941"/>
    <mergeCell ref="J1942:O1942"/>
    <mergeCell ref="J1943:O1943"/>
    <mergeCell ref="J1944:O1944"/>
    <mergeCell ref="J1947:O1947"/>
    <mergeCell ref="J1948:O1948"/>
    <mergeCell ref="J1949:O1949"/>
    <mergeCell ref="J1950:O1950"/>
    <mergeCell ref="J1951:O1951"/>
    <mergeCell ref="J1952:O1952"/>
    <mergeCell ref="J1954:O1954"/>
    <mergeCell ref="J1955:O1955"/>
    <mergeCell ref="J1953:O1953"/>
    <mergeCell ref="J1917:O1917"/>
    <mergeCell ref="J1918:O1918"/>
    <mergeCell ref="J1919:O1919"/>
    <mergeCell ref="J1920:O1920"/>
    <mergeCell ref="J1921:O1921"/>
    <mergeCell ref="J1922:O1922"/>
    <mergeCell ref="J1923:O1923"/>
    <mergeCell ref="J1924:O1924"/>
    <mergeCell ref="J1925:O1925"/>
    <mergeCell ref="J1926:O1926"/>
    <mergeCell ref="J1927:O1927"/>
    <mergeCell ref="J1928:O1928"/>
    <mergeCell ref="J1929:O1929"/>
    <mergeCell ref="J1930:O1930"/>
    <mergeCell ref="J1931:O1931"/>
    <mergeCell ref="J1932:O1932"/>
    <mergeCell ref="J1935:O1935"/>
    <mergeCell ref="J1900:O1900"/>
    <mergeCell ref="J1901:O1901"/>
    <mergeCell ref="J1902:O1902"/>
    <mergeCell ref="J1903:O1903"/>
    <mergeCell ref="J1904:O1904"/>
    <mergeCell ref="J1905:O1905"/>
    <mergeCell ref="J1906:O1906"/>
    <mergeCell ref="J1907:O1907"/>
    <mergeCell ref="J1908:O1908"/>
    <mergeCell ref="J1909:O1909"/>
    <mergeCell ref="J1910:O1910"/>
    <mergeCell ref="J1911:O1911"/>
    <mergeCell ref="J1912:O1912"/>
    <mergeCell ref="J1913:O1913"/>
    <mergeCell ref="J1914:O1914"/>
    <mergeCell ref="J1915:O1915"/>
    <mergeCell ref="J1916:O1916"/>
    <mergeCell ref="J1883:O1883"/>
    <mergeCell ref="J1884:O1884"/>
    <mergeCell ref="J1885:O1885"/>
    <mergeCell ref="J1886:O1886"/>
    <mergeCell ref="J1887:O1887"/>
    <mergeCell ref="J1888:O1888"/>
    <mergeCell ref="J1889:O1889"/>
    <mergeCell ref="J1890:O1890"/>
    <mergeCell ref="J1891:O1891"/>
    <mergeCell ref="J1892:O1892"/>
    <mergeCell ref="J1893:O1893"/>
    <mergeCell ref="J1894:O1894"/>
    <mergeCell ref="J1895:O1895"/>
    <mergeCell ref="J1896:O1896"/>
    <mergeCell ref="J1897:O1897"/>
    <mergeCell ref="J1898:O1898"/>
    <mergeCell ref="J1899:O1899"/>
    <mergeCell ref="J1866:O1866"/>
    <mergeCell ref="J1867:O1867"/>
    <mergeCell ref="J1868:O1868"/>
    <mergeCell ref="J1869:O1869"/>
    <mergeCell ref="J1870:O1870"/>
    <mergeCell ref="J1871:O1871"/>
    <mergeCell ref="J1872:O1872"/>
    <mergeCell ref="J1873:O1873"/>
    <mergeCell ref="J1874:O1874"/>
    <mergeCell ref="J1875:O1875"/>
    <mergeCell ref="J1876:O1876"/>
    <mergeCell ref="J1877:O1877"/>
    <mergeCell ref="J1878:O1878"/>
    <mergeCell ref="J1879:O1879"/>
    <mergeCell ref="J1880:O1880"/>
    <mergeCell ref="J1881:O1881"/>
    <mergeCell ref="J1882:O1882"/>
    <mergeCell ref="J1848:O1848"/>
    <mergeCell ref="J1849:O1849"/>
    <mergeCell ref="J1850:O1850"/>
    <mergeCell ref="J1852:O1852"/>
    <mergeCell ref="J1853:O1853"/>
    <mergeCell ref="J1854:O1854"/>
    <mergeCell ref="J1855:O1855"/>
    <mergeCell ref="J1856:O1856"/>
    <mergeCell ref="J1857:O1857"/>
    <mergeCell ref="J1858:O1858"/>
    <mergeCell ref="J1859:O1859"/>
    <mergeCell ref="J1860:O1860"/>
    <mergeCell ref="J1861:O1861"/>
    <mergeCell ref="J1862:O1862"/>
    <mergeCell ref="J1863:O1863"/>
    <mergeCell ref="J1864:O1864"/>
    <mergeCell ref="J1865:O1865"/>
    <mergeCell ref="J1851:O1851"/>
    <mergeCell ref="E1803:F1803"/>
    <mergeCell ref="E1821:F1821"/>
    <mergeCell ref="E1822:F1822"/>
    <mergeCell ref="E1823:F1823"/>
    <mergeCell ref="E1824:F1824"/>
    <mergeCell ref="E1826:F1826"/>
    <mergeCell ref="E1827:F1827"/>
    <mergeCell ref="E1829:F1829"/>
    <mergeCell ref="E1830:F1830"/>
    <mergeCell ref="E1831:F1831"/>
    <mergeCell ref="E1832:F1832"/>
    <mergeCell ref="E1833:F1833"/>
    <mergeCell ref="A1803:D1803"/>
    <mergeCell ref="A1804:D1804"/>
    <mergeCell ref="A1805:D1805"/>
    <mergeCell ref="A1806:D1806"/>
    <mergeCell ref="A1807:D1807"/>
    <mergeCell ref="A1808:D1808"/>
    <mergeCell ref="A1810:D1810"/>
    <mergeCell ref="A1811:D1811"/>
    <mergeCell ref="A1812:D1812"/>
    <mergeCell ref="A1813:D1813"/>
    <mergeCell ref="A1814:D1814"/>
    <mergeCell ref="A1815:D1815"/>
    <mergeCell ref="A1816:D1816"/>
    <mergeCell ref="A1818:D1818"/>
    <mergeCell ref="E1804:F1804"/>
    <mergeCell ref="E1805:F1805"/>
    <mergeCell ref="E1806:F1806"/>
    <mergeCell ref="E1807:F1807"/>
    <mergeCell ref="E1808:F1808"/>
    <mergeCell ref="E1810:F1810"/>
    <mergeCell ref="E1811:F1811"/>
    <mergeCell ref="E1812:F1812"/>
    <mergeCell ref="E1813:F1813"/>
    <mergeCell ref="E1814:F1814"/>
    <mergeCell ref="E1815:F1815"/>
    <mergeCell ref="E1816:F1816"/>
    <mergeCell ref="E1818:F1818"/>
    <mergeCell ref="E1819:F1819"/>
    <mergeCell ref="A1755:I1755"/>
    <mergeCell ref="A1768:D1768"/>
    <mergeCell ref="A1769:D1769"/>
    <mergeCell ref="E1781:F1781"/>
    <mergeCell ref="E1782:F1782"/>
    <mergeCell ref="E1783:F1783"/>
    <mergeCell ref="E1784:F1784"/>
    <mergeCell ref="E1786:F1786"/>
    <mergeCell ref="E1787:F1787"/>
    <mergeCell ref="E1788:F1788"/>
    <mergeCell ref="E1790:F1790"/>
    <mergeCell ref="E1792:F1792"/>
    <mergeCell ref="E1793:F1793"/>
    <mergeCell ref="E1794:F1794"/>
    <mergeCell ref="E1795:F1795"/>
    <mergeCell ref="A1778:I1778"/>
    <mergeCell ref="A1809:I1809"/>
    <mergeCell ref="E1801:F1801"/>
    <mergeCell ref="E1770:F1770"/>
    <mergeCell ref="E1771:F1771"/>
    <mergeCell ref="E1772:F1772"/>
    <mergeCell ref="E1773:F1773"/>
    <mergeCell ref="E1774:F1774"/>
    <mergeCell ref="E1779:F1779"/>
    <mergeCell ref="E1762:F1762"/>
    <mergeCell ref="E1763:F1763"/>
    <mergeCell ref="E1764:F1764"/>
    <mergeCell ref="E1765:F1765"/>
    <mergeCell ref="E1766:F1766"/>
    <mergeCell ref="E1768:F1768"/>
    <mergeCell ref="E1769:F1769"/>
    <mergeCell ref="A1760:I1760"/>
    <mergeCell ref="G1764:H1764"/>
    <mergeCell ref="G1782:H1782"/>
    <mergeCell ref="G1783:H1783"/>
    <mergeCell ref="G1784:H1784"/>
    <mergeCell ref="A1770:D1770"/>
    <mergeCell ref="A1771:D1771"/>
    <mergeCell ref="A1772:D1772"/>
    <mergeCell ref="A1773:D1773"/>
    <mergeCell ref="A1774:D1774"/>
    <mergeCell ref="A1776:D1776"/>
    <mergeCell ref="A1777:D1777"/>
    <mergeCell ref="A1779:D1779"/>
    <mergeCell ref="A1781:D1781"/>
    <mergeCell ref="A1782:D1782"/>
    <mergeCell ref="A1767:I1767"/>
    <mergeCell ref="A1783:D1783"/>
    <mergeCell ref="E1776:F1776"/>
    <mergeCell ref="E1777:F1777"/>
    <mergeCell ref="A1763:D1763"/>
    <mergeCell ref="A1764:D1764"/>
    <mergeCell ref="A1765:D1765"/>
    <mergeCell ref="A1766:D1766"/>
    <mergeCell ref="E1716:F1716"/>
    <mergeCell ref="G1716:H1716"/>
    <mergeCell ref="J1716:O1716"/>
    <mergeCell ref="J1630:O1630"/>
    <mergeCell ref="J1843:O1843"/>
    <mergeCell ref="J1844:O1844"/>
    <mergeCell ref="J1845:O1845"/>
    <mergeCell ref="J1846:O1846"/>
    <mergeCell ref="G1753:H1753"/>
    <mergeCell ref="G1754:H1754"/>
    <mergeCell ref="G1756:H1756"/>
    <mergeCell ref="G1757:H1757"/>
    <mergeCell ref="G1758:H1758"/>
    <mergeCell ref="E1752:F1752"/>
    <mergeCell ref="J1818:O1818"/>
    <mergeCell ref="J1819:O1819"/>
    <mergeCell ref="J1820:O1820"/>
    <mergeCell ref="J1821:O1821"/>
    <mergeCell ref="J1822:O1822"/>
    <mergeCell ref="J1823:O1823"/>
    <mergeCell ref="J1824:O1824"/>
    <mergeCell ref="J1791:O1791"/>
    <mergeCell ref="J1792:O1792"/>
    <mergeCell ref="J1798:O1798"/>
    <mergeCell ref="J1801:O1801"/>
    <mergeCell ref="J1805:O1805"/>
    <mergeCell ref="J1806:O1806"/>
    <mergeCell ref="J1807:O1807"/>
    <mergeCell ref="J1774:O1774"/>
    <mergeCell ref="J1775:O1775"/>
    <mergeCell ref="J1788:O1788"/>
    <mergeCell ref="J1790:O1790"/>
    <mergeCell ref="J1847:O1847"/>
    <mergeCell ref="J1825:O1825"/>
    <mergeCell ref="J1826:O1826"/>
    <mergeCell ref="J1827:O1827"/>
    <mergeCell ref="J1828:O1828"/>
    <mergeCell ref="J1829:O1829"/>
    <mergeCell ref="J1830:O1830"/>
    <mergeCell ref="J1831:O1831"/>
    <mergeCell ref="J1832:O1832"/>
    <mergeCell ref="J1833:O1833"/>
    <mergeCell ref="J1834:O1834"/>
    <mergeCell ref="J1835:O1835"/>
    <mergeCell ref="J1836:O1836"/>
    <mergeCell ref="J1837:O1837"/>
    <mergeCell ref="J1838:O1838"/>
    <mergeCell ref="J1839:O1839"/>
    <mergeCell ref="J1840:O1840"/>
    <mergeCell ref="J1841:O1841"/>
    <mergeCell ref="J1842:O1842"/>
    <mergeCell ref="J1817:O1817"/>
    <mergeCell ref="J1777:O1777"/>
    <mergeCell ref="J1778:O1778"/>
    <mergeCell ref="J1779:O1779"/>
    <mergeCell ref="J1783:O1783"/>
    <mergeCell ref="J1784:O1784"/>
    <mergeCell ref="J1785:O1785"/>
    <mergeCell ref="J1786:O1786"/>
    <mergeCell ref="J1787:O1787"/>
    <mergeCell ref="G1770:H1770"/>
    <mergeCell ref="G1771:H1771"/>
    <mergeCell ref="G1772:H1772"/>
    <mergeCell ref="G1773:H1773"/>
    <mergeCell ref="J1799:O1799"/>
    <mergeCell ref="J1800:O1800"/>
    <mergeCell ref="J1812:O1812"/>
    <mergeCell ref="J1813:O1813"/>
    <mergeCell ref="J1814:O1814"/>
    <mergeCell ref="G1803:H1803"/>
    <mergeCell ref="G1804:H1804"/>
    <mergeCell ref="G1805:H1805"/>
    <mergeCell ref="G1807:H1807"/>
    <mergeCell ref="G1808:H1808"/>
    <mergeCell ref="G1810:H1810"/>
    <mergeCell ref="G1811:H1811"/>
    <mergeCell ref="G1812:H1812"/>
    <mergeCell ref="G1813:H1813"/>
    <mergeCell ref="G1774:H1774"/>
    <mergeCell ref="G1776:H1776"/>
    <mergeCell ref="G1777:H1777"/>
    <mergeCell ref="G1779:H1779"/>
    <mergeCell ref="G1781:H1781"/>
    <mergeCell ref="J1802:O1802"/>
    <mergeCell ref="J1803:O1803"/>
    <mergeCell ref="J1804:O1804"/>
    <mergeCell ref="J1815:O1815"/>
    <mergeCell ref="J1816:O1816"/>
    <mergeCell ref="J1811:O1811"/>
    <mergeCell ref="J1808:O1808"/>
    <mergeCell ref="J1809:O1809"/>
    <mergeCell ref="J1810:O1810"/>
    <mergeCell ref="J1757:O1757"/>
    <mergeCell ref="J1758:O1758"/>
    <mergeCell ref="J1759:O1759"/>
    <mergeCell ref="J1760:O1760"/>
    <mergeCell ref="J1761:O1761"/>
    <mergeCell ref="J1762:O1762"/>
    <mergeCell ref="J1763:O1763"/>
    <mergeCell ref="J1764:O1764"/>
    <mergeCell ref="J1765:O1765"/>
    <mergeCell ref="J1766:O1766"/>
    <mergeCell ref="J1767:O1767"/>
    <mergeCell ref="J1768:O1768"/>
    <mergeCell ref="J1769:O1769"/>
    <mergeCell ref="J1770:O1770"/>
    <mergeCell ref="J1771:O1771"/>
    <mergeCell ref="J1772:O1772"/>
    <mergeCell ref="J1773:O1773"/>
    <mergeCell ref="J1793:O1793"/>
    <mergeCell ref="J1794:O1794"/>
    <mergeCell ref="J1795:O1795"/>
    <mergeCell ref="J1796:O1796"/>
    <mergeCell ref="J1797:O1797"/>
    <mergeCell ref="J1776:O1776"/>
    <mergeCell ref="J1780:O1780"/>
    <mergeCell ref="J1781:O1781"/>
    <mergeCell ref="J1782:O1782"/>
    <mergeCell ref="J1740:O1740"/>
    <mergeCell ref="J1741:O1741"/>
    <mergeCell ref="J1742:O1742"/>
    <mergeCell ref="J1743:O1743"/>
    <mergeCell ref="J1744:O1744"/>
    <mergeCell ref="J1745:O1745"/>
    <mergeCell ref="J1746:O1746"/>
    <mergeCell ref="J1747:O1747"/>
    <mergeCell ref="J1748:O1748"/>
    <mergeCell ref="J1749:O1749"/>
    <mergeCell ref="J1750:O1750"/>
    <mergeCell ref="J1751:O1751"/>
    <mergeCell ref="J1752:O1752"/>
    <mergeCell ref="J1753:O1753"/>
    <mergeCell ref="J1754:O1754"/>
    <mergeCell ref="J1755:O1755"/>
    <mergeCell ref="J1756:O1756"/>
    <mergeCell ref="J1723:O1723"/>
    <mergeCell ref="J1724:O1724"/>
    <mergeCell ref="J1725:O1725"/>
    <mergeCell ref="J1726:O1726"/>
    <mergeCell ref="J1727:O1727"/>
    <mergeCell ref="J1728:O1728"/>
    <mergeCell ref="J1729:O1729"/>
    <mergeCell ref="J1730:O1730"/>
    <mergeCell ref="J1731:O1731"/>
    <mergeCell ref="J1732:O1732"/>
    <mergeCell ref="J1733:O1733"/>
    <mergeCell ref="J1734:O1734"/>
    <mergeCell ref="J1735:O1735"/>
    <mergeCell ref="J1736:O1736"/>
    <mergeCell ref="J1737:O1737"/>
    <mergeCell ref="J1738:O1738"/>
    <mergeCell ref="J1739:O1739"/>
    <mergeCell ref="J1703:O1703"/>
    <mergeCell ref="J1704:O1704"/>
    <mergeCell ref="J1705:O1705"/>
    <mergeCell ref="J1706:O1706"/>
    <mergeCell ref="J1707:O1707"/>
    <mergeCell ref="J1709:O1709"/>
    <mergeCell ref="J1710:O1710"/>
    <mergeCell ref="J1711:O1711"/>
    <mergeCell ref="J1712:O1712"/>
    <mergeCell ref="J1713:O1713"/>
    <mergeCell ref="J1714:O1714"/>
    <mergeCell ref="J1715:O1715"/>
    <mergeCell ref="J1717:O1717"/>
    <mergeCell ref="J1718:O1718"/>
    <mergeCell ref="J1719:O1719"/>
    <mergeCell ref="J1720:O1720"/>
    <mergeCell ref="J1722:O1722"/>
    <mergeCell ref="J1708:O1708"/>
    <mergeCell ref="J1721:O1721"/>
    <mergeCell ref="J1683:O1683"/>
    <mergeCell ref="J1684:O1684"/>
    <mergeCell ref="J1686:O1686"/>
    <mergeCell ref="J1688:O1688"/>
    <mergeCell ref="J1689:O1689"/>
    <mergeCell ref="J1690:O1690"/>
    <mergeCell ref="J1691:O1691"/>
    <mergeCell ref="J1692:O1692"/>
    <mergeCell ref="J1694:O1694"/>
    <mergeCell ref="J1695:O1695"/>
    <mergeCell ref="J1696:O1696"/>
    <mergeCell ref="J1697:O1697"/>
    <mergeCell ref="J1698:O1698"/>
    <mergeCell ref="J1699:O1699"/>
    <mergeCell ref="J1700:O1700"/>
    <mergeCell ref="J1701:O1701"/>
    <mergeCell ref="J1702:O1702"/>
    <mergeCell ref="J1685:O1685"/>
    <mergeCell ref="J1687:O1687"/>
    <mergeCell ref="J1693:O1693"/>
    <mergeCell ref="J1665:O1665"/>
    <mergeCell ref="J1666:O1666"/>
    <mergeCell ref="J1668:O1668"/>
    <mergeCell ref="J1669:O1669"/>
    <mergeCell ref="J1670:O1670"/>
    <mergeCell ref="J1671:O1671"/>
    <mergeCell ref="J1672:O1672"/>
    <mergeCell ref="J1673:O1673"/>
    <mergeCell ref="J1674:O1674"/>
    <mergeCell ref="J1675:O1675"/>
    <mergeCell ref="J1676:O1676"/>
    <mergeCell ref="J1677:O1677"/>
    <mergeCell ref="J1678:O1678"/>
    <mergeCell ref="J1679:O1679"/>
    <mergeCell ref="J1680:O1680"/>
    <mergeCell ref="J1681:O1681"/>
    <mergeCell ref="J1682:O1682"/>
    <mergeCell ref="J1667:O1667"/>
    <mergeCell ref="J1648:O1648"/>
    <mergeCell ref="J1649:O1649"/>
    <mergeCell ref="J1650:O1650"/>
    <mergeCell ref="J1651:O1651"/>
    <mergeCell ref="J1652:O1652"/>
    <mergeCell ref="J1653:O1653"/>
    <mergeCell ref="J1654:O1654"/>
    <mergeCell ref="J1655:O1655"/>
    <mergeCell ref="J1656:O1656"/>
    <mergeCell ref="J1657:O1657"/>
    <mergeCell ref="J1658:O1658"/>
    <mergeCell ref="J1659:O1659"/>
    <mergeCell ref="J1660:O1660"/>
    <mergeCell ref="J1661:O1661"/>
    <mergeCell ref="J1662:O1662"/>
    <mergeCell ref="J1663:O1663"/>
    <mergeCell ref="J1664:O1664"/>
    <mergeCell ref="J1631:O1631"/>
    <mergeCell ref="J1632:O1632"/>
    <mergeCell ref="J1633:O1633"/>
    <mergeCell ref="J1634:O1634"/>
    <mergeCell ref="J1635:O1635"/>
    <mergeCell ref="J1636:O1636"/>
    <mergeCell ref="J1637:O1637"/>
    <mergeCell ref="J1638:O1638"/>
    <mergeCell ref="J1639:O1639"/>
    <mergeCell ref="J1640:O1640"/>
    <mergeCell ref="J1641:O1641"/>
    <mergeCell ref="J1642:O1642"/>
    <mergeCell ref="J1643:O1643"/>
    <mergeCell ref="J1644:O1644"/>
    <mergeCell ref="J1645:O1645"/>
    <mergeCell ref="J1646:O1646"/>
    <mergeCell ref="J1647:O1647"/>
    <mergeCell ref="J1613:O1613"/>
    <mergeCell ref="J1614:O1614"/>
    <mergeCell ref="J1615:O1615"/>
    <mergeCell ref="J1616:O1616"/>
    <mergeCell ref="J1617:O1617"/>
    <mergeCell ref="J1618:O1618"/>
    <mergeCell ref="J1619:O1619"/>
    <mergeCell ref="J1620:O1620"/>
    <mergeCell ref="J1621:O1621"/>
    <mergeCell ref="J1622:O1622"/>
    <mergeCell ref="J1623:O1623"/>
    <mergeCell ref="J1624:O1624"/>
    <mergeCell ref="J1625:O1625"/>
    <mergeCell ref="J1626:O1626"/>
    <mergeCell ref="J1627:O1627"/>
    <mergeCell ref="J1628:O1628"/>
    <mergeCell ref="J1629:O1629"/>
    <mergeCell ref="J1596:O1596"/>
    <mergeCell ref="J1597:O1597"/>
    <mergeCell ref="J1598:O1598"/>
    <mergeCell ref="J1599:O1599"/>
    <mergeCell ref="J1600:O1600"/>
    <mergeCell ref="J1601:O1601"/>
    <mergeCell ref="J1602:O1602"/>
    <mergeCell ref="J1603:O1603"/>
    <mergeCell ref="J1604:O1604"/>
    <mergeCell ref="J1605:O1605"/>
    <mergeCell ref="J1606:O1606"/>
    <mergeCell ref="J1607:O1607"/>
    <mergeCell ref="J1608:O1608"/>
    <mergeCell ref="J1609:O1609"/>
    <mergeCell ref="J1610:O1610"/>
    <mergeCell ref="J1611:O1611"/>
    <mergeCell ref="J1612:O1612"/>
    <mergeCell ref="J1578:O1578"/>
    <mergeCell ref="J1580:O1580"/>
    <mergeCell ref="J1581:O1581"/>
    <mergeCell ref="J1582:O1582"/>
    <mergeCell ref="J1583:O1583"/>
    <mergeCell ref="J1584:O1584"/>
    <mergeCell ref="J1585:O1585"/>
    <mergeCell ref="J1586:O1586"/>
    <mergeCell ref="J1587:O1587"/>
    <mergeCell ref="J1588:O1588"/>
    <mergeCell ref="J1589:O1589"/>
    <mergeCell ref="J1590:O1590"/>
    <mergeCell ref="J1591:O1591"/>
    <mergeCell ref="J1592:O1592"/>
    <mergeCell ref="J1593:O1593"/>
    <mergeCell ref="J1594:O1594"/>
    <mergeCell ref="J1595:O1595"/>
    <mergeCell ref="J1579:O1579"/>
    <mergeCell ref="J1562:O1562"/>
    <mergeCell ref="J1563:O1563"/>
    <mergeCell ref="J1564:O1564"/>
    <mergeCell ref="J1565:O1565"/>
    <mergeCell ref="J1566:O1566"/>
    <mergeCell ref="J1567:O1567"/>
    <mergeCell ref="J1568:O1568"/>
    <mergeCell ref="J1569:O1569"/>
    <mergeCell ref="J1570:O1570"/>
    <mergeCell ref="J1571:O1571"/>
    <mergeCell ref="J1572:O1572"/>
    <mergeCell ref="J1573:O1573"/>
    <mergeCell ref="J1574:O1574"/>
    <mergeCell ref="J1575:O1575"/>
    <mergeCell ref="J1576:O1576"/>
    <mergeCell ref="J1577:O1577"/>
    <mergeCell ref="J1544:O1544"/>
    <mergeCell ref="J1545:O1545"/>
    <mergeCell ref="J1546:O1546"/>
    <mergeCell ref="J1548:O1548"/>
    <mergeCell ref="J1549:O1549"/>
    <mergeCell ref="J1550:O1550"/>
    <mergeCell ref="J1551:O1551"/>
    <mergeCell ref="J1552:O1552"/>
    <mergeCell ref="J1553:O1553"/>
    <mergeCell ref="J1554:O1554"/>
    <mergeCell ref="J1555:O1555"/>
    <mergeCell ref="J1556:O1556"/>
    <mergeCell ref="J1557:O1557"/>
    <mergeCell ref="J1558:O1558"/>
    <mergeCell ref="J1559:O1559"/>
    <mergeCell ref="J1560:O1560"/>
    <mergeCell ref="J1561:O1561"/>
    <mergeCell ref="J1547:O1547"/>
    <mergeCell ref="J1526:O1526"/>
    <mergeCell ref="J1527:O1527"/>
    <mergeCell ref="J1528:O1528"/>
    <mergeCell ref="J1529:O1529"/>
    <mergeCell ref="J1530:O1530"/>
    <mergeCell ref="J1531:O1531"/>
    <mergeCell ref="J1532:O1532"/>
    <mergeCell ref="J1533:O1533"/>
    <mergeCell ref="J1534:O1534"/>
    <mergeCell ref="J1536:O1536"/>
    <mergeCell ref="J1537:O1537"/>
    <mergeCell ref="J1538:O1538"/>
    <mergeCell ref="J1539:O1539"/>
    <mergeCell ref="J1540:O1540"/>
    <mergeCell ref="J1541:O1541"/>
    <mergeCell ref="J1542:O1542"/>
    <mergeCell ref="J1543:O1543"/>
    <mergeCell ref="J1535:O1535"/>
    <mergeCell ref="A1358:D1358"/>
    <mergeCell ref="E1358:F1358"/>
    <mergeCell ref="G1358:H1358"/>
    <mergeCell ref="J1358:O1358"/>
    <mergeCell ref="A1354:D1354"/>
    <mergeCell ref="E1354:F1354"/>
    <mergeCell ref="G1354:H1354"/>
    <mergeCell ref="J1354:O1354"/>
    <mergeCell ref="J1311:O1311"/>
    <mergeCell ref="A1311:I1311"/>
    <mergeCell ref="E1451:F1451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10:F1410"/>
    <mergeCell ref="E1411:F1411"/>
    <mergeCell ref="E1412:F1412"/>
    <mergeCell ref="E1413:F1413"/>
    <mergeCell ref="A1431:I1431"/>
    <mergeCell ref="G1376:H1376"/>
    <mergeCell ref="E1415:F1415"/>
    <mergeCell ref="E1416:F1416"/>
    <mergeCell ref="E1417:F1417"/>
    <mergeCell ref="E1420:F1420"/>
    <mergeCell ref="E1421:F1421"/>
    <mergeCell ref="E1422:F1422"/>
    <mergeCell ref="E1423:F1423"/>
    <mergeCell ref="E1424:F1424"/>
    <mergeCell ref="E1425:F1425"/>
    <mergeCell ref="E1426:F1426"/>
    <mergeCell ref="A1456:D1456"/>
    <mergeCell ref="A1457:D1457"/>
    <mergeCell ref="A1428:D1428"/>
    <mergeCell ref="A1429:D1429"/>
    <mergeCell ref="J1376:O1376"/>
    <mergeCell ref="E1429:F1429"/>
    <mergeCell ref="G1429:H1429"/>
    <mergeCell ref="J1429:O1429"/>
    <mergeCell ref="G1377:H1377"/>
    <mergeCell ref="G1378:H1378"/>
    <mergeCell ref="G1379:H1379"/>
    <mergeCell ref="G1381:H1381"/>
    <mergeCell ref="G1382:H1382"/>
    <mergeCell ref="G1383:H1383"/>
    <mergeCell ref="G1384:H1384"/>
    <mergeCell ref="G1385:H1385"/>
    <mergeCell ref="G1388:H1388"/>
    <mergeCell ref="G1390:H1390"/>
    <mergeCell ref="G1391:H1391"/>
    <mergeCell ref="G1392:H1392"/>
    <mergeCell ref="G1393:H1393"/>
    <mergeCell ref="G1395:H1395"/>
    <mergeCell ref="A1390:D1390"/>
    <mergeCell ref="A1391:D1391"/>
    <mergeCell ref="A1392:D1392"/>
    <mergeCell ref="E1391:F1391"/>
    <mergeCell ref="E1458:F1458"/>
    <mergeCell ref="E1427:F1427"/>
    <mergeCell ref="E1428:F1428"/>
    <mergeCell ref="E1430:F1430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52:F1452"/>
    <mergeCell ref="E1453:F1453"/>
    <mergeCell ref="E1454:F1454"/>
    <mergeCell ref="E1455:F1455"/>
    <mergeCell ref="E1456:F1456"/>
    <mergeCell ref="E1457:F1457"/>
    <mergeCell ref="E1329:F1329"/>
    <mergeCell ref="E1330:F1330"/>
    <mergeCell ref="E1331:F1331"/>
    <mergeCell ref="E1332:F1332"/>
    <mergeCell ref="E1333:F1333"/>
    <mergeCell ref="E1334:F1334"/>
    <mergeCell ref="E1336:F1336"/>
    <mergeCell ref="E1338:F1338"/>
    <mergeCell ref="E1339:F1339"/>
    <mergeCell ref="E1341:F1341"/>
    <mergeCell ref="A1406:D1406"/>
    <mergeCell ref="A1407:D1407"/>
    <mergeCell ref="A1410:D1410"/>
    <mergeCell ref="A1411:D1411"/>
    <mergeCell ref="A1412:D1412"/>
    <mergeCell ref="A1413:D1413"/>
    <mergeCell ref="A1414:D1414"/>
    <mergeCell ref="A1389:I1389"/>
    <mergeCell ref="A1386:D1386"/>
    <mergeCell ref="E1386:F1386"/>
    <mergeCell ref="G1386:H1386"/>
    <mergeCell ref="A1387:D1387"/>
    <mergeCell ref="E1387:F1387"/>
    <mergeCell ref="G1387:H1387"/>
    <mergeCell ref="A1379:D1379"/>
    <mergeCell ref="A1381:D1381"/>
    <mergeCell ref="A1382:D1382"/>
    <mergeCell ref="A1383:D1383"/>
    <mergeCell ref="A1384:D1384"/>
    <mergeCell ref="A1385:D1385"/>
    <mergeCell ref="A1388:D1388"/>
    <mergeCell ref="A1409:D1409"/>
    <mergeCell ref="G1814:H1814"/>
    <mergeCell ref="G1835:H1835"/>
    <mergeCell ref="G1836:H1836"/>
    <mergeCell ref="E1835:F1835"/>
    <mergeCell ref="E1836:F1836"/>
    <mergeCell ref="E1838:F1838"/>
    <mergeCell ref="E1839:F1839"/>
    <mergeCell ref="E1840:F1840"/>
    <mergeCell ref="E1301:F1301"/>
    <mergeCell ref="E1303:F1303"/>
    <mergeCell ref="E1305:F1305"/>
    <mergeCell ref="E1306:F1306"/>
    <mergeCell ref="E1307:F1307"/>
    <mergeCell ref="E1308:F1308"/>
    <mergeCell ref="E1309:F1309"/>
    <mergeCell ref="E1310:F1310"/>
    <mergeCell ref="E1312:F1312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6:F1326"/>
    <mergeCell ref="E1327:F1327"/>
    <mergeCell ref="E1328:F1328"/>
    <mergeCell ref="A1844:D1844"/>
    <mergeCell ref="A1845:D1845"/>
    <mergeCell ref="A1820:D1820"/>
    <mergeCell ref="A1821:D1821"/>
    <mergeCell ref="A1822:D1822"/>
    <mergeCell ref="A1823:D1823"/>
    <mergeCell ref="A1824:D1824"/>
    <mergeCell ref="A1826:D1826"/>
    <mergeCell ref="A1827:D1827"/>
    <mergeCell ref="A1829:D1829"/>
    <mergeCell ref="A1830:D1830"/>
    <mergeCell ref="A1831:D1831"/>
    <mergeCell ref="A1832:D1832"/>
    <mergeCell ref="A1833:D1833"/>
    <mergeCell ref="A1834:D1834"/>
    <mergeCell ref="A1835:D1835"/>
    <mergeCell ref="A1836:D1836"/>
    <mergeCell ref="A1842:D1842"/>
    <mergeCell ref="E1700:F1700"/>
    <mergeCell ref="E1701:F1701"/>
    <mergeCell ref="E1702:F1702"/>
    <mergeCell ref="E1703:F1703"/>
    <mergeCell ref="E1704:F1704"/>
    <mergeCell ref="E1705:F1705"/>
    <mergeCell ref="E1709:F1709"/>
    <mergeCell ref="E1710:F1710"/>
    <mergeCell ref="A1740:D1740"/>
    <mergeCell ref="A1741:D1741"/>
    <mergeCell ref="A1742:D1742"/>
    <mergeCell ref="A1743:D1743"/>
    <mergeCell ref="A1744:D1744"/>
    <mergeCell ref="A1745:D1745"/>
    <mergeCell ref="A1747:D1747"/>
    <mergeCell ref="A1748:D1748"/>
    <mergeCell ref="A1749:D1749"/>
    <mergeCell ref="A1700:D1700"/>
    <mergeCell ref="A1701:D1701"/>
    <mergeCell ref="A1702:D1702"/>
    <mergeCell ref="A1703:D1703"/>
    <mergeCell ref="A1704:D1704"/>
    <mergeCell ref="A1705:D1705"/>
    <mergeCell ref="A1706:D1706"/>
    <mergeCell ref="A1707:D1707"/>
    <mergeCell ref="A1709:D1709"/>
    <mergeCell ref="A1710:D1710"/>
    <mergeCell ref="A1716:D1716"/>
    <mergeCell ref="A1737:I1737"/>
    <mergeCell ref="E1736:F1736"/>
    <mergeCell ref="E1738:F1738"/>
    <mergeCell ref="E1739:F1739"/>
    <mergeCell ref="A1695:I1695"/>
    <mergeCell ref="E1698:F1698"/>
    <mergeCell ref="G1694:H1694"/>
    <mergeCell ref="G1696:H1696"/>
    <mergeCell ref="E1679:F1679"/>
    <mergeCell ref="E1681:F1681"/>
    <mergeCell ref="E1682:F1682"/>
    <mergeCell ref="E1683:F1683"/>
    <mergeCell ref="E1687:F1687"/>
    <mergeCell ref="G1687:H1687"/>
    <mergeCell ref="G1690:H1690"/>
    <mergeCell ref="G1691:H1691"/>
    <mergeCell ref="G1692:H1692"/>
    <mergeCell ref="A1697:D1697"/>
    <mergeCell ref="A1698:D1698"/>
    <mergeCell ref="E1686:F1686"/>
    <mergeCell ref="A1694:D1694"/>
    <mergeCell ref="A1696:D1696"/>
    <mergeCell ref="G1683:H1683"/>
    <mergeCell ref="G1684:H1684"/>
    <mergeCell ref="G1686:H1686"/>
    <mergeCell ref="A1685:D1685"/>
    <mergeCell ref="A1609:D1609"/>
    <mergeCell ref="G1609:H1609"/>
    <mergeCell ref="E1663:F1663"/>
    <mergeCell ref="E1664:F1664"/>
    <mergeCell ref="E1665:F1665"/>
    <mergeCell ref="E1666:F1666"/>
    <mergeCell ref="E1668:F1668"/>
    <mergeCell ref="E1670:F1670"/>
    <mergeCell ref="E1671:F1671"/>
    <mergeCell ref="E1672:F1672"/>
    <mergeCell ref="E1673:F1673"/>
    <mergeCell ref="A1670:D1670"/>
    <mergeCell ref="A1671:D1671"/>
    <mergeCell ref="A1672:D1672"/>
    <mergeCell ref="A1673:D1673"/>
    <mergeCell ref="A1675:I1675"/>
    <mergeCell ref="E1674:F1674"/>
    <mergeCell ref="A1629:D1629"/>
    <mergeCell ref="A1630:D1630"/>
    <mergeCell ref="A1632:D1632"/>
    <mergeCell ref="A1633:D1633"/>
    <mergeCell ref="A1634:D1634"/>
    <mergeCell ref="A1635:D1635"/>
    <mergeCell ref="A1636:D1636"/>
    <mergeCell ref="A1637:D1637"/>
    <mergeCell ref="A1638:D1638"/>
    <mergeCell ref="A1639:D1639"/>
    <mergeCell ref="A1659:D1659"/>
    <mergeCell ref="A1660:D1660"/>
    <mergeCell ref="A1661:D1661"/>
    <mergeCell ref="A1662:D1662"/>
    <mergeCell ref="A1657:I1657"/>
    <mergeCell ref="A1610:D1610"/>
    <mergeCell ref="A1611:D1611"/>
    <mergeCell ref="G1650:H1650"/>
    <mergeCell ref="G1651:H1651"/>
    <mergeCell ref="G1652:H1652"/>
    <mergeCell ref="G1653:H1653"/>
    <mergeCell ref="E1646:F1646"/>
    <mergeCell ref="E1647:F1647"/>
    <mergeCell ref="E1648:F1648"/>
    <mergeCell ref="E1649:F1649"/>
    <mergeCell ref="E1650:F1650"/>
    <mergeCell ref="E1651:F1651"/>
    <mergeCell ref="E1652:F1652"/>
    <mergeCell ref="E1653:F1653"/>
    <mergeCell ref="E1654:F1654"/>
    <mergeCell ref="A1607:D1607"/>
    <mergeCell ref="A1608:D1608"/>
    <mergeCell ref="A1612:D1612"/>
    <mergeCell ref="A1614:D1614"/>
    <mergeCell ref="A1615:D1615"/>
    <mergeCell ref="A1616:D1616"/>
    <mergeCell ref="A1617:D1617"/>
    <mergeCell ref="A1619:D1619"/>
    <mergeCell ref="A1620:D1620"/>
    <mergeCell ref="A1621:D1621"/>
    <mergeCell ref="A1622:D1622"/>
    <mergeCell ref="A1623:D1623"/>
    <mergeCell ref="A1624:D1624"/>
    <mergeCell ref="E1621:F1621"/>
    <mergeCell ref="E1622:F1622"/>
    <mergeCell ref="E1623:F1623"/>
    <mergeCell ref="E1624:F1624"/>
    <mergeCell ref="E1601:F1601"/>
    <mergeCell ref="E1603:F1603"/>
    <mergeCell ref="E1604:F1604"/>
    <mergeCell ref="E1605:F1605"/>
    <mergeCell ref="E1606:F1606"/>
    <mergeCell ref="E1609:F1609"/>
    <mergeCell ref="A1625:D1625"/>
    <mergeCell ref="A1626:D1626"/>
    <mergeCell ref="A1613:I1613"/>
    <mergeCell ref="G1610:H1610"/>
    <mergeCell ref="G1611:H1611"/>
    <mergeCell ref="G1612:H1612"/>
    <mergeCell ref="G1614:H1614"/>
    <mergeCell ref="G1615:H1615"/>
    <mergeCell ref="G1616:H1616"/>
    <mergeCell ref="G1617:H1617"/>
    <mergeCell ref="G1619:H1619"/>
    <mergeCell ref="G1620:H1620"/>
    <mergeCell ref="G1621:H1621"/>
    <mergeCell ref="G1622:H1622"/>
    <mergeCell ref="G1623:H1623"/>
    <mergeCell ref="G1624:H1624"/>
    <mergeCell ref="G1625:H1625"/>
    <mergeCell ref="E1610:F1610"/>
    <mergeCell ref="E1611:F1611"/>
    <mergeCell ref="E1612:F1612"/>
    <mergeCell ref="E1614:F1614"/>
    <mergeCell ref="E1615:F1615"/>
    <mergeCell ref="E1616:F1616"/>
    <mergeCell ref="E1617:F1617"/>
    <mergeCell ref="E1619:F1619"/>
    <mergeCell ref="E1620:F1620"/>
    <mergeCell ref="A1592:I1592"/>
    <mergeCell ref="E1586:F1586"/>
    <mergeCell ref="E1587:F1587"/>
    <mergeCell ref="E1579:F1579"/>
    <mergeCell ref="E1588:F1588"/>
    <mergeCell ref="E1589:F1589"/>
    <mergeCell ref="E1590:F1590"/>
    <mergeCell ref="A1583:I1583"/>
    <mergeCell ref="E1591:F1591"/>
    <mergeCell ref="E1593:F1593"/>
    <mergeCell ref="E1594:F1594"/>
    <mergeCell ref="E1595:F1595"/>
    <mergeCell ref="E1596:F1596"/>
    <mergeCell ref="E1597:F1597"/>
    <mergeCell ref="E1598:F1598"/>
    <mergeCell ref="E1599:F1599"/>
    <mergeCell ref="E1600:F1600"/>
    <mergeCell ref="E1564:F1564"/>
    <mergeCell ref="E1565:F1565"/>
    <mergeCell ref="E1567:F1567"/>
    <mergeCell ref="E1568:F1568"/>
    <mergeCell ref="E1569:F1569"/>
    <mergeCell ref="E1570:F1570"/>
    <mergeCell ref="E1572:F1572"/>
    <mergeCell ref="E1573:F1573"/>
    <mergeCell ref="A1571:D1571"/>
    <mergeCell ref="A1558:D1558"/>
    <mergeCell ref="A1559:D1559"/>
    <mergeCell ref="A1560:D1560"/>
    <mergeCell ref="A1561:D1561"/>
    <mergeCell ref="A1562:D1562"/>
    <mergeCell ref="A1563:D1563"/>
    <mergeCell ref="A1564:D1564"/>
    <mergeCell ref="A1565:D1565"/>
    <mergeCell ref="A1567:D1567"/>
    <mergeCell ref="A1568:D1568"/>
    <mergeCell ref="A1569:D1569"/>
    <mergeCell ref="A1570:D1570"/>
    <mergeCell ref="A1549:I1549"/>
    <mergeCell ref="G1539:H1539"/>
    <mergeCell ref="G1540:H1540"/>
    <mergeCell ref="G1541:H1541"/>
    <mergeCell ref="G1542:H1542"/>
    <mergeCell ref="G1543:H1543"/>
    <mergeCell ref="G1544:H1544"/>
    <mergeCell ref="G1545:H1545"/>
    <mergeCell ref="G1546:H1546"/>
    <mergeCell ref="G1548:H1548"/>
    <mergeCell ref="G1547:H1547"/>
    <mergeCell ref="G1550:H1550"/>
    <mergeCell ref="G1551:H1551"/>
    <mergeCell ref="G1552:H1552"/>
    <mergeCell ref="G1553:H1553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8:F1548"/>
    <mergeCell ref="E1547:F1547"/>
    <mergeCell ref="E1550:F1550"/>
    <mergeCell ref="E1551:F1551"/>
    <mergeCell ref="E1552:F1552"/>
    <mergeCell ref="A1550:D1550"/>
    <mergeCell ref="A1551:D1551"/>
    <mergeCell ref="A1552:D1552"/>
    <mergeCell ref="E1553:F1553"/>
    <mergeCell ref="E1523:F1523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32:F1532"/>
    <mergeCell ref="G1532:H1532"/>
    <mergeCell ref="G1533:H1533"/>
    <mergeCell ref="G1534:H1534"/>
    <mergeCell ref="G1536:H1536"/>
    <mergeCell ref="A1522:D1522"/>
    <mergeCell ref="A1523:D1523"/>
    <mergeCell ref="A1524:D1524"/>
    <mergeCell ref="A1525:D1525"/>
    <mergeCell ref="A1526:D1526"/>
    <mergeCell ref="A1527:D1527"/>
    <mergeCell ref="A1528:D1528"/>
    <mergeCell ref="A1529:D1529"/>
    <mergeCell ref="A1530:D1530"/>
    <mergeCell ref="A1531:D1531"/>
    <mergeCell ref="A1532:D1532"/>
    <mergeCell ref="A1533:D1533"/>
    <mergeCell ref="A1534:D1534"/>
    <mergeCell ref="A1536:D1536"/>
    <mergeCell ref="G1515:H1515"/>
    <mergeCell ref="G1516:H1516"/>
    <mergeCell ref="G1517:H1517"/>
    <mergeCell ref="G1518:H1518"/>
    <mergeCell ref="E1513:F1513"/>
    <mergeCell ref="E1515:F1515"/>
    <mergeCell ref="E1516:F1516"/>
    <mergeCell ref="E1517:F1517"/>
    <mergeCell ref="E1518:F1518"/>
    <mergeCell ref="A1514:I1514"/>
    <mergeCell ref="A1521:D1521"/>
    <mergeCell ref="G1519:H1519"/>
    <mergeCell ref="G1521:H1521"/>
    <mergeCell ref="E1519:F1519"/>
    <mergeCell ref="E1521:F1521"/>
    <mergeCell ref="A1519:D1519"/>
    <mergeCell ref="E1522:F1522"/>
    <mergeCell ref="A1477:D1477"/>
    <mergeCell ref="A1478:D1478"/>
    <mergeCell ref="A1479:D1479"/>
    <mergeCell ref="A1480:D1480"/>
    <mergeCell ref="A1481:D1481"/>
    <mergeCell ref="A1482:D1482"/>
    <mergeCell ref="A1483:D1483"/>
    <mergeCell ref="A1484:D1484"/>
    <mergeCell ref="A1485:D1485"/>
    <mergeCell ref="A1486:D1486"/>
    <mergeCell ref="A1487:D1487"/>
    <mergeCell ref="A1488:D1488"/>
    <mergeCell ref="A1489:D1489"/>
    <mergeCell ref="A1490:D1490"/>
    <mergeCell ref="A1491:D1491"/>
    <mergeCell ref="A1492:D1492"/>
    <mergeCell ref="A1493:D1493"/>
    <mergeCell ref="A1458:D1458"/>
    <mergeCell ref="A1459:D1459"/>
    <mergeCell ref="A1460:D1460"/>
    <mergeCell ref="A1461:D1461"/>
    <mergeCell ref="A1463:D1463"/>
    <mergeCell ref="A1430:D1430"/>
    <mergeCell ref="A1432:D1432"/>
    <mergeCell ref="A1433:D1433"/>
    <mergeCell ref="A1434:D1434"/>
    <mergeCell ref="A1435:D1435"/>
    <mergeCell ref="A1436:D1436"/>
    <mergeCell ref="A1437:D1437"/>
    <mergeCell ref="A1438:D1438"/>
    <mergeCell ref="A1439:D1439"/>
    <mergeCell ref="A1440:D1440"/>
    <mergeCell ref="A1441:D1441"/>
    <mergeCell ref="A1442:D1442"/>
    <mergeCell ref="A1443:D1443"/>
    <mergeCell ref="A1444:D1444"/>
    <mergeCell ref="A1445:D1445"/>
    <mergeCell ref="A1446:D1446"/>
    <mergeCell ref="A1447:D1447"/>
    <mergeCell ref="E1359:F1359"/>
    <mergeCell ref="E1361:F1361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A1451:D1451"/>
    <mergeCell ref="A1452:D1452"/>
    <mergeCell ref="A1453:D1453"/>
    <mergeCell ref="A1454:D1454"/>
    <mergeCell ref="A1455:D1455"/>
    <mergeCell ref="E1373:F1373"/>
    <mergeCell ref="E1374:F1374"/>
    <mergeCell ref="E1375:F1375"/>
    <mergeCell ref="E1377:F1377"/>
    <mergeCell ref="E1378:F1378"/>
    <mergeCell ref="E1376:F1376"/>
    <mergeCell ref="E1414:F1414"/>
    <mergeCell ref="E1379:F1379"/>
    <mergeCell ref="E1381:F1381"/>
    <mergeCell ref="E1382:F1382"/>
    <mergeCell ref="E1383:F1383"/>
    <mergeCell ref="E1384:F1384"/>
    <mergeCell ref="E1385:F1385"/>
    <mergeCell ref="E1388:F1388"/>
    <mergeCell ref="E1390:F1390"/>
    <mergeCell ref="A1359:D1359"/>
    <mergeCell ref="A1361:D1361"/>
    <mergeCell ref="A1363:D1363"/>
    <mergeCell ref="A1364:D1364"/>
    <mergeCell ref="A1365:D1365"/>
    <mergeCell ref="A1366:D1366"/>
    <mergeCell ref="A1367:D1367"/>
    <mergeCell ref="A1368:D1368"/>
    <mergeCell ref="A1369:D1369"/>
    <mergeCell ref="A1370:D1370"/>
    <mergeCell ref="A1371:D1371"/>
    <mergeCell ref="A1372:D1372"/>
    <mergeCell ref="A1373:D1373"/>
    <mergeCell ref="A1374:D1374"/>
    <mergeCell ref="A1375:D1375"/>
    <mergeCell ref="A1377:D1377"/>
    <mergeCell ref="A1378:D1378"/>
    <mergeCell ref="A1376:D1376"/>
    <mergeCell ref="A1336:D1336"/>
    <mergeCell ref="A1338:D1338"/>
    <mergeCell ref="A1339:D1339"/>
    <mergeCell ref="A1341:D1341"/>
    <mergeCell ref="A1342:D1342"/>
    <mergeCell ref="A1343:D1343"/>
    <mergeCell ref="A1344:D1344"/>
    <mergeCell ref="A1345:D1345"/>
    <mergeCell ref="A1346:D1346"/>
    <mergeCell ref="A1347:D1347"/>
    <mergeCell ref="A1348:D1348"/>
    <mergeCell ref="A1349:D1349"/>
    <mergeCell ref="A1351:D1351"/>
    <mergeCell ref="A1352:D1352"/>
    <mergeCell ref="A1353:D1353"/>
    <mergeCell ref="A1355:D1355"/>
    <mergeCell ref="A1356:D1356"/>
    <mergeCell ref="A1299:D1299"/>
    <mergeCell ref="A1300:D1300"/>
    <mergeCell ref="A502:D502"/>
    <mergeCell ref="G503:H503"/>
    <mergeCell ref="J480:O480"/>
    <mergeCell ref="J481:O481"/>
    <mergeCell ref="J482:O482"/>
    <mergeCell ref="J484:O484"/>
    <mergeCell ref="A498:D498"/>
    <mergeCell ref="E495:F495"/>
    <mergeCell ref="A495:D495"/>
    <mergeCell ref="E502:F502"/>
    <mergeCell ref="E503:F503"/>
    <mergeCell ref="E494:F494"/>
    <mergeCell ref="E496:F496"/>
    <mergeCell ref="E501:F501"/>
    <mergeCell ref="E499:F499"/>
    <mergeCell ref="E1291:F1291"/>
    <mergeCell ref="E1292:F1292"/>
    <mergeCell ref="E1293:F1293"/>
    <mergeCell ref="E1294:F1294"/>
    <mergeCell ref="E1296:F1296"/>
    <mergeCell ref="E1297:F1297"/>
    <mergeCell ref="E1298:F1298"/>
    <mergeCell ref="E1299:F1299"/>
    <mergeCell ref="E1300:F1300"/>
    <mergeCell ref="A1295:I1295"/>
    <mergeCell ref="E497:F497"/>
    <mergeCell ref="G502:H502"/>
    <mergeCell ref="E1140:F1140"/>
    <mergeCell ref="G1140:H1140"/>
    <mergeCell ref="J1140:O1140"/>
    <mergeCell ref="G1143:H1143"/>
    <mergeCell ref="G1144:H1144"/>
    <mergeCell ref="G1145:H1145"/>
    <mergeCell ref="G1146:H1146"/>
    <mergeCell ref="G1147:H1147"/>
    <mergeCell ref="G1148:H1148"/>
    <mergeCell ref="A861:I861"/>
    <mergeCell ref="A766:I766"/>
    <mergeCell ref="J1:O1"/>
    <mergeCell ref="A686:D686"/>
    <mergeCell ref="E686:F686"/>
    <mergeCell ref="G686:H686"/>
    <mergeCell ref="J686:O686"/>
    <mergeCell ref="J469:O469"/>
    <mergeCell ref="J470:O470"/>
    <mergeCell ref="J471:O471"/>
    <mergeCell ref="J472:O472"/>
    <mergeCell ref="J439:O439"/>
    <mergeCell ref="J455:O455"/>
    <mergeCell ref="J456:O456"/>
    <mergeCell ref="J462:O462"/>
    <mergeCell ref="J494:O494"/>
    <mergeCell ref="J496:O496"/>
    <mergeCell ref="J497:O497"/>
    <mergeCell ref="J478:O478"/>
    <mergeCell ref="J479:O479"/>
    <mergeCell ref="J498:O498"/>
    <mergeCell ref="A490:D490"/>
    <mergeCell ref="A492:D492"/>
    <mergeCell ref="J450:O450"/>
    <mergeCell ref="J487:O487"/>
    <mergeCell ref="J488:O488"/>
    <mergeCell ref="J489:O489"/>
    <mergeCell ref="J490:O490"/>
    <mergeCell ref="J491:O491"/>
    <mergeCell ref="J492:O492"/>
    <mergeCell ref="G460:H460"/>
    <mergeCell ref="J458:O458"/>
    <mergeCell ref="J459:O459"/>
    <mergeCell ref="J460:O460"/>
    <mergeCell ref="E456:F456"/>
    <mergeCell ref="E457:F457"/>
    <mergeCell ref="J461:O461"/>
    <mergeCell ref="G455:H455"/>
    <mergeCell ref="G490:H490"/>
    <mergeCell ref="G462:H462"/>
    <mergeCell ref="J473:O473"/>
    <mergeCell ref="J474:O474"/>
    <mergeCell ref="J475:O475"/>
    <mergeCell ref="J476:O476"/>
    <mergeCell ref="J467:O467"/>
    <mergeCell ref="J468:O468"/>
    <mergeCell ref="J483:O483"/>
    <mergeCell ref="J477:O477"/>
    <mergeCell ref="E484:F484"/>
    <mergeCell ref="A479:I479"/>
    <mergeCell ref="E474:F474"/>
    <mergeCell ref="E475:F475"/>
    <mergeCell ref="A463:D463"/>
    <mergeCell ref="A462:D462"/>
    <mergeCell ref="E463:F463"/>
    <mergeCell ref="E473:F473"/>
    <mergeCell ref="E478:F478"/>
    <mergeCell ref="E489:F489"/>
    <mergeCell ref="J485:O485"/>
    <mergeCell ref="A476:D476"/>
    <mergeCell ref="A477:D477"/>
    <mergeCell ref="A478:D478"/>
    <mergeCell ref="A480:D480"/>
    <mergeCell ref="A481:D481"/>
    <mergeCell ref="A482:D482"/>
    <mergeCell ref="A483:D483"/>
    <mergeCell ref="A484:D484"/>
    <mergeCell ref="A485:D485"/>
    <mergeCell ref="A438:D438"/>
    <mergeCell ref="A454:D454"/>
    <mergeCell ref="E447:F447"/>
    <mergeCell ref="E448:F448"/>
    <mergeCell ref="E449:F449"/>
    <mergeCell ref="A473:D473"/>
    <mergeCell ref="A474:D474"/>
    <mergeCell ref="A475:D475"/>
    <mergeCell ref="G449:H449"/>
    <mergeCell ref="A468:I468"/>
    <mergeCell ref="J440:O440"/>
    <mergeCell ref="J441:O441"/>
    <mergeCell ref="J442:O442"/>
    <mergeCell ref="J443:O443"/>
    <mergeCell ref="J444:O444"/>
    <mergeCell ref="J445:O445"/>
    <mergeCell ref="J446:O446"/>
    <mergeCell ref="J454:O454"/>
    <mergeCell ref="J447:O447"/>
    <mergeCell ref="J448:O448"/>
    <mergeCell ref="J449:O449"/>
    <mergeCell ref="J457:O457"/>
    <mergeCell ref="E483:F483"/>
    <mergeCell ref="G463:H463"/>
    <mergeCell ref="G464:H464"/>
    <mergeCell ref="G465:H465"/>
    <mergeCell ref="G466:H466"/>
    <mergeCell ref="G469:H469"/>
    <mergeCell ref="G470:H470"/>
    <mergeCell ref="E477:F477"/>
    <mergeCell ref="E426:F426"/>
    <mergeCell ref="J463:O463"/>
    <mergeCell ref="J464:O464"/>
    <mergeCell ref="J465:O465"/>
    <mergeCell ref="A442:I442"/>
    <mergeCell ref="J466:O466"/>
    <mergeCell ref="E425:F425"/>
    <mergeCell ref="A426:D426"/>
    <mergeCell ref="J451:O451"/>
    <mergeCell ref="J452:O452"/>
    <mergeCell ref="J453:O453"/>
    <mergeCell ref="E471:F471"/>
    <mergeCell ref="J438:O438"/>
    <mergeCell ref="A431:D431"/>
    <mergeCell ref="A432:D432"/>
    <mergeCell ref="A433:D433"/>
    <mergeCell ref="A434:D434"/>
    <mergeCell ref="A436:D436"/>
    <mergeCell ref="A437:D437"/>
    <mergeCell ref="J433:O433"/>
    <mergeCell ref="J434:O434"/>
    <mergeCell ref="E431:F431"/>
    <mergeCell ref="E432:F432"/>
    <mergeCell ref="J431:O431"/>
    <mergeCell ref="J432:O432"/>
    <mergeCell ref="J428:O428"/>
    <mergeCell ref="J429:O429"/>
    <mergeCell ref="A428:D428"/>
    <mergeCell ref="A429:D429"/>
    <mergeCell ref="A430:D430"/>
    <mergeCell ref="J430:O430"/>
    <mergeCell ref="G459:H459"/>
    <mergeCell ref="G438:H438"/>
    <mergeCell ref="E438:F438"/>
    <mergeCell ref="E418:F418"/>
    <mergeCell ref="E419:F419"/>
    <mergeCell ref="J408:O408"/>
    <mergeCell ref="G413:H413"/>
    <mergeCell ref="G414:H414"/>
    <mergeCell ref="G416:H416"/>
    <mergeCell ref="J414:O414"/>
    <mergeCell ref="J409:O409"/>
    <mergeCell ref="J410:O410"/>
    <mergeCell ref="J411:O411"/>
    <mergeCell ref="J412:O412"/>
    <mergeCell ref="J416:O416"/>
    <mergeCell ref="J427:O427"/>
    <mergeCell ref="E424:F424"/>
    <mergeCell ref="A424:D424"/>
    <mergeCell ref="G424:H424"/>
    <mergeCell ref="A421:I421"/>
    <mergeCell ref="A420:D420"/>
    <mergeCell ref="A422:D422"/>
    <mergeCell ref="A427:I427"/>
    <mergeCell ref="A461:D461"/>
    <mergeCell ref="G409:H409"/>
    <mergeCell ref="G410:H410"/>
    <mergeCell ref="J407:O407"/>
    <mergeCell ref="J417:O417"/>
    <mergeCell ref="J418:O418"/>
    <mergeCell ref="E411:F411"/>
    <mergeCell ref="E412:F412"/>
    <mergeCell ref="E395:F395"/>
    <mergeCell ref="E396:F396"/>
    <mergeCell ref="E392:F392"/>
    <mergeCell ref="E394:F394"/>
    <mergeCell ref="G404:H404"/>
    <mergeCell ref="G405:H405"/>
    <mergeCell ref="J426:O426"/>
    <mergeCell ref="A419:D419"/>
    <mergeCell ref="J423:O423"/>
    <mergeCell ref="J424:O424"/>
    <mergeCell ref="J420:O420"/>
    <mergeCell ref="J421:O421"/>
    <mergeCell ref="J422:O422"/>
    <mergeCell ref="G417:H417"/>
    <mergeCell ref="G392:H392"/>
    <mergeCell ref="G394:H394"/>
    <mergeCell ref="G395:H395"/>
    <mergeCell ref="E404:F404"/>
    <mergeCell ref="E405:F405"/>
    <mergeCell ref="A404:D404"/>
    <mergeCell ref="J396:O396"/>
    <mergeCell ref="J397:O397"/>
    <mergeCell ref="A395:D395"/>
    <mergeCell ref="A396:D396"/>
    <mergeCell ref="E391:F391"/>
    <mergeCell ref="J385:O385"/>
    <mergeCell ref="J386:O386"/>
    <mergeCell ref="J387:O387"/>
    <mergeCell ref="J388:O388"/>
    <mergeCell ref="J389:O389"/>
    <mergeCell ref="J390:O390"/>
    <mergeCell ref="E439:F439"/>
    <mergeCell ref="G425:H425"/>
    <mergeCell ref="G426:H426"/>
    <mergeCell ref="J378:O378"/>
    <mergeCell ref="J425:O425"/>
    <mergeCell ref="J402:O402"/>
    <mergeCell ref="J403:O403"/>
    <mergeCell ref="E413:F413"/>
    <mergeCell ref="E414:F414"/>
    <mergeCell ref="E416:F416"/>
    <mergeCell ref="J404:O404"/>
    <mergeCell ref="J405:O405"/>
    <mergeCell ref="J406:O406"/>
    <mergeCell ref="E417:F417"/>
    <mergeCell ref="G418:H418"/>
    <mergeCell ref="G419:H419"/>
    <mergeCell ref="E420:F420"/>
    <mergeCell ref="J398:O398"/>
    <mergeCell ref="A393:I393"/>
    <mergeCell ref="A415:I415"/>
    <mergeCell ref="G396:H396"/>
    <mergeCell ref="J399:O399"/>
    <mergeCell ref="J400:O400"/>
    <mergeCell ref="J401:O401"/>
    <mergeCell ref="J419:O419"/>
    <mergeCell ref="A496:D496"/>
    <mergeCell ref="E487:F487"/>
    <mergeCell ref="A471:D471"/>
    <mergeCell ref="E466:F466"/>
    <mergeCell ref="E467:F467"/>
    <mergeCell ref="E469:F469"/>
    <mergeCell ref="E470:F470"/>
    <mergeCell ref="E462:F462"/>
    <mergeCell ref="A465:D465"/>
    <mergeCell ref="A466:D466"/>
    <mergeCell ref="A464:D464"/>
    <mergeCell ref="A487:D487"/>
    <mergeCell ref="A488:D488"/>
    <mergeCell ref="A489:D489"/>
    <mergeCell ref="E464:F464"/>
    <mergeCell ref="E465:F465"/>
    <mergeCell ref="G407:H407"/>
    <mergeCell ref="G408:H408"/>
    <mergeCell ref="A425:D425"/>
    <mergeCell ref="A467:D467"/>
    <mergeCell ref="A469:D469"/>
    <mergeCell ref="A470:D470"/>
    <mergeCell ref="E485:F485"/>
    <mergeCell ref="E458:F458"/>
    <mergeCell ref="E459:F459"/>
    <mergeCell ref="E472:F472"/>
    <mergeCell ref="E454:F454"/>
    <mergeCell ref="A455:D455"/>
    <mergeCell ref="E455:F455"/>
    <mergeCell ref="A459:D459"/>
    <mergeCell ref="A460:D460"/>
    <mergeCell ref="G461:H461"/>
    <mergeCell ref="A497:D497"/>
    <mergeCell ref="E436:F436"/>
    <mergeCell ref="E399:F399"/>
    <mergeCell ref="J413:O413"/>
    <mergeCell ref="G420:H420"/>
    <mergeCell ref="G422:H422"/>
    <mergeCell ref="G411:H411"/>
    <mergeCell ref="G412:H412"/>
    <mergeCell ref="J435:O435"/>
    <mergeCell ref="J436:O436"/>
    <mergeCell ref="J437:O437"/>
    <mergeCell ref="J391:O391"/>
    <mergeCell ref="J392:O392"/>
    <mergeCell ref="J393:O393"/>
    <mergeCell ref="J394:O394"/>
    <mergeCell ref="J395:O395"/>
    <mergeCell ref="E486:F486"/>
    <mergeCell ref="G486:H486"/>
    <mergeCell ref="A439:D439"/>
    <mergeCell ref="A406:I406"/>
    <mergeCell ref="E422:F422"/>
    <mergeCell ref="A440:D440"/>
    <mergeCell ref="A441:D441"/>
    <mergeCell ref="A443:D443"/>
    <mergeCell ref="E453:F453"/>
    <mergeCell ref="E460:F460"/>
    <mergeCell ref="E461:F461"/>
    <mergeCell ref="A453:D453"/>
    <mergeCell ref="A456:D456"/>
    <mergeCell ref="A457:D457"/>
    <mergeCell ref="A458:D458"/>
    <mergeCell ref="E482:F482"/>
    <mergeCell ref="A400:I400"/>
    <mergeCell ref="G434:H434"/>
    <mergeCell ref="G436:H436"/>
    <mergeCell ref="A435:I435"/>
    <mergeCell ref="G429:H429"/>
    <mergeCell ref="G433:H433"/>
    <mergeCell ref="E428:F428"/>
    <mergeCell ref="G428:H428"/>
    <mergeCell ref="E429:F429"/>
    <mergeCell ref="E430:F430"/>
    <mergeCell ref="E433:F433"/>
    <mergeCell ref="G437:H437"/>
    <mergeCell ref="E437:F437"/>
    <mergeCell ref="E452:F452"/>
    <mergeCell ref="A401:D401"/>
    <mergeCell ref="A402:D402"/>
    <mergeCell ref="A418:D418"/>
    <mergeCell ref="A405:D405"/>
    <mergeCell ref="G450:H450"/>
    <mergeCell ref="G439:H439"/>
    <mergeCell ref="E434:F434"/>
    <mergeCell ref="G430:H430"/>
    <mergeCell ref="G431:H431"/>
    <mergeCell ref="G432:H432"/>
    <mergeCell ref="A444:D444"/>
    <mergeCell ref="E450:F450"/>
    <mergeCell ref="A451:I451"/>
    <mergeCell ref="G448:H448"/>
    <mergeCell ref="E445:F445"/>
    <mergeCell ref="A445:D445"/>
    <mergeCell ref="A446:D446"/>
    <mergeCell ref="A375:I375"/>
    <mergeCell ref="A423:D423"/>
    <mergeCell ref="E423:F423"/>
    <mergeCell ref="G423:H423"/>
    <mergeCell ref="G378:H378"/>
    <mergeCell ref="G379:H379"/>
    <mergeCell ref="E398:F398"/>
    <mergeCell ref="E407:F407"/>
    <mergeCell ref="E408:F408"/>
    <mergeCell ref="E409:F409"/>
    <mergeCell ref="E410:F410"/>
    <mergeCell ref="A388:I388"/>
    <mergeCell ref="A447:D447"/>
    <mergeCell ref="A448:D448"/>
    <mergeCell ref="A449:D449"/>
    <mergeCell ref="A450:D450"/>
    <mergeCell ref="A452:D452"/>
    <mergeCell ref="E389:F389"/>
    <mergeCell ref="A384:D384"/>
    <mergeCell ref="A385:D385"/>
    <mergeCell ref="A386:D386"/>
    <mergeCell ref="A387:D387"/>
    <mergeCell ref="A389:D389"/>
    <mergeCell ref="A390:D390"/>
    <mergeCell ref="A391:D391"/>
    <mergeCell ref="A392:D392"/>
    <mergeCell ref="A394:D394"/>
    <mergeCell ref="A397:D397"/>
    <mergeCell ref="A398:D398"/>
    <mergeCell ref="A399:D399"/>
    <mergeCell ref="E390:F390"/>
    <mergeCell ref="G391:H391"/>
    <mergeCell ref="G504:H504"/>
    <mergeCell ref="G472:H472"/>
    <mergeCell ref="G489:H489"/>
    <mergeCell ref="G473:H473"/>
    <mergeCell ref="G474:H474"/>
    <mergeCell ref="G475:H475"/>
    <mergeCell ref="G476:H476"/>
    <mergeCell ref="G477:H477"/>
    <mergeCell ref="G478:H478"/>
    <mergeCell ref="G480:H480"/>
    <mergeCell ref="G481:H481"/>
    <mergeCell ref="G482:H482"/>
    <mergeCell ref="G483:H483"/>
    <mergeCell ref="G484:H484"/>
    <mergeCell ref="G485:H485"/>
    <mergeCell ref="A491:I491"/>
    <mergeCell ref="A503:D503"/>
    <mergeCell ref="A504:D504"/>
    <mergeCell ref="E490:F490"/>
    <mergeCell ref="E492:F492"/>
    <mergeCell ref="A486:D486"/>
    <mergeCell ref="A500:D500"/>
    <mergeCell ref="A501:D501"/>
    <mergeCell ref="G494:H494"/>
    <mergeCell ref="A499:D499"/>
    <mergeCell ref="G495:H495"/>
    <mergeCell ref="G487:H487"/>
    <mergeCell ref="A494:D494"/>
    <mergeCell ref="A472:D472"/>
    <mergeCell ref="E488:F488"/>
    <mergeCell ref="E480:F480"/>
    <mergeCell ref="E481:F481"/>
    <mergeCell ref="A158:D158"/>
    <mergeCell ref="A159:D159"/>
    <mergeCell ref="A160:D160"/>
    <mergeCell ref="E157:F157"/>
    <mergeCell ref="A161:D161"/>
    <mergeCell ref="G176:H176"/>
    <mergeCell ref="G162:H162"/>
    <mergeCell ref="G501:H501"/>
    <mergeCell ref="E440:F440"/>
    <mergeCell ref="E441:F441"/>
    <mergeCell ref="E443:F443"/>
    <mergeCell ref="E444:F444"/>
    <mergeCell ref="G496:H496"/>
    <mergeCell ref="G497:H497"/>
    <mergeCell ref="G498:H498"/>
    <mergeCell ref="G499:H499"/>
    <mergeCell ref="G500:H500"/>
    <mergeCell ref="G471:H471"/>
    <mergeCell ref="G456:H456"/>
    <mergeCell ref="G457:H457"/>
    <mergeCell ref="G458:H458"/>
    <mergeCell ref="G488:H488"/>
    <mergeCell ref="E500:F500"/>
    <mergeCell ref="G492:H492"/>
    <mergeCell ref="G452:H452"/>
    <mergeCell ref="G453:H453"/>
    <mergeCell ref="E476:F476"/>
    <mergeCell ref="G445:H445"/>
    <mergeCell ref="G446:H446"/>
    <mergeCell ref="G447:H447"/>
    <mergeCell ref="G467:H467"/>
    <mergeCell ref="E446:F446"/>
    <mergeCell ref="A151:D151"/>
    <mergeCell ref="E158:F158"/>
    <mergeCell ref="G152:H152"/>
    <mergeCell ref="A150:J150"/>
    <mergeCell ref="G153:H153"/>
    <mergeCell ref="G174:H174"/>
    <mergeCell ref="G154:H154"/>
    <mergeCell ref="A148:D148"/>
    <mergeCell ref="E498:F498"/>
    <mergeCell ref="G440:H440"/>
    <mergeCell ref="G441:H441"/>
    <mergeCell ref="G443:H443"/>
    <mergeCell ref="G454:H454"/>
    <mergeCell ref="G444:H444"/>
    <mergeCell ref="A155:D155"/>
    <mergeCell ref="A152:D152"/>
    <mergeCell ref="A153:D153"/>
    <mergeCell ref="A154:D154"/>
    <mergeCell ref="E161:F161"/>
    <mergeCell ref="E163:F163"/>
    <mergeCell ref="E164:F164"/>
    <mergeCell ref="E174:F174"/>
    <mergeCell ref="A183:D183"/>
    <mergeCell ref="G180:H180"/>
    <mergeCell ref="G181:H181"/>
    <mergeCell ref="A175:D175"/>
    <mergeCell ref="A176:D176"/>
    <mergeCell ref="A177:D177"/>
    <mergeCell ref="E183:F183"/>
    <mergeCell ref="A184:D184"/>
    <mergeCell ref="A185:D185"/>
    <mergeCell ref="G177:H177"/>
    <mergeCell ref="A143:D143"/>
    <mergeCell ref="G124:H124"/>
    <mergeCell ref="E115:F115"/>
    <mergeCell ref="E116:F116"/>
    <mergeCell ref="G115:H115"/>
    <mergeCell ref="G126:H126"/>
    <mergeCell ref="A138:D138"/>
    <mergeCell ref="G123:H123"/>
    <mergeCell ref="E162:F162"/>
    <mergeCell ref="G183:H183"/>
    <mergeCell ref="G184:H184"/>
    <mergeCell ref="E141:F141"/>
    <mergeCell ref="A144:D144"/>
    <mergeCell ref="G185:H185"/>
    <mergeCell ref="G142:H142"/>
    <mergeCell ref="A137:J137"/>
    <mergeCell ref="E129:F129"/>
    <mergeCell ref="E131:F131"/>
    <mergeCell ref="A139:D139"/>
    <mergeCell ref="A140:D140"/>
    <mergeCell ref="A141:D141"/>
    <mergeCell ref="G161:H161"/>
    <mergeCell ref="A162:D162"/>
    <mergeCell ref="G151:H151"/>
    <mergeCell ref="E144:F144"/>
    <mergeCell ref="E145:F145"/>
    <mergeCell ref="E146:F146"/>
    <mergeCell ref="E140:F140"/>
    <mergeCell ref="G136:H136"/>
    <mergeCell ref="G146:H146"/>
    <mergeCell ref="E153:F153"/>
    <mergeCell ref="G149:H149"/>
    <mergeCell ref="A146:D146"/>
    <mergeCell ref="G139:H139"/>
    <mergeCell ref="G140:H140"/>
    <mergeCell ref="G143:H143"/>
    <mergeCell ref="E70:F70"/>
    <mergeCell ref="J298:M298"/>
    <mergeCell ref="J296:N296"/>
    <mergeCell ref="A182:D182"/>
    <mergeCell ref="A147:J147"/>
    <mergeCell ref="E148:F148"/>
    <mergeCell ref="E149:F149"/>
    <mergeCell ref="E151:F151"/>
    <mergeCell ref="E152:F152"/>
    <mergeCell ref="G158:H158"/>
    <mergeCell ref="G159:H159"/>
    <mergeCell ref="G160:H160"/>
    <mergeCell ref="G164:H164"/>
    <mergeCell ref="E154:F154"/>
    <mergeCell ref="E155:F155"/>
    <mergeCell ref="A192:D192"/>
    <mergeCell ref="A193:D193"/>
    <mergeCell ref="A194:D194"/>
    <mergeCell ref="E186:F186"/>
    <mergeCell ref="E74:F74"/>
    <mergeCell ref="A99:D99"/>
    <mergeCell ref="E89:F89"/>
    <mergeCell ref="A93:D93"/>
    <mergeCell ref="A98:D98"/>
    <mergeCell ref="E118:F118"/>
    <mergeCell ref="A156:D156"/>
    <mergeCell ref="A115:D115"/>
    <mergeCell ref="A110:D110"/>
    <mergeCell ref="G157:H157"/>
    <mergeCell ref="A92:D92"/>
    <mergeCell ref="G97:H97"/>
    <mergeCell ref="A97:D97"/>
    <mergeCell ref="E99:F99"/>
    <mergeCell ref="E95:F95"/>
    <mergeCell ref="E96:F96"/>
    <mergeCell ref="E97:F97"/>
    <mergeCell ref="E79:F79"/>
    <mergeCell ref="A74:D74"/>
    <mergeCell ref="A89:D89"/>
    <mergeCell ref="E81:F81"/>
    <mergeCell ref="E82:F82"/>
    <mergeCell ref="E83:F83"/>
    <mergeCell ref="A80:H80"/>
    <mergeCell ref="A78:D78"/>
    <mergeCell ref="E78:F78"/>
    <mergeCell ref="A75:D75"/>
    <mergeCell ref="A76:D76"/>
    <mergeCell ref="A77:D77"/>
    <mergeCell ref="A79:D79"/>
    <mergeCell ref="E76:F76"/>
    <mergeCell ref="E77:F77"/>
    <mergeCell ref="A81:D81"/>
    <mergeCell ref="G91:H91"/>
    <mergeCell ref="E90:F90"/>
    <mergeCell ref="G84:H84"/>
    <mergeCell ref="G85:H85"/>
    <mergeCell ref="G155:H155"/>
    <mergeCell ref="A94:D94"/>
    <mergeCell ref="A149:D149"/>
    <mergeCell ref="A145:D145"/>
    <mergeCell ref="G86:H86"/>
    <mergeCell ref="G87:H87"/>
    <mergeCell ref="G89:H89"/>
    <mergeCell ref="A84:D84"/>
    <mergeCell ref="J92:K92"/>
    <mergeCell ref="G66:H66"/>
    <mergeCell ref="J75:K75"/>
    <mergeCell ref="G172:H172"/>
    <mergeCell ref="G173:H173"/>
    <mergeCell ref="E160:F160"/>
    <mergeCell ref="E165:F165"/>
    <mergeCell ref="E166:F166"/>
    <mergeCell ref="E167:F167"/>
    <mergeCell ref="E169:F169"/>
    <mergeCell ref="E170:F170"/>
    <mergeCell ref="E136:F136"/>
    <mergeCell ref="G135:H135"/>
    <mergeCell ref="G99:H99"/>
    <mergeCell ref="E98:F98"/>
    <mergeCell ref="G98:H98"/>
    <mergeCell ref="E75:F75"/>
    <mergeCell ref="E73:F73"/>
    <mergeCell ref="G82:H82"/>
    <mergeCell ref="G83:H83"/>
    <mergeCell ref="E66:F66"/>
    <mergeCell ref="E67:F67"/>
    <mergeCell ref="E68:F68"/>
    <mergeCell ref="G67:H67"/>
    <mergeCell ref="A87:D87"/>
    <mergeCell ref="G76:H76"/>
    <mergeCell ref="A157:D157"/>
    <mergeCell ref="E159:F159"/>
    <mergeCell ref="G16:H16"/>
    <mergeCell ref="G18:H18"/>
    <mergeCell ref="G19:H19"/>
    <mergeCell ref="G20:H20"/>
    <mergeCell ref="E26:F26"/>
    <mergeCell ref="E27:F27"/>
    <mergeCell ref="E22:F22"/>
    <mergeCell ref="E24:F24"/>
    <mergeCell ref="E25:F25"/>
    <mergeCell ref="E54:F54"/>
    <mergeCell ref="E46:F46"/>
    <mergeCell ref="E37:F37"/>
    <mergeCell ref="G25:H25"/>
    <mergeCell ref="E28:F28"/>
    <mergeCell ref="E29:F29"/>
    <mergeCell ref="E84:F84"/>
    <mergeCell ref="E85:F85"/>
    <mergeCell ref="G74:H74"/>
    <mergeCell ref="G21:H21"/>
    <mergeCell ref="E16:F16"/>
    <mergeCell ref="E17:F17"/>
    <mergeCell ref="E31:F31"/>
    <mergeCell ref="E32:F32"/>
    <mergeCell ref="G32:H32"/>
    <mergeCell ref="G28:H28"/>
    <mergeCell ref="G22:H22"/>
    <mergeCell ref="G24:H24"/>
    <mergeCell ref="G53:H53"/>
    <mergeCell ref="G42:H42"/>
    <mergeCell ref="G46:H46"/>
    <mergeCell ref="G47:H47"/>
    <mergeCell ref="G45:H45"/>
    <mergeCell ref="E5:F5"/>
    <mergeCell ref="A44:D44"/>
    <mergeCell ref="A35:D35"/>
    <mergeCell ref="E40:F40"/>
    <mergeCell ref="E41:F41"/>
    <mergeCell ref="G40:H40"/>
    <mergeCell ref="E51:F51"/>
    <mergeCell ref="E52:F52"/>
    <mergeCell ref="E53:F53"/>
    <mergeCell ref="E44:F44"/>
    <mergeCell ref="A47:D47"/>
    <mergeCell ref="A45:D45"/>
    <mergeCell ref="A55:D55"/>
    <mergeCell ref="G55:H55"/>
    <mergeCell ref="E55:F55"/>
    <mergeCell ref="G52:H52"/>
    <mergeCell ref="E20:F20"/>
    <mergeCell ref="A41:D41"/>
    <mergeCell ref="A53:D53"/>
    <mergeCell ref="A54:D54"/>
    <mergeCell ref="A46:D46"/>
    <mergeCell ref="A43:D43"/>
    <mergeCell ref="E43:F43"/>
    <mergeCell ref="G8:H8"/>
    <mergeCell ref="A14:D14"/>
    <mergeCell ref="A15:D15"/>
    <mergeCell ref="A33:D33"/>
    <mergeCell ref="G13:H13"/>
    <mergeCell ref="A8:D8"/>
    <mergeCell ref="A10:D10"/>
    <mergeCell ref="A24:D24"/>
    <mergeCell ref="G27:H27"/>
    <mergeCell ref="G49:H49"/>
    <mergeCell ref="G36:H36"/>
    <mergeCell ref="G44:H44"/>
    <mergeCell ref="A51:D51"/>
    <mergeCell ref="A50:D50"/>
    <mergeCell ref="E49:F49"/>
    <mergeCell ref="E50:F50"/>
    <mergeCell ref="E30:F30"/>
    <mergeCell ref="E61:F61"/>
    <mergeCell ref="A60:D60"/>
    <mergeCell ref="E60:F60"/>
    <mergeCell ref="G60:H60"/>
    <mergeCell ref="G58:H58"/>
    <mergeCell ref="E57:F57"/>
    <mergeCell ref="G59:H59"/>
    <mergeCell ref="G61:H61"/>
    <mergeCell ref="G57:H57"/>
    <mergeCell ref="A56:D56"/>
    <mergeCell ref="A49:D49"/>
    <mergeCell ref="G54:H54"/>
    <mergeCell ref="G50:H50"/>
    <mergeCell ref="G51:H51"/>
    <mergeCell ref="G41:H41"/>
    <mergeCell ref="A48:H48"/>
    <mergeCell ref="E42:F42"/>
    <mergeCell ref="E47:F47"/>
    <mergeCell ref="E45:F45"/>
    <mergeCell ref="G33:H33"/>
    <mergeCell ref="A40:D40"/>
    <mergeCell ref="A34:H34"/>
    <mergeCell ref="G144:H144"/>
    <mergeCell ref="G145:H145"/>
    <mergeCell ref="G156:H156"/>
    <mergeCell ref="E156:F156"/>
    <mergeCell ref="G122:H122"/>
    <mergeCell ref="G63:H63"/>
    <mergeCell ref="G65:H65"/>
    <mergeCell ref="G64:H64"/>
    <mergeCell ref="G77:H77"/>
    <mergeCell ref="G79:H79"/>
    <mergeCell ref="G81:H81"/>
    <mergeCell ref="G78:H78"/>
    <mergeCell ref="E91:F91"/>
    <mergeCell ref="G90:H90"/>
    <mergeCell ref="E86:F86"/>
    <mergeCell ref="E87:F87"/>
    <mergeCell ref="A95:D95"/>
    <mergeCell ref="E94:F94"/>
    <mergeCell ref="E142:F142"/>
    <mergeCell ref="G101:H101"/>
    <mergeCell ref="E102:F102"/>
    <mergeCell ref="E103:F103"/>
    <mergeCell ref="A102:D102"/>
    <mergeCell ref="E108:F108"/>
    <mergeCell ref="A109:D109"/>
    <mergeCell ref="G108:H108"/>
    <mergeCell ref="A103:D103"/>
    <mergeCell ref="E112:F112"/>
    <mergeCell ref="A121:J121"/>
    <mergeCell ref="G109:H109"/>
    <mergeCell ref="A113:D113"/>
    <mergeCell ref="A130:D130"/>
    <mergeCell ref="E1:F1"/>
    <mergeCell ref="E2:F2"/>
    <mergeCell ref="A3:D3"/>
    <mergeCell ref="A4:D4"/>
    <mergeCell ref="A5:D5"/>
    <mergeCell ref="A6:D6"/>
    <mergeCell ref="E6:F6"/>
    <mergeCell ref="E13:F13"/>
    <mergeCell ref="G6:H6"/>
    <mergeCell ref="G7:H7"/>
    <mergeCell ref="E8:F8"/>
    <mergeCell ref="E9:F9"/>
    <mergeCell ref="E10:F10"/>
    <mergeCell ref="E12:F12"/>
    <mergeCell ref="G96:H96"/>
    <mergeCell ref="E69:F69"/>
    <mergeCell ref="G56:H56"/>
    <mergeCell ref="A52:D52"/>
    <mergeCell ref="G43:H43"/>
    <mergeCell ref="A82:D82"/>
    <mergeCell ref="A83:D83"/>
    <mergeCell ref="A58:D58"/>
    <mergeCell ref="A59:D59"/>
    <mergeCell ref="A61:D61"/>
    <mergeCell ref="A63:D63"/>
    <mergeCell ref="A64:D64"/>
    <mergeCell ref="A65:D65"/>
    <mergeCell ref="A62:H62"/>
    <mergeCell ref="E33:F33"/>
    <mergeCell ref="E35:F35"/>
    <mergeCell ref="E59:F59"/>
    <mergeCell ref="G75:H75"/>
    <mergeCell ref="E21:F21"/>
    <mergeCell ref="G35:H35"/>
    <mergeCell ref="G26:H26"/>
    <mergeCell ref="A23:H23"/>
    <mergeCell ref="A22:D22"/>
    <mergeCell ref="G38:H38"/>
    <mergeCell ref="A25:D25"/>
    <mergeCell ref="A26:D26"/>
    <mergeCell ref="G39:H39"/>
    <mergeCell ref="A27:D27"/>
    <mergeCell ref="G29:H29"/>
    <mergeCell ref="A21:D21"/>
    <mergeCell ref="G30:H30"/>
    <mergeCell ref="G31:H31"/>
    <mergeCell ref="G1:H1"/>
    <mergeCell ref="G2:H2"/>
    <mergeCell ref="G3:H3"/>
    <mergeCell ref="G4:H4"/>
    <mergeCell ref="G5:H5"/>
    <mergeCell ref="E7:F7"/>
    <mergeCell ref="A13:D13"/>
    <mergeCell ref="A2:D2"/>
    <mergeCell ref="G9:H9"/>
    <mergeCell ref="G10:H10"/>
    <mergeCell ref="G12:H12"/>
    <mergeCell ref="A7:D7"/>
    <mergeCell ref="G14:H14"/>
    <mergeCell ref="E14:F14"/>
    <mergeCell ref="E15:F15"/>
    <mergeCell ref="E3:F3"/>
    <mergeCell ref="E4:F4"/>
    <mergeCell ref="A1:D1"/>
    <mergeCell ref="J61:O61"/>
    <mergeCell ref="A67:D67"/>
    <mergeCell ref="A68:D68"/>
    <mergeCell ref="E71:F71"/>
    <mergeCell ref="E72:F72"/>
    <mergeCell ref="E56:F56"/>
    <mergeCell ref="E65:F65"/>
    <mergeCell ref="A66:D66"/>
    <mergeCell ref="E63:F63"/>
    <mergeCell ref="E64:F64"/>
    <mergeCell ref="E58:F58"/>
    <mergeCell ref="A69:D69"/>
    <mergeCell ref="A57:D57"/>
    <mergeCell ref="G68:H68"/>
    <mergeCell ref="J54:K54"/>
    <mergeCell ref="A9:D9"/>
    <mergeCell ref="A11:H11"/>
    <mergeCell ref="A17:D17"/>
    <mergeCell ref="A18:D18"/>
    <mergeCell ref="A19:D19"/>
    <mergeCell ref="A20:D20"/>
    <mergeCell ref="A12:D12"/>
    <mergeCell ref="G15:H15"/>
    <mergeCell ref="A16:D16"/>
    <mergeCell ref="G17:H17"/>
    <mergeCell ref="E38:F38"/>
    <mergeCell ref="E39:F39"/>
    <mergeCell ref="A38:D38"/>
    <mergeCell ref="A39:D39"/>
    <mergeCell ref="E19:F19"/>
    <mergeCell ref="E18:F18"/>
    <mergeCell ref="I21:J21"/>
    <mergeCell ref="E128:F128"/>
    <mergeCell ref="A142:D142"/>
    <mergeCell ref="G104:H104"/>
    <mergeCell ref="G106:H106"/>
    <mergeCell ref="G110:H110"/>
    <mergeCell ref="E107:F107"/>
    <mergeCell ref="A114:D114"/>
    <mergeCell ref="E125:F125"/>
    <mergeCell ref="A118:D118"/>
    <mergeCell ref="A119:D119"/>
    <mergeCell ref="A107:D107"/>
    <mergeCell ref="G134:H134"/>
    <mergeCell ref="A120:D120"/>
    <mergeCell ref="A122:D122"/>
    <mergeCell ref="G127:H127"/>
    <mergeCell ref="G128:H128"/>
    <mergeCell ref="A126:D126"/>
    <mergeCell ref="A127:D127"/>
    <mergeCell ref="A136:D136"/>
    <mergeCell ref="A133:D133"/>
    <mergeCell ref="A128:D128"/>
    <mergeCell ref="A28:D28"/>
    <mergeCell ref="A29:D29"/>
    <mergeCell ref="A30:D30"/>
    <mergeCell ref="A31:D31"/>
    <mergeCell ref="A32:D32"/>
    <mergeCell ref="A42:D42"/>
    <mergeCell ref="G141:H141"/>
    <mergeCell ref="E109:F109"/>
    <mergeCell ref="E124:F124"/>
    <mergeCell ref="A108:D108"/>
    <mergeCell ref="E132:F132"/>
    <mergeCell ref="E133:F133"/>
    <mergeCell ref="E134:F134"/>
    <mergeCell ref="E139:F139"/>
    <mergeCell ref="G37:H37"/>
    <mergeCell ref="E36:F36"/>
    <mergeCell ref="A36:D36"/>
    <mergeCell ref="A37:D37"/>
    <mergeCell ref="A70:D70"/>
    <mergeCell ref="A71:D71"/>
    <mergeCell ref="A72:D72"/>
    <mergeCell ref="A73:D73"/>
    <mergeCell ref="G69:H69"/>
    <mergeCell ref="G70:H70"/>
    <mergeCell ref="G71:H71"/>
    <mergeCell ref="G72:H72"/>
    <mergeCell ref="G73:H73"/>
    <mergeCell ref="A117:D117"/>
    <mergeCell ref="A132:D132"/>
    <mergeCell ref="A123:D123"/>
    <mergeCell ref="A124:D124"/>
    <mergeCell ref="A125:D125"/>
    <mergeCell ref="A85:D85"/>
    <mergeCell ref="A86:D86"/>
    <mergeCell ref="G182:H182"/>
    <mergeCell ref="E175:F175"/>
    <mergeCell ref="E176:F176"/>
    <mergeCell ref="E177:F177"/>
    <mergeCell ref="A179:D179"/>
    <mergeCell ref="A180:D180"/>
    <mergeCell ref="A181:D181"/>
    <mergeCell ref="E117:F117"/>
    <mergeCell ref="E113:F113"/>
    <mergeCell ref="E114:F114"/>
    <mergeCell ref="E111:F111"/>
    <mergeCell ref="A134:D134"/>
    <mergeCell ref="E143:F143"/>
    <mergeCell ref="A90:D90"/>
    <mergeCell ref="A91:D91"/>
    <mergeCell ref="G133:H133"/>
    <mergeCell ref="A88:H88"/>
    <mergeCell ref="A116:D116"/>
    <mergeCell ref="G113:H113"/>
    <mergeCell ref="G114:H114"/>
    <mergeCell ref="A111:D111"/>
    <mergeCell ref="E171:F171"/>
    <mergeCell ref="E172:F172"/>
    <mergeCell ref="G129:H129"/>
    <mergeCell ref="G131:H131"/>
    <mergeCell ref="G132:H132"/>
    <mergeCell ref="E122:F122"/>
    <mergeCell ref="E123:F123"/>
    <mergeCell ref="E110:F110"/>
    <mergeCell ref="A131:D131"/>
    <mergeCell ref="A189:D189"/>
    <mergeCell ref="E187:F187"/>
    <mergeCell ref="E188:F188"/>
    <mergeCell ref="A174:D174"/>
    <mergeCell ref="G175:H175"/>
    <mergeCell ref="E179:F179"/>
    <mergeCell ref="A202:D202"/>
    <mergeCell ref="E196:F196"/>
    <mergeCell ref="E197:F197"/>
    <mergeCell ref="E198:F198"/>
    <mergeCell ref="E199:F199"/>
    <mergeCell ref="G165:H165"/>
    <mergeCell ref="G166:H166"/>
    <mergeCell ref="G167:H167"/>
    <mergeCell ref="A168:J168"/>
    <mergeCell ref="G163:H163"/>
    <mergeCell ref="A186:D186"/>
    <mergeCell ref="A187:D187"/>
    <mergeCell ref="A188:D188"/>
    <mergeCell ref="G186:H186"/>
    <mergeCell ref="G187:H187"/>
    <mergeCell ref="G179:H179"/>
    <mergeCell ref="G188:H188"/>
    <mergeCell ref="G189:H189"/>
    <mergeCell ref="E191:F191"/>
    <mergeCell ref="E192:F192"/>
    <mergeCell ref="E193:F193"/>
    <mergeCell ref="E194:F194"/>
    <mergeCell ref="E195:F195"/>
    <mergeCell ref="A198:D198"/>
    <mergeCell ref="A199:D199"/>
    <mergeCell ref="A197:D197"/>
    <mergeCell ref="G103:H103"/>
    <mergeCell ref="A101:D101"/>
    <mergeCell ref="E185:F185"/>
    <mergeCell ref="A178:J178"/>
    <mergeCell ref="J179:O179"/>
    <mergeCell ref="E180:F180"/>
    <mergeCell ref="E181:F181"/>
    <mergeCell ref="E182:F182"/>
    <mergeCell ref="E184:F184"/>
    <mergeCell ref="A163:D163"/>
    <mergeCell ref="A164:D164"/>
    <mergeCell ref="A104:D104"/>
    <mergeCell ref="A106:D106"/>
    <mergeCell ref="E120:F120"/>
    <mergeCell ref="E138:F138"/>
    <mergeCell ref="G138:H138"/>
    <mergeCell ref="G130:H130"/>
    <mergeCell ref="G125:H125"/>
    <mergeCell ref="A105:H105"/>
    <mergeCell ref="A135:D135"/>
    <mergeCell ref="A112:D112"/>
    <mergeCell ref="G111:H111"/>
    <mergeCell ref="G112:H112"/>
    <mergeCell ref="G107:H107"/>
    <mergeCell ref="A129:D129"/>
    <mergeCell ref="G116:H116"/>
    <mergeCell ref="G117:H117"/>
    <mergeCell ref="G118:H118"/>
    <mergeCell ref="G119:H119"/>
    <mergeCell ref="E130:F130"/>
    <mergeCell ref="G120:H120"/>
    <mergeCell ref="E127:F127"/>
    <mergeCell ref="A190:D190"/>
    <mergeCell ref="E189:F189"/>
    <mergeCell ref="E200:F200"/>
    <mergeCell ref="G202:H202"/>
    <mergeCell ref="G92:H92"/>
    <mergeCell ref="G93:H93"/>
    <mergeCell ref="E173:F173"/>
    <mergeCell ref="A165:D165"/>
    <mergeCell ref="A166:D166"/>
    <mergeCell ref="A167:D167"/>
    <mergeCell ref="A169:D169"/>
    <mergeCell ref="A170:D170"/>
    <mergeCell ref="A171:D171"/>
    <mergeCell ref="A172:D172"/>
    <mergeCell ref="A173:D173"/>
    <mergeCell ref="G169:H169"/>
    <mergeCell ref="G170:H170"/>
    <mergeCell ref="G171:H171"/>
    <mergeCell ref="E92:F92"/>
    <mergeCell ref="E93:F93"/>
    <mergeCell ref="G94:H94"/>
    <mergeCell ref="G95:H95"/>
    <mergeCell ref="E101:F101"/>
    <mergeCell ref="A100:H100"/>
    <mergeCell ref="E119:F119"/>
    <mergeCell ref="E126:F126"/>
    <mergeCell ref="E104:F104"/>
    <mergeCell ref="E106:F106"/>
    <mergeCell ref="E135:F135"/>
    <mergeCell ref="A96:D96"/>
    <mergeCell ref="G148:H148"/>
    <mergeCell ref="G102:H102"/>
    <mergeCell ref="E208:F208"/>
    <mergeCell ref="E210:F210"/>
    <mergeCell ref="A205:D205"/>
    <mergeCell ref="A206:D206"/>
    <mergeCell ref="A209:I209"/>
    <mergeCell ref="A208:D208"/>
    <mergeCell ref="A191:D191"/>
    <mergeCell ref="G207:H207"/>
    <mergeCell ref="E190:F190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190:H190"/>
    <mergeCell ref="G191:H191"/>
    <mergeCell ref="E202:F202"/>
    <mergeCell ref="E203:F203"/>
    <mergeCell ref="E204:F204"/>
    <mergeCell ref="E205:F205"/>
    <mergeCell ref="E206:F206"/>
    <mergeCell ref="G203:H203"/>
    <mergeCell ref="G204:H204"/>
    <mergeCell ref="G205:H205"/>
    <mergeCell ref="G206:H206"/>
    <mergeCell ref="A195:D195"/>
    <mergeCell ref="A200:D200"/>
    <mergeCell ref="A196:D196"/>
    <mergeCell ref="E240:F240"/>
    <mergeCell ref="J203:L203"/>
    <mergeCell ref="K207:M207"/>
    <mergeCell ref="A201:I201"/>
    <mergeCell ref="E218:F218"/>
    <mergeCell ref="E219:F219"/>
    <mergeCell ref="E220:F220"/>
    <mergeCell ref="E222:F222"/>
    <mergeCell ref="E223:F223"/>
    <mergeCell ref="E224:F224"/>
    <mergeCell ref="G222:H222"/>
    <mergeCell ref="G223:H223"/>
    <mergeCell ref="G224:H224"/>
    <mergeCell ref="G217:H217"/>
    <mergeCell ref="G218:H218"/>
    <mergeCell ref="G219:H219"/>
    <mergeCell ref="G208:H208"/>
    <mergeCell ref="E211:F211"/>
    <mergeCell ref="E212:F212"/>
    <mergeCell ref="E213:F213"/>
    <mergeCell ref="E214:F214"/>
    <mergeCell ref="A218:D218"/>
    <mergeCell ref="A219:D219"/>
    <mergeCell ref="A220:D220"/>
    <mergeCell ref="G216:H216"/>
    <mergeCell ref="G220:H220"/>
    <mergeCell ref="A203:D203"/>
    <mergeCell ref="A204:D204"/>
    <mergeCell ref="A210:D210"/>
    <mergeCell ref="E207:F207"/>
    <mergeCell ref="A207:D207"/>
    <mergeCell ref="G210:H210"/>
    <mergeCell ref="E241:F241"/>
    <mergeCell ref="E242:F242"/>
    <mergeCell ref="E243:F243"/>
    <mergeCell ref="G236:H236"/>
    <mergeCell ref="G227:H227"/>
    <mergeCell ref="G228:H228"/>
    <mergeCell ref="A213:D213"/>
    <mergeCell ref="A214:D214"/>
    <mergeCell ref="G211:H211"/>
    <mergeCell ref="G212:H212"/>
    <mergeCell ref="G213:H213"/>
    <mergeCell ref="G214:H214"/>
    <mergeCell ref="G215:H215"/>
    <mergeCell ref="E225:F225"/>
    <mergeCell ref="E226:F226"/>
    <mergeCell ref="A211:D211"/>
    <mergeCell ref="A212:D212"/>
    <mergeCell ref="E215:F215"/>
    <mergeCell ref="E216:F216"/>
    <mergeCell ref="E217:F217"/>
    <mergeCell ref="G237:H237"/>
    <mergeCell ref="G238:H238"/>
    <mergeCell ref="G240:H240"/>
    <mergeCell ref="G226:H226"/>
    <mergeCell ref="G225:H225"/>
    <mergeCell ref="A215:D215"/>
    <mergeCell ref="A216:D216"/>
    <mergeCell ref="A217:D217"/>
    <mergeCell ref="A221:I221"/>
    <mergeCell ref="E236:F236"/>
    <mergeCell ref="E237:F237"/>
    <mergeCell ref="E238:F238"/>
    <mergeCell ref="G250:H250"/>
    <mergeCell ref="G251:H251"/>
    <mergeCell ref="G252:H252"/>
    <mergeCell ref="G253:H253"/>
    <mergeCell ref="A252:D252"/>
    <mergeCell ref="A253:D253"/>
    <mergeCell ref="E247:F247"/>
    <mergeCell ref="G247:H247"/>
    <mergeCell ref="A256:D256"/>
    <mergeCell ref="A257:D257"/>
    <mergeCell ref="A258:D258"/>
    <mergeCell ref="E244:F244"/>
    <mergeCell ref="A222:D222"/>
    <mergeCell ref="A223:D223"/>
    <mergeCell ref="A224:D224"/>
    <mergeCell ref="A225:D225"/>
    <mergeCell ref="A226:D226"/>
    <mergeCell ref="E245:F245"/>
    <mergeCell ref="E246:F246"/>
    <mergeCell ref="E248:F248"/>
    <mergeCell ref="E249:F249"/>
    <mergeCell ref="E250:F250"/>
    <mergeCell ref="E251:F251"/>
    <mergeCell ref="E252:F252"/>
    <mergeCell ref="E253:F253"/>
    <mergeCell ref="A255:I255"/>
    <mergeCell ref="G254:H254"/>
    <mergeCell ref="A227:D227"/>
    <mergeCell ref="G241:H241"/>
    <mergeCell ref="G242:H242"/>
    <mergeCell ref="G243:H243"/>
    <mergeCell ref="A239:I239"/>
    <mergeCell ref="G298:H298"/>
    <mergeCell ref="E288:F288"/>
    <mergeCell ref="A271:I271"/>
    <mergeCell ref="G270:H270"/>
    <mergeCell ref="G272:H272"/>
    <mergeCell ref="A288:D288"/>
    <mergeCell ref="E254:F254"/>
    <mergeCell ref="E256:F256"/>
    <mergeCell ref="E257:F257"/>
    <mergeCell ref="E258:F258"/>
    <mergeCell ref="E259:F259"/>
    <mergeCell ref="E260:F260"/>
    <mergeCell ref="E261:F261"/>
    <mergeCell ref="E263:F263"/>
    <mergeCell ref="G263:H263"/>
    <mergeCell ref="A254:D254"/>
    <mergeCell ref="G266:H266"/>
    <mergeCell ref="E276:F276"/>
    <mergeCell ref="E277:F277"/>
    <mergeCell ref="E278:F278"/>
    <mergeCell ref="E279:F279"/>
    <mergeCell ref="E280:F280"/>
    <mergeCell ref="A281:D281"/>
    <mergeCell ref="A282:D282"/>
    <mergeCell ref="A283:D283"/>
    <mergeCell ref="A285:D285"/>
    <mergeCell ref="A286:D286"/>
    <mergeCell ref="A278:D278"/>
    <mergeCell ref="A279:D279"/>
    <mergeCell ref="A280:D280"/>
    <mergeCell ref="A263:D263"/>
    <mergeCell ref="A264:D264"/>
    <mergeCell ref="E298:F298"/>
    <mergeCell ref="E299:F299"/>
    <mergeCell ref="E300:F300"/>
    <mergeCell ref="E301:F301"/>
    <mergeCell ref="E302:F302"/>
    <mergeCell ref="E290:F290"/>
    <mergeCell ref="E292:F292"/>
    <mergeCell ref="E293:F293"/>
    <mergeCell ref="E294:F294"/>
    <mergeCell ref="E295:F295"/>
    <mergeCell ref="E296:F296"/>
    <mergeCell ref="E297:F297"/>
    <mergeCell ref="E281:F281"/>
    <mergeCell ref="E282:F282"/>
    <mergeCell ref="E283:F283"/>
    <mergeCell ref="E285:F285"/>
    <mergeCell ref="E286:F286"/>
    <mergeCell ref="E287:F287"/>
    <mergeCell ref="E289:F289"/>
    <mergeCell ref="A291:I291"/>
    <mergeCell ref="G287:H287"/>
    <mergeCell ref="G288:H288"/>
    <mergeCell ref="G289:H289"/>
    <mergeCell ref="G293:H293"/>
    <mergeCell ref="G281:H281"/>
    <mergeCell ref="G282:H282"/>
    <mergeCell ref="G283:H283"/>
    <mergeCell ref="A289:D289"/>
    <mergeCell ref="A298:D298"/>
    <mergeCell ref="A290:D290"/>
    <mergeCell ref="A292:D292"/>
    <mergeCell ref="G292:H292"/>
    <mergeCell ref="E265:F265"/>
    <mergeCell ref="G229:H229"/>
    <mergeCell ref="G231:H231"/>
    <mergeCell ref="G232:H232"/>
    <mergeCell ref="G234:H234"/>
    <mergeCell ref="G235:H235"/>
    <mergeCell ref="A230:I230"/>
    <mergeCell ref="E227:F227"/>
    <mergeCell ref="E228:F228"/>
    <mergeCell ref="E229:F229"/>
    <mergeCell ref="E231:F231"/>
    <mergeCell ref="E232:F232"/>
    <mergeCell ref="E234:F234"/>
    <mergeCell ref="E235:F235"/>
    <mergeCell ref="A229:D229"/>
    <mergeCell ref="A231:D231"/>
    <mergeCell ref="A228:D228"/>
    <mergeCell ref="A233:I233"/>
    <mergeCell ref="A232:D232"/>
    <mergeCell ref="A234:D234"/>
    <mergeCell ref="A235:D235"/>
    <mergeCell ref="G256:H256"/>
    <mergeCell ref="G257:H257"/>
    <mergeCell ref="G258:H258"/>
    <mergeCell ref="G259:H259"/>
    <mergeCell ref="G260:H260"/>
    <mergeCell ref="G261:H261"/>
    <mergeCell ref="G244:H244"/>
    <mergeCell ref="G245:H245"/>
    <mergeCell ref="G246:H246"/>
    <mergeCell ref="G248:H248"/>
    <mergeCell ref="G249:H249"/>
    <mergeCell ref="A270:D270"/>
    <mergeCell ref="A236:D236"/>
    <mergeCell ref="A237:D237"/>
    <mergeCell ref="A238:D238"/>
    <mergeCell ref="A240:D240"/>
    <mergeCell ref="A241:D241"/>
    <mergeCell ref="A242:D242"/>
    <mergeCell ref="A243:D243"/>
    <mergeCell ref="A244:D244"/>
    <mergeCell ref="A245:D245"/>
    <mergeCell ref="A246:D246"/>
    <mergeCell ref="A248:D248"/>
    <mergeCell ref="A249:D249"/>
    <mergeCell ref="A250:D250"/>
    <mergeCell ref="A251:D251"/>
    <mergeCell ref="A247:D247"/>
    <mergeCell ref="G290:H290"/>
    <mergeCell ref="A275:D275"/>
    <mergeCell ref="A272:D272"/>
    <mergeCell ref="A273:D273"/>
    <mergeCell ref="A274:D274"/>
    <mergeCell ref="A284:I284"/>
    <mergeCell ref="G267:H267"/>
    <mergeCell ref="G268:H268"/>
    <mergeCell ref="G269:H269"/>
    <mergeCell ref="G285:H285"/>
    <mergeCell ref="G286:H286"/>
    <mergeCell ref="E272:F272"/>
    <mergeCell ref="E273:F273"/>
    <mergeCell ref="E274:F274"/>
    <mergeCell ref="E275:F275"/>
    <mergeCell ref="E264:F264"/>
    <mergeCell ref="E312:F312"/>
    <mergeCell ref="G294:H294"/>
    <mergeCell ref="G295:H295"/>
    <mergeCell ref="G296:H296"/>
    <mergeCell ref="G297:H297"/>
    <mergeCell ref="A293:D293"/>
    <mergeCell ref="A294:D294"/>
    <mergeCell ref="A295:D295"/>
    <mergeCell ref="A296:D296"/>
    <mergeCell ref="A297:D297"/>
    <mergeCell ref="A259:D259"/>
    <mergeCell ref="A260:D260"/>
    <mergeCell ref="A261:D261"/>
    <mergeCell ref="A276:D276"/>
    <mergeCell ref="A287:D287"/>
    <mergeCell ref="A262:I262"/>
    <mergeCell ref="A277:D277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64:H264"/>
    <mergeCell ref="G265:H265"/>
    <mergeCell ref="A265:D265"/>
    <mergeCell ref="A266:D266"/>
    <mergeCell ref="A267:D267"/>
    <mergeCell ref="A268:D268"/>
    <mergeCell ref="A269:D269"/>
    <mergeCell ref="E316:F316"/>
    <mergeCell ref="E307:F307"/>
    <mergeCell ref="A307:D307"/>
    <mergeCell ref="G299:H299"/>
    <mergeCell ref="G300:H300"/>
    <mergeCell ref="G301:H301"/>
    <mergeCell ref="G302:H302"/>
    <mergeCell ref="G303:H303"/>
    <mergeCell ref="G304:H304"/>
    <mergeCell ref="G306:H306"/>
    <mergeCell ref="G308:H308"/>
    <mergeCell ref="G307:H307"/>
    <mergeCell ref="G327:H327"/>
    <mergeCell ref="G324:H324"/>
    <mergeCell ref="G325:H325"/>
    <mergeCell ref="G326:H326"/>
    <mergeCell ref="E266:F266"/>
    <mergeCell ref="E267:F267"/>
    <mergeCell ref="E268:F268"/>
    <mergeCell ref="E269:F269"/>
    <mergeCell ref="E270:F270"/>
    <mergeCell ref="A299:D299"/>
    <mergeCell ref="A300:D300"/>
    <mergeCell ref="A301:D301"/>
    <mergeCell ref="A302:D302"/>
    <mergeCell ref="A303:D303"/>
    <mergeCell ref="A304:D304"/>
    <mergeCell ref="A306:D306"/>
    <mergeCell ref="A305:I305"/>
    <mergeCell ref="E303:F303"/>
    <mergeCell ref="E304:F304"/>
    <mergeCell ref="E306:F306"/>
    <mergeCell ref="G328:H328"/>
    <mergeCell ref="G330:H330"/>
    <mergeCell ref="G320:H320"/>
    <mergeCell ref="G321:H321"/>
    <mergeCell ref="E323:F323"/>
    <mergeCell ref="E324:F324"/>
    <mergeCell ref="A328:D328"/>
    <mergeCell ref="G322:H322"/>
    <mergeCell ref="E325:F325"/>
    <mergeCell ref="E326:F326"/>
    <mergeCell ref="E328:F32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8:H318"/>
    <mergeCell ref="A329:I329"/>
    <mergeCell ref="E313:F313"/>
    <mergeCell ref="E314:F314"/>
    <mergeCell ref="E315:F315"/>
    <mergeCell ref="E359:F359"/>
    <mergeCell ref="E360:F360"/>
    <mergeCell ref="A359:D359"/>
    <mergeCell ref="A360:D360"/>
    <mergeCell ref="A361:D361"/>
    <mergeCell ref="A362:D362"/>
    <mergeCell ref="A363:D363"/>
    <mergeCell ref="A317:D317"/>
    <mergeCell ref="E317:F317"/>
    <mergeCell ref="G317:H317"/>
    <mergeCell ref="E308:F308"/>
    <mergeCell ref="E309:F309"/>
    <mergeCell ref="E310:F310"/>
    <mergeCell ref="E311:F311"/>
    <mergeCell ref="A308:D308"/>
    <mergeCell ref="E318:F318"/>
    <mergeCell ref="A333:I333"/>
    <mergeCell ref="E320:F320"/>
    <mergeCell ref="E321:F321"/>
    <mergeCell ref="E322:F322"/>
    <mergeCell ref="G323:H323"/>
    <mergeCell ref="A318:D318"/>
    <mergeCell ref="A320:D320"/>
    <mergeCell ref="A321:D321"/>
    <mergeCell ref="A322:D322"/>
    <mergeCell ref="A323:D323"/>
    <mergeCell ref="A324:D324"/>
    <mergeCell ref="A325:D325"/>
    <mergeCell ref="A326:D326"/>
    <mergeCell ref="A319:I319"/>
    <mergeCell ref="A327:D327"/>
    <mergeCell ref="E327:F327"/>
    <mergeCell ref="E351:F351"/>
    <mergeCell ref="E352:F352"/>
    <mergeCell ref="E353:F353"/>
    <mergeCell ref="E354:F354"/>
    <mergeCell ref="E344:F344"/>
    <mergeCell ref="E350:F350"/>
    <mergeCell ref="E330:F330"/>
    <mergeCell ref="E331:F331"/>
    <mergeCell ref="E332:F332"/>
    <mergeCell ref="E334:F334"/>
    <mergeCell ref="E335:F335"/>
    <mergeCell ref="E336:F336"/>
    <mergeCell ref="E337:F337"/>
    <mergeCell ref="A330:D330"/>
    <mergeCell ref="A331:D331"/>
    <mergeCell ref="A332:D332"/>
    <mergeCell ref="A334:D334"/>
    <mergeCell ref="A335:D335"/>
    <mergeCell ref="A354:D354"/>
    <mergeCell ref="E340:F340"/>
    <mergeCell ref="E341:F341"/>
    <mergeCell ref="E342:F342"/>
    <mergeCell ref="E343:F343"/>
    <mergeCell ref="G331:H331"/>
    <mergeCell ref="G332:H332"/>
    <mergeCell ref="G334:H334"/>
    <mergeCell ref="G335:H335"/>
    <mergeCell ref="G336:H336"/>
    <mergeCell ref="G337:H337"/>
    <mergeCell ref="G338:H338"/>
    <mergeCell ref="A336:D336"/>
    <mergeCell ref="A337:D337"/>
    <mergeCell ref="A338:D338"/>
    <mergeCell ref="A339:D339"/>
    <mergeCell ref="E338:F338"/>
    <mergeCell ref="E339:F339"/>
    <mergeCell ref="A340:D340"/>
    <mergeCell ref="A379:D379"/>
    <mergeCell ref="A380:D380"/>
    <mergeCell ref="A382:D382"/>
    <mergeCell ref="E377:F377"/>
    <mergeCell ref="E365:F365"/>
    <mergeCell ref="E366:F366"/>
    <mergeCell ref="E367:F367"/>
    <mergeCell ref="G339:H339"/>
    <mergeCell ref="G361:H361"/>
    <mergeCell ref="G340:H340"/>
    <mergeCell ref="G341:H341"/>
    <mergeCell ref="G342:H342"/>
    <mergeCell ref="G343:H343"/>
    <mergeCell ref="G344:H344"/>
    <mergeCell ref="G350:H350"/>
    <mergeCell ref="G351:H351"/>
    <mergeCell ref="G352:H352"/>
    <mergeCell ref="A349:I349"/>
    <mergeCell ref="A358:I358"/>
    <mergeCell ref="A345:I345"/>
    <mergeCell ref="A346:D346"/>
    <mergeCell ref="E346:F346"/>
    <mergeCell ref="G346:H346"/>
    <mergeCell ref="I346:N346"/>
    <mergeCell ref="A350:D350"/>
    <mergeCell ref="A351:D351"/>
    <mergeCell ref="A352:D352"/>
    <mergeCell ref="A353:D353"/>
    <mergeCell ref="E356:F356"/>
    <mergeCell ref="G354:H354"/>
    <mergeCell ref="A374:D374"/>
    <mergeCell ref="A355:D355"/>
    <mergeCell ref="A373:D373"/>
    <mergeCell ref="J339:M339"/>
    <mergeCell ref="A341:D341"/>
    <mergeCell ref="A347:I347"/>
    <mergeCell ref="A342:D342"/>
    <mergeCell ref="A343:D343"/>
    <mergeCell ref="A344:D344"/>
    <mergeCell ref="A348:D348"/>
    <mergeCell ref="E348:F348"/>
    <mergeCell ref="G348:H348"/>
    <mergeCell ref="J348:R348"/>
    <mergeCell ref="J373:R373"/>
    <mergeCell ref="G371:H371"/>
    <mergeCell ref="G373:H373"/>
    <mergeCell ref="G362:H362"/>
    <mergeCell ref="G363:H363"/>
    <mergeCell ref="G364:H364"/>
    <mergeCell ref="G365:H365"/>
    <mergeCell ref="A356:D356"/>
    <mergeCell ref="A357:D357"/>
    <mergeCell ref="E361:F361"/>
    <mergeCell ref="G366:H366"/>
    <mergeCell ref="G367:H367"/>
    <mergeCell ref="A364:D364"/>
    <mergeCell ref="E369:F369"/>
    <mergeCell ref="E370:F370"/>
    <mergeCell ref="E371:F371"/>
    <mergeCell ref="E373:F373"/>
    <mergeCell ref="G353:H353"/>
    <mergeCell ref="E362:F362"/>
    <mergeCell ref="E363:F363"/>
    <mergeCell ref="E355:F355"/>
    <mergeCell ref="A533:D533"/>
    <mergeCell ref="A534:D534"/>
    <mergeCell ref="G535:H535"/>
    <mergeCell ref="G512:H512"/>
    <mergeCell ref="G513:H513"/>
    <mergeCell ref="G514:H514"/>
    <mergeCell ref="G515:H515"/>
    <mergeCell ref="G384:H384"/>
    <mergeCell ref="G385:H385"/>
    <mergeCell ref="G386:H386"/>
    <mergeCell ref="G387:H387"/>
    <mergeCell ref="G389:H389"/>
    <mergeCell ref="E364:F364"/>
    <mergeCell ref="G380:H380"/>
    <mergeCell ref="G382:H382"/>
    <mergeCell ref="G374:H374"/>
    <mergeCell ref="G376:H376"/>
    <mergeCell ref="G377:H377"/>
    <mergeCell ref="J382:P382"/>
    <mergeCell ref="A381:I381"/>
    <mergeCell ref="J380:R380"/>
    <mergeCell ref="G355:H355"/>
    <mergeCell ref="G356:H356"/>
    <mergeCell ref="G357:H357"/>
    <mergeCell ref="G359:H359"/>
    <mergeCell ref="E401:F401"/>
    <mergeCell ref="E402:F402"/>
    <mergeCell ref="E403:F403"/>
    <mergeCell ref="A403:D403"/>
    <mergeCell ref="G401:H401"/>
    <mergeCell ref="G402:H402"/>
    <mergeCell ref="G403:H403"/>
    <mergeCell ref="E380:F380"/>
    <mergeCell ref="E382:F382"/>
    <mergeCell ref="E379:F379"/>
    <mergeCell ref="A365:D365"/>
    <mergeCell ref="A366:D366"/>
    <mergeCell ref="A376:D376"/>
    <mergeCell ref="A377:D377"/>
    <mergeCell ref="A378:D378"/>
    <mergeCell ref="A367:D367"/>
    <mergeCell ref="E378:F378"/>
    <mergeCell ref="A368:D368"/>
    <mergeCell ref="A369:D369"/>
    <mergeCell ref="A370:D370"/>
    <mergeCell ref="A371:D371"/>
    <mergeCell ref="E374:F374"/>
    <mergeCell ref="E376:F376"/>
    <mergeCell ref="E357:F357"/>
    <mergeCell ref="G383:H383"/>
    <mergeCell ref="G368:H368"/>
    <mergeCell ref="G369:H369"/>
    <mergeCell ref="G370:H370"/>
    <mergeCell ref="A372:I372"/>
    <mergeCell ref="E368:F368"/>
    <mergeCell ref="G360:H360"/>
    <mergeCell ref="G507:H507"/>
    <mergeCell ref="G508:H508"/>
    <mergeCell ref="G510:H510"/>
    <mergeCell ref="G511:H511"/>
    <mergeCell ref="E504:F504"/>
    <mergeCell ref="E383:F383"/>
    <mergeCell ref="E384:F384"/>
    <mergeCell ref="E385:F385"/>
    <mergeCell ref="E386:F386"/>
    <mergeCell ref="E387:F387"/>
    <mergeCell ref="G390:H390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6:D416"/>
    <mergeCell ref="A417:D417"/>
    <mergeCell ref="G397:H397"/>
    <mergeCell ref="G398:H398"/>
    <mergeCell ref="G399:H399"/>
    <mergeCell ref="A383:D383"/>
    <mergeCell ref="E397:F397"/>
    <mergeCell ref="G526:H526"/>
    <mergeCell ref="G527:H527"/>
    <mergeCell ref="G516:H516"/>
    <mergeCell ref="G517:H517"/>
    <mergeCell ref="G518:H518"/>
    <mergeCell ref="G520:H520"/>
    <mergeCell ref="G521:H521"/>
    <mergeCell ref="A522:D522"/>
    <mergeCell ref="A523:D523"/>
    <mergeCell ref="A525:D525"/>
    <mergeCell ref="A526:D526"/>
    <mergeCell ref="A527:D527"/>
    <mergeCell ref="A505:D505"/>
    <mergeCell ref="A506:D506"/>
    <mergeCell ref="A507:D507"/>
    <mergeCell ref="A508:D508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20:D520"/>
    <mergeCell ref="A521:D521"/>
    <mergeCell ref="A509:I509"/>
    <mergeCell ref="A519:I519"/>
    <mergeCell ref="G505:H505"/>
    <mergeCell ref="G506:H506"/>
    <mergeCell ref="E505:F505"/>
    <mergeCell ref="E538:F538"/>
    <mergeCell ref="A528:D528"/>
    <mergeCell ref="A529:D529"/>
    <mergeCell ref="A531:D531"/>
    <mergeCell ref="G534:H534"/>
    <mergeCell ref="E525:F525"/>
    <mergeCell ref="E526:F526"/>
    <mergeCell ref="A535:D535"/>
    <mergeCell ref="G528:H528"/>
    <mergeCell ref="G529:H529"/>
    <mergeCell ref="G531:H531"/>
    <mergeCell ref="G522:H522"/>
    <mergeCell ref="G523:H523"/>
    <mergeCell ref="E539:F539"/>
    <mergeCell ref="G536:H536"/>
    <mergeCell ref="G537:H537"/>
    <mergeCell ref="G538:H538"/>
    <mergeCell ref="G539:H539"/>
    <mergeCell ref="A536:D536"/>
    <mergeCell ref="A537:D537"/>
    <mergeCell ref="A538:D538"/>
    <mergeCell ref="A539:D539"/>
    <mergeCell ref="G533:H533"/>
    <mergeCell ref="E530:F530"/>
    <mergeCell ref="G530:H530"/>
    <mergeCell ref="E523:F523"/>
    <mergeCell ref="E527:F527"/>
    <mergeCell ref="E528:F528"/>
    <mergeCell ref="E529:F529"/>
    <mergeCell ref="E531:F531"/>
    <mergeCell ref="E522:F522"/>
    <mergeCell ref="G525:H525"/>
    <mergeCell ref="E506:F506"/>
    <mergeCell ref="E507:F507"/>
    <mergeCell ref="G540:H540"/>
    <mergeCell ref="G541:H541"/>
    <mergeCell ref="G543:H543"/>
    <mergeCell ref="G544:H544"/>
    <mergeCell ref="E508:F508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20:F520"/>
    <mergeCell ref="E521:F521"/>
    <mergeCell ref="A524:I524"/>
    <mergeCell ref="A532:I532"/>
    <mergeCell ref="A530:D530"/>
    <mergeCell ref="A542:I542"/>
    <mergeCell ref="E540:F540"/>
    <mergeCell ref="E541:F541"/>
    <mergeCell ref="E543:F543"/>
    <mergeCell ref="E544:F544"/>
    <mergeCell ref="A540:D540"/>
    <mergeCell ref="A541:D541"/>
    <mergeCell ref="E536:F536"/>
    <mergeCell ref="E537:F537"/>
    <mergeCell ref="E533:F533"/>
    <mergeCell ref="E534:F534"/>
    <mergeCell ref="E535:F535"/>
    <mergeCell ref="A582:D582"/>
    <mergeCell ref="A583:D583"/>
    <mergeCell ref="A585:D585"/>
    <mergeCell ref="A586:D586"/>
    <mergeCell ref="A624:D624"/>
    <mergeCell ref="A625:D625"/>
    <mergeCell ref="A546:D546"/>
    <mergeCell ref="A547:D547"/>
    <mergeCell ref="E545:F545"/>
    <mergeCell ref="E546:F546"/>
    <mergeCell ref="A631:D631"/>
    <mergeCell ref="A632:D632"/>
    <mergeCell ref="E608:F608"/>
    <mergeCell ref="E609:F609"/>
    <mergeCell ref="E562:F562"/>
    <mergeCell ref="E564:F564"/>
    <mergeCell ref="E565:F565"/>
    <mergeCell ref="E566:F566"/>
    <mergeCell ref="E567:F567"/>
    <mergeCell ref="E568:F568"/>
    <mergeCell ref="E631:F631"/>
    <mergeCell ref="A619:I619"/>
    <mergeCell ref="E605:F605"/>
    <mergeCell ref="E606:F606"/>
    <mergeCell ref="A614:D614"/>
    <mergeCell ref="A615:D615"/>
    <mergeCell ref="A616:D616"/>
    <mergeCell ref="A589:D589"/>
    <mergeCell ref="G569:H569"/>
    <mergeCell ref="E612:F612"/>
    <mergeCell ref="E607:F607"/>
    <mergeCell ref="E637:F637"/>
    <mergeCell ref="E638:F638"/>
    <mergeCell ref="E639:F639"/>
    <mergeCell ref="E640:F640"/>
    <mergeCell ref="A642:D642"/>
    <mergeCell ref="A637:D637"/>
    <mergeCell ref="A638:D638"/>
    <mergeCell ref="A591:D591"/>
    <mergeCell ref="A592:D592"/>
    <mergeCell ref="A593:D593"/>
    <mergeCell ref="A617:D617"/>
    <mergeCell ref="A618:D618"/>
    <mergeCell ref="A620:D620"/>
    <mergeCell ref="E598:F598"/>
    <mergeCell ref="E549:F549"/>
    <mergeCell ref="E550:F550"/>
    <mergeCell ref="E557:F557"/>
    <mergeCell ref="E558:F558"/>
    <mergeCell ref="E559:F559"/>
    <mergeCell ref="E560:F560"/>
    <mergeCell ref="E561:F561"/>
    <mergeCell ref="A568:D568"/>
    <mergeCell ref="A552:D552"/>
    <mergeCell ref="A553:D553"/>
    <mergeCell ref="A554:D554"/>
    <mergeCell ref="E552:F552"/>
    <mergeCell ref="E629:F629"/>
    <mergeCell ref="E578:F578"/>
    <mergeCell ref="E595:F595"/>
    <mergeCell ref="A549:D549"/>
    <mergeCell ref="A555:D555"/>
    <mergeCell ref="A556:D556"/>
    <mergeCell ref="E628:F628"/>
    <mergeCell ref="E613:F613"/>
    <mergeCell ref="E614:F614"/>
    <mergeCell ref="E615:F615"/>
    <mergeCell ref="E616:F616"/>
    <mergeCell ref="E617:F617"/>
    <mergeCell ref="A565:D565"/>
    <mergeCell ref="A566:D566"/>
    <mergeCell ref="A567:D567"/>
    <mergeCell ref="G572:H572"/>
    <mergeCell ref="G573:H573"/>
    <mergeCell ref="G574:H574"/>
    <mergeCell ref="A572:D572"/>
    <mergeCell ref="A573:D573"/>
    <mergeCell ref="E571:F571"/>
    <mergeCell ref="E572:F572"/>
    <mergeCell ref="G570:H570"/>
    <mergeCell ref="G571:H571"/>
    <mergeCell ref="G589:H58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600:H600"/>
    <mergeCell ref="G603:H603"/>
    <mergeCell ref="G588:H588"/>
    <mergeCell ref="E588:F588"/>
    <mergeCell ref="A543:D543"/>
    <mergeCell ref="A544:D544"/>
    <mergeCell ref="A545:D545"/>
    <mergeCell ref="E597:F597"/>
    <mergeCell ref="E603:F603"/>
    <mergeCell ref="A563:I563"/>
    <mergeCell ref="G575:H575"/>
    <mergeCell ref="G576:H576"/>
    <mergeCell ref="G577:H577"/>
    <mergeCell ref="G578:H578"/>
    <mergeCell ref="G580:H580"/>
    <mergeCell ref="G581:H581"/>
    <mergeCell ref="G582:H582"/>
    <mergeCell ref="G583:H583"/>
    <mergeCell ref="G585:H585"/>
    <mergeCell ref="G586:H586"/>
    <mergeCell ref="A584:I584"/>
    <mergeCell ref="E580:F580"/>
    <mergeCell ref="E581:F581"/>
    <mergeCell ref="E582:F582"/>
    <mergeCell ref="A557:D557"/>
    <mergeCell ref="A558:D558"/>
    <mergeCell ref="A559:D559"/>
    <mergeCell ref="A560:D560"/>
    <mergeCell ref="A561:D561"/>
    <mergeCell ref="A562:D562"/>
    <mergeCell ref="A564:D564"/>
    <mergeCell ref="G561:H561"/>
    <mergeCell ref="A550:D550"/>
    <mergeCell ref="G552:H552"/>
    <mergeCell ref="G553:H553"/>
    <mergeCell ref="G554:H554"/>
    <mergeCell ref="G555:H555"/>
    <mergeCell ref="A548:D548"/>
    <mergeCell ref="G545:H545"/>
    <mergeCell ref="G546:H546"/>
    <mergeCell ref="G547:H547"/>
    <mergeCell ref="A569:D569"/>
    <mergeCell ref="A570:D570"/>
    <mergeCell ref="A571:D571"/>
    <mergeCell ref="E573:F573"/>
    <mergeCell ref="E574:F574"/>
    <mergeCell ref="A574:D574"/>
    <mergeCell ref="E569:F569"/>
    <mergeCell ref="E570:F570"/>
    <mergeCell ref="G587:H587"/>
    <mergeCell ref="A551:I551"/>
    <mergeCell ref="G560:H560"/>
    <mergeCell ref="G562:H562"/>
    <mergeCell ref="G564:H564"/>
    <mergeCell ref="G565:H565"/>
    <mergeCell ref="G566:H566"/>
    <mergeCell ref="G567:H567"/>
    <mergeCell ref="G568:H568"/>
    <mergeCell ref="E555:F555"/>
    <mergeCell ref="E556:F556"/>
    <mergeCell ref="E553:F553"/>
    <mergeCell ref="E554:F554"/>
    <mergeCell ref="E547:F547"/>
    <mergeCell ref="E548:F548"/>
    <mergeCell ref="G548:H548"/>
    <mergeCell ref="G549:H549"/>
    <mergeCell ref="G550:H550"/>
    <mergeCell ref="E587:F587"/>
    <mergeCell ref="E583:F583"/>
    <mergeCell ref="E585:F585"/>
    <mergeCell ref="E586:F586"/>
    <mergeCell ref="E575:F575"/>
    <mergeCell ref="E576:F576"/>
    <mergeCell ref="E577:F577"/>
    <mergeCell ref="A579:I579"/>
    <mergeCell ref="A575:D575"/>
    <mergeCell ref="A576:D576"/>
    <mergeCell ref="A577:D577"/>
    <mergeCell ref="A578:D578"/>
    <mergeCell ref="A580:D580"/>
    <mergeCell ref="A581:D581"/>
    <mergeCell ref="G556:H556"/>
    <mergeCell ref="G557:H557"/>
    <mergeCell ref="G558:H558"/>
    <mergeCell ref="G559:H559"/>
    <mergeCell ref="A587:D587"/>
    <mergeCell ref="A588:D588"/>
    <mergeCell ref="A599:I599"/>
    <mergeCell ref="A597:D597"/>
    <mergeCell ref="A598:D598"/>
    <mergeCell ref="A600:D600"/>
    <mergeCell ref="A601:D601"/>
    <mergeCell ref="A602:D602"/>
    <mergeCell ref="E589:F589"/>
    <mergeCell ref="E590:F590"/>
    <mergeCell ref="E591:F591"/>
    <mergeCell ref="E592:F592"/>
    <mergeCell ref="E593:F593"/>
    <mergeCell ref="E600:F600"/>
    <mergeCell ref="E601:F601"/>
    <mergeCell ref="E602:F602"/>
    <mergeCell ref="A594:D594"/>
    <mergeCell ref="A595:D595"/>
    <mergeCell ref="A596:D596"/>
    <mergeCell ref="E596:F596"/>
    <mergeCell ref="G601:H601"/>
    <mergeCell ref="G602:H602"/>
    <mergeCell ref="A603:D603"/>
    <mergeCell ref="A590:D590"/>
    <mergeCell ref="E594:F594"/>
    <mergeCell ref="G624:H624"/>
    <mergeCell ref="G625:H625"/>
    <mergeCell ref="G626:H626"/>
    <mergeCell ref="G627:H627"/>
    <mergeCell ref="G628:H628"/>
    <mergeCell ref="G629:H629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E627:F627"/>
    <mergeCell ref="E611:F611"/>
    <mergeCell ref="E636:F636"/>
    <mergeCell ref="E618:F618"/>
    <mergeCell ref="E620:F620"/>
    <mergeCell ref="E621:F621"/>
    <mergeCell ref="E622:F622"/>
    <mergeCell ref="E623:F623"/>
    <mergeCell ref="E624:F624"/>
    <mergeCell ref="E625:F625"/>
    <mergeCell ref="E626:F626"/>
    <mergeCell ref="A630:I630"/>
    <mergeCell ref="A626:D626"/>
    <mergeCell ref="A627:D627"/>
    <mergeCell ref="A628:D628"/>
    <mergeCell ref="A633:D633"/>
    <mergeCell ref="A634:D634"/>
    <mergeCell ref="A629:D629"/>
    <mergeCell ref="G604:H604"/>
    <mergeCell ref="G605:H605"/>
    <mergeCell ref="G606:H606"/>
    <mergeCell ref="G607:H607"/>
    <mergeCell ref="G608:H608"/>
    <mergeCell ref="G609:H609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20:H620"/>
    <mergeCell ref="G621:H621"/>
    <mergeCell ref="G623:H623"/>
    <mergeCell ref="A610:I610"/>
    <mergeCell ref="A604:D604"/>
    <mergeCell ref="A605:D605"/>
    <mergeCell ref="A608:D608"/>
    <mergeCell ref="A609:D609"/>
    <mergeCell ref="A611:D611"/>
    <mergeCell ref="A612:D612"/>
    <mergeCell ref="A613:D613"/>
    <mergeCell ref="A606:D606"/>
    <mergeCell ref="A607:D607"/>
    <mergeCell ref="A622:D622"/>
    <mergeCell ref="A623:D623"/>
    <mergeCell ref="E604:F604"/>
    <mergeCell ref="A621:D621"/>
    <mergeCell ref="G640:H640"/>
    <mergeCell ref="G642:H642"/>
    <mergeCell ref="G643:H643"/>
    <mergeCell ref="G644:H644"/>
    <mergeCell ref="G645:H645"/>
    <mergeCell ref="G646:H646"/>
    <mergeCell ref="G647:H647"/>
    <mergeCell ref="G649:H649"/>
    <mergeCell ref="G650:H650"/>
    <mergeCell ref="A641:I641"/>
    <mergeCell ref="E645:F645"/>
    <mergeCell ref="E643:F643"/>
    <mergeCell ref="E644:F644"/>
    <mergeCell ref="E642:F642"/>
    <mergeCell ref="E632:F632"/>
    <mergeCell ref="E633:F633"/>
    <mergeCell ref="E634:F634"/>
    <mergeCell ref="E635:F635"/>
    <mergeCell ref="A636:D636"/>
    <mergeCell ref="E646:F646"/>
    <mergeCell ref="E647:F647"/>
    <mergeCell ref="E649:F649"/>
    <mergeCell ref="E650:F650"/>
    <mergeCell ref="G639:H639"/>
    <mergeCell ref="A635:D635"/>
    <mergeCell ref="A639:D639"/>
    <mergeCell ref="A640:D640"/>
    <mergeCell ref="A643:D643"/>
    <mergeCell ref="A644:D644"/>
    <mergeCell ref="A645:D645"/>
    <mergeCell ref="A646:D646"/>
    <mergeCell ref="A647:D647"/>
    <mergeCell ref="J499:O499"/>
    <mergeCell ref="J500:O500"/>
    <mergeCell ref="J501:O501"/>
    <mergeCell ref="J502:O502"/>
    <mergeCell ref="J503:O503"/>
    <mergeCell ref="J504:O504"/>
    <mergeCell ref="J505:O505"/>
    <mergeCell ref="J506:O506"/>
    <mergeCell ref="J507:O507"/>
    <mergeCell ref="J508:O508"/>
    <mergeCell ref="J509:O509"/>
    <mergeCell ref="J510:O510"/>
    <mergeCell ref="J511:O511"/>
    <mergeCell ref="J512:O512"/>
    <mergeCell ref="J513:O513"/>
    <mergeCell ref="J514:O514"/>
    <mergeCell ref="J515:O515"/>
    <mergeCell ref="J516:O516"/>
    <mergeCell ref="J517:O517"/>
    <mergeCell ref="J518:O518"/>
    <mergeCell ref="J519:O519"/>
    <mergeCell ref="G622:H622"/>
    <mergeCell ref="J520:O520"/>
    <mergeCell ref="J521:O521"/>
    <mergeCell ref="J522:O522"/>
    <mergeCell ref="J523:O523"/>
    <mergeCell ref="J524:O524"/>
    <mergeCell ref="J525:O525"/>
    <mergeCell ref="J526:O526"/>
    <mergeCell ref="J527:O527"/>
    <mergeCell ref="J528:O528"/>
    <mergeCell ref="J529:O529"/>
    <mergeCell ref="J531:O531"/>
    <mergeCell ref="J532:O532"/>
    <mergeCell ref="J530:O530"/>
    <mergeCell ref="J533:O533"/>
    <mergeCell ref="J534:O534"/>
    <mergeCell ref="J535:O535"/>
    <mergeCell ref="J536:O536"/>
    <mergeCell ref="J537:O537"/>
    <mergeCell ref="J538:O538"/>
    <mergeCell ref="J539:O539"/>
    <mergeCell ref="J540:O540"/>
    <mergeCell ref="J541:O541"/>
    <mergeCell ref="J542:O542"/>
    <mergeCell ref="J543:O543"/>
    <mergeCell ref="J544:O544"/>
    <mergeCell ref="J545:O545"/>
    <mergeCell ref="J546:O546"/>
    <mergeCell ref="J547:O547"/>
    <mergeCell ref="J548:O548"/>
    <mergeCell ref="J549:O549"/>
    <mergeCell ref="J550:O550"/>
    <mergeCell ref="J551:O551"/>
    <mergeCell ref="J552:O552"/>
    <mergeCell ref="J553:O553"/>
    <mergeCell ref="J554:O554"/>
    <mergeCell ref="J555:O555"/>
    <mergeCell ref="J556:O556"/>
    <mergeCell ref="J557:O557"/>
    <mergeCell ref="J558:O558"/>
    <mergeCell ref="J559:O559"/>
    <mergeCell ref="J560:O560"/>
    <mergeCell ref="J561:O561"/>
    <mergeCell ref="J562:O562"/>
    <mergeCell ref="J563:O563"/>
    <mergeCell ref="J595:O595"/>
    <mergeCell ref="J596:O596"/>
    <mergeCell ref="J597:O597"/>
    <mergeCell ref="J598:O598"/>
    <mergeCell ref="J599:O599"/>
    <mergeCell ref="J600:O600"/>
    <mergeCell ref="J601:O601"/>
    <mergeCell ref="J616:O616"/>
    <mergeCell ref="J606:O606"/>
    <mergeCell ref="J607:O607"/>
    <mergeCell ref="J608:O608"/>
    <mergeCell ref="J609:O609"/>
    <mergeCell ref="J610:O610"/>
    <mergeCell ref="J611:O611"/>
    <mergeCell ref="J612:O612"/>
    <mergeCell ref="J564:O564"/>
    <mergeCell ref="J565:O565"/>
    <mergeCell ref="J566:O566"/>
    <mergeCell ref="J567:O567"/>
    <mergeCell ref="J568:O568"/>
    <mergeCell ref="J569:O569"/>
    <mergeCell ref="J570:O570"/>
    <mergeCell ref="J571:O571"/>
    <mergeCell ref="J572:O572"/>
    <mergeCell ref="J573:O573"/>
    <mergeCell ref="J574:O574"/>
    <mergeCell ref="J575:O575"/>
    <mergeCell ref="J576:O576"/>
    <mergeCell ref="J577:O577"/>
    <mergeCell ref="J578:O578"/>
    <mergeCell ref="J579:O579"/>
    <mergeCell ref="J580:O580"/>
    <mergeCell ref="J621:O621"/>
    <mergeCell ref="J622:O622"/>
    <mergeCell ref="J623:O623"/>
    <mergeCell ref="J624:O624"/>
    <mergeCell ref="J625:O625"/>
    <mergeCell ref="J626:O626"/>
    <mergeCell ref="J627:O627"/>
    <mergeCell ref="J628:O628"/>
    <mergeCell ref="J629:O629"/>
    <mergeCell ref="J630:O630"/>
    <mergeCell ref="J631:O631"/>
    <mergeCell ref="J632:O632"/>
    <mergeCell ref="J633:O633"/>
    <mergeCell ref="J634:O634"/>
    <mergeCell ref="J635:O635"/>
    <mergeCell ref="J651:O651"/>
    <mergeCell ref="J581:O581"/>
    <mergeCell ref="J582:O582"/>
    <mergeCell ref="J583:O583"/>
    <mergeCell ref="J584:O584"/>
    <mergeCell ref="J617:O617"/>
    <mergeCell ref="J618:O618"/>
    <mergeCell ref="J585:O585"/>
    <mergeCell ref="J586:O586"/>
    <mergeCell ref="J587:O587"/>
    <mergeCell ref="J588:O588"/>
    <mergeCell ref="J589:O589"/>
    <mergeCell ref="J590:O590"/>
    <mergeCell ref="J591:O591"/>
    <mergeCell ref="J592:O592"/>
    <mergeCell ref="J593:O593"/>
    <mergeCell ref="J594:O594"/>
    <mergeCell ref="A668:I668"/>
    <mergeCell ref="J495:O495"/>
    <mergeCell ref="A493:D493"/>
    <mergeCell ref="E493:F493"/>
    <mergeCell ref="G493:H493"/>
    <mergeCell ref="J493:O493"/>
    <mergeCell ref="J486:O486"/>
    <mergeCell ref="J636:O636"/>
    <mergeCell ref="J637:O637"/>
    <mergeCell ref="J638:O638"/>
    <mergeCell ref="J639:O639"/>
    <mergeCell ref="J640:O640"/>
    <mergeCell ref="J641:O641"/>
    <mergeCell ref="J642:O642"/>
    <mergeCell ref="J643:O643"/>
    <mergeCell ref="J644:O644"/>
    <mergeCell ref="J645:O645"/>
    <mergeCell ref="J646:O646"/>
    <mergeCell ref="J602:O602"/>
    <mergeCell ref="J603:O603"/>
    <mergeCell ref="J604:O604"/>
    <mergeCell ref="J605:O605"/>
    <mergeCell ref="J613:O613"/>
    <mergeCell ref="J614:O614"/>
    <mergeCell ref="J615:O615"/>
    <mergeCell ref="J647:O647"/>
    <mergeCell ref="J648:O648"/>
    <mergeCell ref="J649:O649"/>
    <mergeCell ref="J650:O650"/>
    <mergeCell ref="J652:O652"/>
    <mergeCell ref="J619:O619"/>
    <mergeCell ref="J620:O620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4:D664"/>
    <mergeCell ref="A665:D665"/>
    <mergeCell ref="A666:D666"/>
    <mergeCell ref="A667:D667"/>
    <mergeCell ref="E652:F652"/>
    <mergeCell ref="A648:I648"/>
    <mergeCell ref="A651:D651"/>
    <mergeCell ref="E651:F651"/>
    <mergeCell ref="G651:H651"/>
    <mergeCell ref="A663:I663"/>
    <mergeCell ref="A649:D649"/>
    <mergeCell ref="A650:D650"/>
    <mergeCell ref="A652:D652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82:D682"/>
    <mergeCell ref="A683:D683"/>
    <mergeCell ref="A684:D684"/>
    <mergeCell ref="A685:D685"/>
    <mergeCell ref="A687:D687"/>
    <mergeCell ref="A681:I681"/>
    <mergeCell ref="E676:F676"/>
    <mergeCell ref="E677:F677"/>
    <mergeCell ref="E678:F678"/>
    <mergeCell ref="E679:F679"/>
    <mergeCell ref="E680:F680"/>
    <mergeCell ref="E682:F682"/>
    <mergeCell ref="E683:F683"/>
    <mergeCell ref="E684:F684"/>
    <mergeCell ref="E685:F685"/>
    <mergeCell ref="E687:F687"/>
    <mergeCell ref="G684:H684"/>
    <mergeCell ref="G685:H685"/>
    <mergeCell ref="G687:H687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7:D717"/>
    <mergeCell ref="A718:D718"/>
    <mergeCell ref="A719:D719"/>
    <mergeCell ref="A720:D720"/>
    <mergeCell ref="A721:D721"/>
    <mergeCell ref="A716:I716"/>
    <mergeCell ref="E705:F705"/>
    <mergeCell ref="E706:F706"/>
    <mergeCell ref="E707:F707"/>
    <mergeCell ref="E708:F708"/>
    <mergeCell ref="E709:F709"/>
    <mergeCell ref="E710:F710"/>
    <mergeCell ref="E711:F711"/>
    <mergeCell ref="G705:H705"/>
    <mergeCell ref="G706:H706"/>
    <mergeCell ref="G707:H707"/>
    <mergeCell ref="G708:H708"/>
    <mergeCell ref="G709:H709"/>
    <mergeCell ref="G710:H710"/>
    <mergeCell ref="G711:H711"/>
    <mergeCell ref="E712:F712"/>
    <mergeCell ref="A756:D756"/>
    <mergeCell ref="A757:D757"/>
    <mergeCell ref="A722:D722"/>
    <mergeCell ref="A723:D723"/>
    <mergeCell ref="A724:D724"/>
    <mergeCell ref="A725:D725"/>
    <mergeCell ref="A726:D726"/>
    <mergeCell ref="A727:D727"/>
    <mergeCell ref="A729:D729"/>
    <mergeCell ref="A730:D730"/>
    <mergeCell ref="A731:D731"/>
    <mergeCell ref="A732:D732"/>
    <mergeCell ref="A733:D733"/>
    <mergeCell ref="A734:D734"/>
    <mergeCell ref="A736:D736"/>
    <mergeCell ref="A737:D737"/>
    <mergeCell ref="A738:D738"/>
    <mergeCell ref="A741:I741"/>
    <mergeCell ref="E748:F748"/>
    <mergeCell ref="E750:F750"/>
    <mergeCell ref="E752:F752"/>
    <mergeCell ref="E753:F753"/>
    <mergeCell ref="E754:F754"/>
    <mergeCell ref="E755:F755"/>
    <mergeCell ref="E756:F756"/>
    <mergeCell ref="E757:F757"/>
    <mergeCell ref="G736:H736"/>
    <mergeCell ref="G737:H737"/>
    <mergeCell ref="G738:H738"/>
    <mergeCell ref="G740:H740"/>
    <mergeCell ref="G742:H742"/>
    <mergeCell ref="G743:H743"/>
    <mergeCell ref="A758:D758"/>
    <mergeCell ref="A759:D759"/>
    <mergeCell ref="A760:D760"/>
    <mergeCell ref="A761:D761"/>
    <mergeCell ref="A762:D762"/>
    <mergeCell ref="A763:D763"/>
    <mergeCell ref="A764:D764"/>
    <mergeCell ref="A765:D765"/>
    <mergeCell ref="A767:D767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4:F664"/>
    <mergeCell ref="E665:F665"/>
    <mergeCell ref="E666:F666"/>
    <mergeCell ref="E667:F667"/>
    <mergeCell ref="E669:F669"/>
    <mergeCell ref="E670:F670"/>
    <mergeCell ref="E671:F671"/>
    <mergeCell ref="E672:F672"/>
    <mergeCell ref="E673:F673"/>
    <mergeCell ref="E674:F674"/>
    <mergeCell ref="E675:F675"/>
    <mergeCell ref="A740:D740"/>
    <mergeCell ref="E713:F713"/>
    <mergeCell ref="E714:F714"/>
    <mergeCell ref="E715:F715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9:F729"/>
    <mergeCell ref="A735:I735"/>
    <mergeCell ref="G712:H712"/>
    <mergeCell ref="G713:H713"/>
    <mergeCell ref="G714:H714"/>
    <mergeCell ref="G715:H715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9:H729"/>
    <mergeCell ref="G732:H732"/>
    <mergeCell ref="E758:F758"/>
    <mergeCell ref="E759:F759"/>
    <mergeCell ref="E760:F760"/>
    <mergeCell ref="E761:F761"/>
    <mergeCell ref="E762:F762"/>
    <mergeCell ref="E763:F763"/>
    <mergeCell ref="E764:F764"/>
    <mergeCell ref="E730:F730"/>
    <mergeCell ref="E731:F731"/>
    <mergeCell ref="E732:F732"/>
    <mergeCell ref="E733:F733"/>
    <mergeCell ref="E734:F734"/>
    <mergeCell ref="E736:F736"/>
    <mergeCell ref="E737:F737"/>
    <mergeCell ref="E738:F738"/>
    <mergeCell ref="E740:F740"/>
    <mergeCell ref="E742:F742"/>
    <mergeCell ref="E743:F743"/>
    <mergeCell ref="E744:F744"/>
    <mergeCell ref="E745:F745"/>
    <mergeCell ref="E746:F746"/>
    <mergeCell ref="A749:I749"/>
    <mergeCell ref="G730:H730"/>
    <mergeCell ref="G746:H746"/>
    <mergeCell ref="G747:H747"/>
    <mergeCell ref="G748:H748"/>
    <mergeCell ref="G750:H750"/>
    <mergeCell ref="G752:H752"/>
    <mergeCell ref="G753:H753"/>
    <mergeCell ref="G731:H731"/>
    <mergeCell ref="G733:H733"/>
    <mergeCell ref="G734:H734"/>
    <mergeCell ref="E765:F765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64:H664"/>
    <mergeCell ref="G665:H665"/>
    <mergeCell ref="G666:H666"/>
    <mergeCell ref="G667:H667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82:H682"/>
    <mergeCell ref="G683:H683"/>
    <mergeCell ref="E747:F747"/>
    <mergeCell ref="A728:I728"/>
    <mergeCell ref="A688:D688"/>
    <mergeCell ref="A689:D689"/>
    <mergeCell ref="A690:D690"/>
    <mergeCell ref="A691:D691"/>
    <mergeCell ref="A692:D692"/>
    <mergeCell ref="A694:D694"/>
    <mergeCell ref="A695:D695"/>
    <mergeCell ref="A696:D696"/>
    <mergeCell ref="A697:D697"/>
    <mergeCell ref="A698:D698"/>
    <mergeCell ref="A700:D700"/>
    <mergeCell ref="A701:D701"/>
    <mergeCell ref="A702:D702"/>
    <mergeCell ref="A704:D704"/>
    <mergeCell ref="A699:I699"/>
    <mergeCell ref="G691:H691"/>
    <mergeCell ref="G692:H692"/>
    <mergeCell ref="G694:H694"/>
    <mergeCell ref="A693:I693"/>
    <mergeCell ref="E688:F688"/>
    <mergeCell ref="E689:F689"/>
    <mergeCell ref="E690:F690"/>
    <mergeCell ref="E691:F691"/>
    <mergeCell ref="E692:F692"/>
    <mergeCell ref="E694:F694"/>
    <mergeCell ref="G698:H698"/>
    <mergeCell ref="G700:H700"/>
    <mergeCell ref="G701:H701"/>
    <mergeCell ref="G702:H702"/>
    <mergeCell ref="G744:H744"/>
    <mergeCell ref="A739:I739"/>
    <mergeCell ref="A742:D742"/>
    <mergeCell ref="A743:D743"/>
    <mergeCell ref="A744:D744"/>
    <mergeCell ref="G745:H745"/>
    <mergeCell ref="A745:D745"/>
    <mergeCell ref="G754:H754"/>
    <mergeCell ref="G755:H755"/>
    <mergeCell ref="A751:D751"/>
    <mergeCell ref="E751:F751"/>
    <mergeCell ref="G751:H751"/>
    <mergeCell ref="A746:D746"/>
    <mergeCell ref="A747:D747"/>
    <mergeCell ref="A748:D748"/>
    <mergeCell ref="A750:D750"/>
    <mergeCell ref="A752:D752"/>
    <mergeCell ref="A753:D753"/>
    <mergeCell ref="A754:D754"/>
    <mergeCell ref="A755:D755"/>
    <mergeCell ref="G756:H756"/>
    <mergeCell ref="G757:H757"/>
    <mergeCell ref="G758:H758"/>
    <mergeCell ref="G759:H759"/>
    <mergeCell ref="G760:H760"/>
    <mergeCell ref="G761:H761"/>
    <mergeCell ref="G762:H762"/>
    <mergeCell ref="G763:H763"/>
    <mergeCell ref="G764:H764"/>
    <mergeCell ref="G765:H765"/>
    <mergeCell ref="G767:H767"/>
    <mergeCell ref="G768:H768"/>
    <mergeCell ref="G769:H769"/>
    <mergeCell ref="J653:O653"/>
    <mergeCell ref="J654:O654"/>
    <mergeCell ref="J655:O655"/>
    <mergeCell ref="J656:O656"/>
    <mergeCell ref="J657:O657"/>
    <mergeCell ref="J658:O658"/>
    <mergeCell ref="J659:O659"/>
    <mergeCell ref="J660:O660"/>
    <mergeCell ref="J661:O661"/>
    <mergeCell ref="J662:O662"/>
    <mergeCell ref="J663:O663"/>
    <mergeCell ref="J664:O664"/>
    <mergeCell ref="J665:O665"/>
    <mergeCell ref="J666:O666"/>
    <mergeCell ref="J667:O667"/>
    <mergeCell ref="J668:O668"/>
    <mergeCell ref="J669:O669"/>
    <mergeCell ref="J670:O670"/>
    <mergeCell ref="J671:O671"/>
    <mergeCell ref="J672:O672"/>
    <mergeCell ref="A703:I703"/>
    <mergeCell ref="J703:O703"/>
    <mergeCell ref="J673:O673"/>
    <mergeCell ref="J674:O674"/>
    <mergeCell ref="J675:O675"/>
    <mergeCell ref="J676:O676"/>
    <mergeCell ref="J677:O677"/>
    <mergeCell ref="J678:O678"/>
    <mergeCell ref="J679:O679"/>
    <mergeCell ref="J680:O680"/>
    <mergeCell ref="J682:O682"/>
    <mergeCell ref="J683:O683"/>
    <mergeCell ref="J684:O684"/>
    <mergeCell ref="J685:O685"/>
    <mergeCell ref="J687:O687"/>
    <mergeCell ref="J688:O688"/>
    <mergeCell ref="J681:O681"/>
    <mergeCell ref="J689:O689"/>
    <mergeCell ref="J690:O690"/>
    <mergeCell ref="G688:H688"/>
    <mergeCell ref="G689:H689"/>
    <mergeCell ref="G690:H690"/>
    <mergeCell ref="J691:O691"/>
    <mergeCell ref="J692:O692"/>
    <mergeCell ref="J693:O693"/>
    <mergeCell ref="J694:O694"/>
    <mergeCell ref="J695:O695"/>
    <mergeCell ref="J696:O696"/>
    <mergeCell ref="J697:O697"/>
    <mergeCell ref="J698:O698"/>
    <mergeCell ref="J699:O699"/>
    <mergeCell ref="J700:O700"/>
    <mergeCell ref="J701:O701"/>
    <mergeCell ref="J702:O702"/>
    <mergeCell ref="E695:F695"/>
    <mergeCell ref="E696:F696"/>
    <mergeCell ref="E697:F697"/>
    <mergeCell ref="E698:F698"/>
    <mergeCell ref="E700:F700"/>
    <mergeCell ref="E701:F701"/>
    <mergeCell ref="E702:F702"/>
    <mergeCell ref="J704:O704"/>
    <mergeCell ref="G704:H704"/>
    <mergeCell ref="G695:H695"/>
    <mergeCell ref="G696:H696"/>
    <mergeCell ref="G697:H697"/>
    <mergeCell ref="E704:F704"/>
    <mergeCell ref="J705:O705"/>
    <mergeCell ref="J706:O706"/>
    <mergeCell ref="J707:O707"/>
    <mergeCell ref="J708:O708"/>
    <mergeCell ref="J709:O709"/>
    <mergeCell ref="J710:O710"/>
    <mergeCell ref="J711:O711"/>
    <mergeCell ref="J712:O712"/>
    <mergeCell ref="J713:O713"/>
    <mergeCell ref="J714:O714"/>
    <mergeCell ref="J715:O715"/>
    <mergeCell ref="J716:O716"/>
    <mergeCell ref="J717:O717"/>
    <mergeCell ref="J718:O718"/>
    <mergeCell ref="J719:O719"/>
    <mergeCell ref="J720:O720"/>
    <mergeCell ref="J721:O721"/>
    <mergeCell ref="J722:O722"/>
    <mergeCell ref="J723:O723"/>
    <mergeCell ref="J724:O724"/>
    <mergeCell ref="J725:O725"/>
    <mergeCell ref="J726:O726"/>
    <mergeCell ref="J727:O727"/>
    <mergeCell ref="J729:O729"/>
    <mergeCell ref="J730:O730"/>
    <mergeCell ref="J731:O731"/>
    <mergeCell ref="J732:O732"/>
    <mergeCell ref="J733:O733"/>
    <mergeCell ref="J734:O734"/>
    <mergeCell ref="J735:O735"/>
    <mergeCell ref="J736:O736"/>
    <mergeCell ref="J737:O737"/>
    <mergeCell ref="J738:O738"/>
    <mergeCell ref="J739:O739"/>
    <mergeCell ref="J728:O728"/>
    <mergeCell ref="J740:O740"/>
    <mergeCell ref="J759:O759"/>
    <mergeCell ref="J760:O760"/>
    <mergeCell ref="J761:O761"/>
    <mergeCell ref="J762:O762"/>
    <mergeCell ref="J763:O763"/>
    <mergeCell ref="J764:O764"/>
    <mergeCell ref="J765:O765"/>
    <mergeCell ref="J766:O766"/>
    <mergeCell ref="J767:O767"/>
    <mergeCell ref="J768:O768"/>
    <mergeCell ref="J769:O769"/>
    <mergeCell ref="J770:O770"/>
    <mergeCell ref="J741:O741"/>
    <mergeCell ref="J742:O742"/>
    <mergeCell ref="J743:O743"/>
    <mergeCell ref="A773:I773"/>
    <mergeCell ref="J744:O744"/>
    <mergeCell ref="J745:O745"/>
    <mergeCell ref="J746:O746"/>
    <mergeCell ref="J747:O747"/>
    <mergeCell ref="J748:O748"/>
    <mergeCell ref="J749:O749"/>
    <mergeCell ref="J750:O750"/>
    <mergeCell ref="J752:O752"/>
    <mergeCell ref="J753:O753"/>
    <mergeCell ref="J754:O754"/>
    <mergeCell ref="J755:O755"/>
    <mergeCell ref="J756:O756"/>
    <mergeCell ref="J757:O757"/>
    <mergeCell ref="J758:O758"/>
    <mergeCell ref="J751:O751"/>
    <mergeCell ref="A768:D768"/>
    <mergeCell ref="A769:D769"/>
    <mergeCell ref="A770:D770"/>
    <mergeCell ref="A771:D771"/>
    <mergeCell ref="A772:D772"/>
    <mergeCell ref="A774:D774"/>
    <mergeCell ref="A775:D775"/>
    <mergeCell ref="A776:D776"/>
    <mergeCell ref="A777:D777"/>
    <mergeCell ref="A778:D778"/>
    <mergeCell ref="A779:D779"/>
    <mergeCell ref="A780:D780"/>
    <mergeCell ref="A781:D781"/>
    <mergeCell ref="A783:D783"/>
    <mergeCell ref="A784:D784"/>
    <mergeCell ref="A782:I782"/>
    <mergeCell ref="E787:F787"/>
    <mergeCell ref="A862:D862"/>
    <mergeCell ref="A863:D863"/>
    <mergeCell ref="A864:D864"/>
    <mergeCell ref="A865:D865"/>
    <mergeCell ref="E767:F767"/>
    <mergeCell ref="E768:F768"/>
    <mergeCell ref="E769:F769"/>
    <mergeCell ref="E770:F770"/>
    <mergeCell ref="E771:F771"/>
    <mergeCell ref="E772:F772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3:F783"/>
    <mergeCell ref="E784:F784"/>
    <mergeCell ref="E785:F785"/>
    <mergeCell ref="A837:D837"/>
    <mergeCell ref="E786:F786"/>
    <mergeCell ref="A785:D785"/>
    <mergeCell ref="A786:D786"/>
    <mergeCell ref="A787:D787"/>
    <mergeCell ref="A788:D788"/>
    <mergeCell ref="A789:D789"/>
    <mergeCell ref="A790:D790"/>
    <mergeCell ref="E811:F811"/>
    <mergeCell ref="A811:D811"/>
    <mergeCell ref="A812:D812"/>
    <mergeCell ref="G814:H814"/>
    <mergeCell ref="G815:H815"/>
    <mergeCell ref="G816:H816"/>
    <mergeCell ref="G817:H817"/>
    <mergeCell ref="G819:H819"/>
    <mergeCell ref="G820:H820"/>
    <mergeCell ref="G821:H821"/>
    <mergeCell ref="G822:H822"/>
    <mergeCell ref="A791:D791"/>
    <mergeCell ref="A792:D792"/>
    <mergeCell ref="A793:D793"/>
    <mergeCell ref="A794:D794"/>
    <mergeCell ref="A796:D796"/>
    <mergeCell ref="A797:D797"/>
    <mergeCell ref="G793:H793"/>
    <mergeCell ref="G794:H794"/>
    <mergeCell ref="A860:D860"/>
    <mergeCell ref="A813:D813"/>
    <mergeCell ref="A814:D814"/>
    <mergeCell ref="A815:D815"/>
    <mergeCell ref="A816:D816"/>
    <mergeCell ref="A817:D817"/>
    <mergeCell ref="A819:D819"/>
    <mergeCell ref="A818:I818"/>
    <mergeCell ref="A805:D805"/>
    <mergeCell ref="E805:F805"/>
    <mergeCell ref="G805:H805"/>
    <mergeCell ref="G811:H811"/>
    <mergeCell ref="G812:H812"/>
    <mergeCell ref="E812:F812"/>
    <mergeCell ref="A857:D857"/>
    <mergeCell ref="A858:D858"/>
    <mergeCell ref="A859:D859"/>
    <mergeCell ref="A845:D845"/>
    <mergeCell ref="A846:D846"/>
    <mergeCell ref="A847:D847"/>
    <mergeCell ref="A848:D848"/>
    <mergeCell ref="A849:D849"/>
    <mergeCell ref="A850:D850"/>
    <mergeCell ref="A851:D851"/>
    <mergeCell ref="A853:D853"/>
    <mergeCell ref="A820:D820"/>
    <mergeCell ref="A821:D821"/>
    <mergeCell ref="A822:D822"/>
    <mergeCell ref="A823:D823"/>
    <mergeCell ref="A824:D824"/>
    <mergeCell ref="A825:D825"/>
    <mergeCell ref="A852:I852"/>
    <mergeCell ref="A838:D838"/>
    <mergeCell ref="A839:D839"/>
    <mergeCell ref="A840:D840"/>
    <mergeCell ref="A841:D841"/>
    <mergeCell ref="A842:D842"/>
    <mergeCell ref="A844:D844"/>
    <mergeCell ref="E827:F827"/>
    <mergeCell ref="E828:F828"/>
    <mergeCell ref="E830:F830"/>
    <mergeCell ref="E831:F831"/>
    <mergeCell ref="E832:F832"/>
    <mergeCell ref="E833:F833"/>
    <mergeCell ref="E834:F834"/>
    <mergeCell ref="E820:F820"/>
    <mergeCell ref="E857:F857"/>
    <mergeCell ref="E858:F858"/>
    <mergeCell ref="E789:F789"/>
    <mergeCell ref="E790:F790"/>
    <mergeCell ref="E791:F791"/>
    <mergeCell ref="E792:F792"/>
    <mergeCell ref="E793:F793"/>
    <mergeCell ref="E794:F794"/>
    <mergeCell ref="E796:F796"/>
    <mergeCell ref="E797:F797"/>
    <mergeCell ref="E798:F798"/>
    <mergeCell ref="E800:F800"/>
    <mergeCell ref="E801:F801"/>
    <mergeCell ref="E802:F802"/>
    <mergeCell ref="E803:F803"/>
    <mergeCell ref="E804:F804"/>
    <mergeCell ref="E806:F806"/>
    <mergeCell ref="E807:F807"/>
    <mergeCell ref="A856:D856"/>
    <mergeCell ref="E813:F813"/>
    <mergeCell ref="E814:F814"/>
    <mergeCell ref="E815:F815"/>
    <mergeCell ref="E816:F816"/>
    <mergeCell ref="E817:F817"/>
    <mergeCell ref="A799:I799"/>
    <mergeCell ref="E819:F819"/>
    <mergeCell ref="G791:H791"/>
    <mergeCell ref="E821:F821"/>
    <mergeCell ref="E822:F822"/>
    <mergeCell ref="E823:F823"/>
    <mergeCell ref="E824:F824"/>
    <mergeCell ref="E825:F825"/>
    <mergeCell ref="E826:F826"/>
    <mergeCell ref="G813:H813"/>
    <mergeCell ref="E859:F859"/>
    <mergeCell ref="E860:F860"/>
    <mergeCell ref="E862:F862"/>
    <mergeCell ref="E863:F863"/>
    <mergeCell ref="E864:F864"/>
    <mergeCell ref="E865:F865"/>
    <mergeCell ref="G770:H770"/>
    <mergeCell ref="G771:H771"/>
    <mergeCell ref="G772:H772"/>
    <mergeCell ref="G774:H774"/>
    <mergeCell ref="G775:H775"/>
    <mergeCell ref="G776:H776"/>
    <mergeCell ref="G777:H777"/>
    <mergeCell ref="G778:H778"/>
    <mergeCell ref="G779:H779"/>
    <mergeCell ref="G780:H780"/>
    <mergeCell ref="G781:H781"/>
    <mergeCell ref="G783:H783"/>
    <mergeCell ref="G784:H784"/>
    <mergeCell ref="G785:H785"/>
    <mergeCell ref="G786:H786"/>
    <mergeCell ref="G787:H787"/>
    <mergeCell ref="G788:H788"/>
    <mergeCell ref="G789:H789"/>
    <mergeCell ref="E838:F838"/>
    <mergeCell ref="G790:H790"/>
    <mergeCell ref="E839:F839"/>
    <mergeCell ref="E840:F840"/>
    <mergeCell ref="G792:H792"/>
    <mergeCell ref="E788:F788"/>
    <mergeCell ref="G796:H796"/>
    <mergeCell ref="G797:H797"/>
    <mergeCell ref="G798:H798"/>
    <mergeCell ref="G800:H800"/>
    <mergeCell ref="G801:H801"/>
    <mergeCell ref="G802:H802"/>
    <mergeCell ref="G803:H803"/>
    <mergeCell ref="G804:H804"/>
    <mergeCell ref="G806:H806"/>
    <mergeCell ref="G807:H807"/>
    <mergeCell ref="G808:H808"/>
    <mergeCell ref="A795:I795"/>
    <mergeCell ref="G809:H809"/>
    <mergeCell ref="G810:H810"/>
    <mergeCell ref="E808:F808"/>
    <mergeCell ref="E809:F809"/>
    <mergeCell ref="E810:F810"/>
    <mergeCell ref="A802:D802"/>
    <mergeCell ref="A803:D803"/>
    <mergeCell ref="A804:D804"/>
    <mergeCell ref="A806:D806"/>
    <mergeCell ref="A807:D807"/>
    <mergeCell ref="A808:D808"/>
    <mergeCell ref="A809:D809"/>
    <mergeCell ref="A810:D810"/>
    <mergeCell ref="A798:D798"/>
    <mergeCell ref="A800:D800"/>
    <mergeCell ref="A801:D801"/>
    <mergeCell ref="G823:H823"/>
    <mergeCell ref="G824:H824"/>
    <mergeCell ref="G825:H825"/>
    <mergeCell ref="G826:H826"/>
    <mergeCell ref="G827:H827"/>
    <mergeCell ref="G828:H828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A829:I829"/>
    <mergeCell ref="E837:F837"/>
    <mergeCell ref="A826:D826"/>
    <mergeCell ref="A827:D827"/>
    <mergeCell ref="A828:D828"/>
    <mergeCell ref="A830:D830"/>
    <mergeCell ref="A831:D831"/>
    <mergeCell ref="A832:D832"/>
    <mergeCell ref="A833:D833"/>
    <mergeCell ref="A834:D834"/>
    <mergeCell ref="A835:D835"/>
    <mergeCell ref="A836:D836"/>
    <mergeCell ref="E835:F835"/>
    <mergeCell ref="E836:F836"/>
    <mergeCell ref="G841:H841"/>
    <mergeCell ref="G842:H842"/>
    <mergeCell ref="G844:H844"/>
    <mergeCell ref="G845:H845"/>
    <mergeCell ref="G846:H846"/>
    <mergeCell ref="G847:H847"/>
    <mergeCell ref="G848:H848"/>
    <mergeCell ref="G849:H849"/>
    <mergeCell ref="G850:H850"/>
    <mergeCell ref="G851:H851"/>
    <mergeCell ref="G853:H853"/>
    <mergeCell ref="G854:H854"/>
    <mergeCell ref="G855:H855"/>
    <mergeCell ref="G856:H856"/>
    <mergeCell ref="A843:I843"/>
    <mergeCell ref="E855:F855"/>
    <mergeCell ref="E856:F856"/>
    <mergeCell ref="E841:F841"/>
    <mergeCell ref="E842:F842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3:F853"/>
    <mergeCell ref="E854:F854"/>
    <mergeCell ref="A854:D854"/>
    <mergeCell ref="A855:D855"/>
    <mergeCell ref="G857:H857"/>
    <mergeCell ref="G858:H858"/>
    <mergeCell ref="G859:H859"/>
    <mergeCell ref="G860:H860"/>
    <mergeCell ref="G862:H862"/>
    <mergeCell ref="G863:H863"/>
    <mergeCell ref="G864:H864"/>
    <mergeCell ref="G865:H865"/>
    <mergeCell ref="G867:H867"/>
    <mergeCell ref="J771:O771"/>
    <mergeCell ref="J772:O772"/>
    <mergeCell ref="J773:O773"/>
    <mergeCell ref="J774:O774"/>
    <mergeCell ref="J775:O775"/>
    <mergeCell ref="J776:O776"/>
    <mergeCell ref="J777:O777"/>
    <mergeCell ref="J778:O778"/>
    <mergeCell ref="J779:O779"/>
    <mergeCell ref="J780:O780"/>
    <mergeCell ref="J781:O781"/>
    <mergeCell ref="J782:O782"/>
    <mergeCell ref="J783:O783"/>
    <mergeCell ref="J784:O784"/>
    <mergeCell ref="J785:O785"/>
    <mergeCell ref="J786:O786"/>
    <mergeCell ref="J787:O787"/>
    <mergeCell ref="J788:O788"/>
    <mergeCell ref="J789:O789"/>
    <mergeCell ref="J790:O790"/>
    <mergeCell ref="J791:O791"/>
    <mergeCell ref="J792:O792"/>
    <mergeCell ref="G840:H840"/>
    <mergeCell ref="J793:O793"/>
    <mergeCell ref="J794:O794"/>
    <mergeCell ref="J795:O795"/>
    <mergeCell ref="J796:O796"/>
    <mergeCell ref="J797:O797"/>
    <mergeCell ref="J798:O798"/>
    <mergeCell ref="J799:O799"/>
    <mergeCell ref="J800:O800"/>
    <mergeCell ref="J801:O801"/>
    <mergeCell ref="J802:O802"/>
    <mergeCell ref="J803:O803"/>
    <mergeCell ref="J804:O804"/>
    <mergeCell ref="J806:O806"/>
    <mergeCell ref="J807:O807"/>
    <mergeCell ref="J808:O808"/>
    <mergeCell ref="J809:O809"/>
    <mergeCell ref="J810:O810"/>
    <mergeCell ref="J811:O811"/>
    <mergeCell ref="J840:O840"/>
    <mergeCell ref="J839:O839"/>
    <mergeCell ref="J805:O805"/>
    <mergeCell ref="J841:O841"/>
    <mergeCell ref="J842:O842"/>
    <mergeCell ref="J843:O843"/>
    <mergeCell ref="J844:O844"/>
    <mergeCell ref="J845:O845"/>
    <mergeCell ref="J812:O812"/>
    <mergeCell ref="J813:O813"/>
    <mergeCell ref="J814:O814"/>
    <mergeCell ref="J815:O815"/>
    <mergeCell ref="J816:O816"/>
    <mergeCell ref="J817:O817"/>
    <mergeCell ref="J818:O818"/>
    <mergeCell ref="J819:O819"/>
    <mergeCell ref="J820:O820"/>
    <mergeCell ref="J821:O821"/>
    <mergeCell ref="J822:O822"/>
    <mergeCell ref="J823:O823"/>
    <mergeCell ref="J824:O824"/>
    <mergeCell ref="J825:O825"/>
    <mergeCell ref="J826:O826"/>
    <mergeCell ref="J827:O827"/>
    <mergeCell ref="J828:O828"/>
    <mergeCell ref="J829:O829"/>
    <mergeCell ref="J830:O830"/>
    <mergeCell ref="J831:O831"/>
    <mergeCell ref="J832:O832"/>
    <mergeCell ref="J833:O833"/>
    <mergeCell ref="J834:O834"/>
    <mergeCell ref="J835:O835"/>
    <mergeCell ref="J836:O836"/>
    <mergeCell ref="J837:O837"/>
    <mergeCell ref="J838:O838"/>
    <mergeCell ref="J863:O863"/>
    <mergeCell ref="J864:O864"/>
    <mergeCell ref="J865:O865"/>
    <mergeCell ref="J866:O866"/>
    <mergeCell ref="J867:O867"/>
    <mergeCell ref="J868:O868"/>
    <mergeCell ref="J846:O846"/>
    <mergeCell ref="J847:O847"/>
    <mergeCell ref="J848:O848"/>
    <mergeCell ref="J849:O849"/>
    <mergeCell ref="J850:O850"/>
    <mergeCell ref="J851:O851"/>
    <mergeCell ref="J852:O852"/>
    <mergeCell ref="J853:O853"/>
    <mergeCell ref="J854:O854"/>
    <mergeCell ref="J855:O855"/>
    <mergeCell ref="J856:O856"/>
    <mergeCell ref="J857:O857"/>
    <mergeCell ref="J858:O858"/>
    <mergeCell ref="J859:O859"/>
    <mergeCell ref="J860:O860"/>
    <mergeCell ref="J861:O861"/>
    <mergeCell ref="J862:O862"/>
    <mergeCell ref="A867:D867"/>
    <mergeCell ref="A868:D868"/>
    <mergeCell ref="A869:D869"/>
    <mergeCell ref="A870:D870"/>
    <mergeCell ref="A871:D871"/>
    <mergeCell ref="A872:D872"/>
    <mergeCell ref="A873:D873"/>
    <mergeCell ref="A874:D874"/>
    <mergeCell ref="A875:D875"/>
    <mergeCell ref="A876:D876"/>
    <mergeCell ref="A877:D877"/>
    <mergeCell ref="A879:D879"/>
    <mergeCell ref="A880:D880"/>
    <mergeCell ref="A881:D881"/>
    <mergeCell ref="A882:D882"/>
    <mergeCell ref="A883:D883"/>
    <mergeCell ref="A878:I878"/>
    <mergeCell ref="G868:H868"/>
    <mergeCell ref="G869:H869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9:H879"/>
    <mergeCell ref="G880:H880"/>
    <mergeCell ref="G881:H881"/>
    <mergeCell ref="G882:H882"/>
    <mergeCell ref="G883:H883"/>
    <mergeCell ref="E931:F93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0:H930"/>
    <mergeCell ref="G931:H931"/>
    <mergeCell ref="G894:H894"/>
    <mergeCell ref="G895:H895"/>
    <mergeCell ref="G896:H896"/>
    <mergeCell ref="G897:H897"/>
    <mergeCell ref="G898:H898"/>
    <mergeCell ref="G900:H900"/>
    <mergeCell ref="G920:H920"/>
    <mergeCell ref="A904:I904"/>
    <mergeCell ref="E902:F902"/>
    <mergeCell ref="E903:F903"/>
    <mergeCell ref="E905:F905"/>
    <mergeCell ref="E906:F906"/>
    <mergeCell ref="E907:F907"/>
    <mergeCell ref="E909:F909"/>
    <mergeCell ref="E910:F910"/>
    <mergeCell ref="E912:F912"/>
    <mergeCell ref="E914:F914"/>
    <mergeCell ref="E916:F916"/>
    <mergeCell ref="E917:F917"/>
    <mergeCell ref="E918:F918"/>
    <mergeCell ref="E920:F920"/>
    <mergeCell ref="G906:H906"/>
    <mergeCell ref="A923:D923"/>
    <mergeCell ref="A924:D924"/>
    <mergeCell ref="A925:D925"/>
    <mergeCell ref="A926:D926"/>
    <mergeCell ref="A884:D884"/>
    <mergeCell ref="A885:D885"/>
    <mergeCell ref="A886:D886"/>
    <mergeCell ref="A887:D887"/>
    <mergeCell ref="A888:D888"/>
    <mergeCell ref="A889:D889"/>
    <mergeCell ref="A890:D890"/>
    <mergeCell ref="A892:D892"/>
    <mergeCell ref="A893:D893"/>
    <mergeCell ref="A894:D894"/>
    <mergeCell ref="A895:D895"/>
    <mergeCell ref="A896:D896"/>
    <mergeCell ref="A897:D897"/>
    <mergeCell ref="A898:D898"/>
    <mergeCell ref="A900:D900"/>
    <mergeCell ref="G901:H901"/>
    <mergeCell ref="E911:F911"/>
    <mergeCell ref="G911:H911"/>
    <mergeCell ref="A908:D908"/>
    <mergeCell ref="E924:F924"/>
    <mergeCell ref="E925:F925"/>
    <mergeCell ref="E926:F926"/>
    <mergeCell ref="A901:D901"/>
    <mergeCell ref="G916:H916"/>
    <mergeCell ref="G917:H917"/>
    <mergeCell ref="G918:H918"/>
    <mergeCell ref="A899:I899"/>
    <mergeCell ref="G969:H969"/>
    <mergeCell ref="G970:H970"/>
    <mergeCell ref="G971:H971"/>
    <mergeCell ref="G951:H951"/>
    <mergeCell ref="G952:H952"/>
    <mergeCell ref="G935:H935"/>
    <mergeCell ref="A902:D902"/>
    <mergeCell ref="A903:D903"/>
    <mergeCell ref="A905:D905"/>
    <mergeCell ref="A906:D906"/>
    <mergeCell ref="A907:D907"/>
    <mergeCell ref="A909:D909"/>
    <mergeCell ref="A910:D910"/>
    <mergeCell ref="A912:D912"/>
    <mergeCell ref="A913:D913"/>
    <mergeCell ref="A914:D914"/>
    <mergeCell ref="A916:D916"/>
    <mergeCell ref="A917:D917"/>
    <mergeCell ref="A918:D918"/>
    <mergeCell ref="A920:D920"/>
    <mergeCell ref="A915:I915"/>
    <mergeCell ref="E908:F908"/>
    <mergeCell ref="A911:D911"/>
    <mergeCell ref="G908:H908"/>
    <mergeCell ref="G902:H902"/>
    <mergeCell ref="E913:F913"/>
    <mergeCell ref="E921:F921"/>
    <mergeCell ref="A921:D921"/>
    <mergeCell ref="G907:H907"/>
    <mergeCell ref="G909:H909"/>
    <mergeCell ref="G903:H903"/>
    <mergeCell ref="G905:H905"/>
    <mergeCell ref="G963:H963"/>
    <mergeCell ref="G964:H964"/>
    <mergeCell ref="G965:H965"/>
    <mergeCell ref="A960:D960"/>
    <mergeCell ref="A961:D961"/>
    <mergeCell ref="A962:D962"/>
    <mergeCell ref="A938:D938"/>
    <mergeCell ref="A935:D935"/>
    <mergeCell ref="E935:F935"/>
    <mergeCell ref="E933:F933"/>
    <mergeCell ref="E934:F934"/>
    <mergeCell ref="E936:F936"/>
    <mergeCell ref="E938:F938"/>
    <mergeCell ref="A937:D937"/>
    <mergeCell ref="E937:F937"/>
    <mergeCell ref="G948:H948"/>
    <mergeCell ref="E941:F941"/>
    <mergeCell ref="E942:F942"/>
    <mergeCell ref="E945:F945"/>
    <mergeCell ref="E947:F947"/>
    <mergeCell ref="E948:F948"/>
    <mergeCell ref="E949:F949"/>
    <mergeCell ref="E950:F950"/>
    <mergeCell ref="A948:D948"/>
    <mergeCell ref="G953:H953"/>
    <mergeCell ref="G950:H950"/>
    <mergeCell ref="A950:D950"/>
    <mergeCell ref="A951:D951"/>
    <mergeCell ref="A952:D952"/>
    <mergeCell ref="E951:F951"/>
    <mergeCell ref="E965:F965"/>
    <mergeCell ref="G960:H960"/>
    <mergeCell ref="A996:I996"/>
    <mergeCell ref="E990:F990"/>
    <mergeCell ref="E992:F992"/>
    <mergeCell ref="E993:F993"/>
    <mergeCell ref="E995:F995"/>
    <mergeCell ref="E1006:F1006"/>
    <mergeCell ref="E971:F971"/>
    <mergeCell ref="E972:F972"/>
    <mergeCell ref="E974:F974"/>
    <mergeCell ref="E975:F975"/>
    <mergeCell ref="G995:H995"/>
    <mergeCell ref="A991:I991"/>
    <mergeCell ref="A993:D993"/>
    <mergeCell ref="A995:D995"/>
    <mergeCell ref="E1001:F1001"/>
    <mergeCell ref="E1002:F1002"/>
    <mergeCell ref="E1003:F1003"/>
    <mergeCell ref="E1004:F1004"/>
    <mergeCell ref="E1005:F1005"/>
    <mergeCell ref="E978:F978"/>
    <mergeCell ref="E980:F980"/>
    <mergeCell ref="E981:F981"/>
    <mergeCell ref="E982:F982"/>
    <mergeCell ref="A997:D997"/>
    <mergeCell ref="A998:D998"/>
    <mergeCell ref="A999:D999"/>
    <mergeCell ref="A1000:D1000"/>
    <mergeCell ref="G978:H978"/>
    <mergeCell ref="G980:H980"/>
    <mergeCell ref="G981:H981"/>
    <mergeCell ref="G982:H982"/>
    <mergeCell ref="G983:H983"/>
    <mergeCell ref="A1125:D1125"/>
    <mergeCell ref="A1126:D1126"/>
    <mergeCell ref="A1011:D1011"/>
    <mergeCell ref="A1012:D1012"/>
    <mergeCell ref="A1069:D1069"/>
    <mergeCell ref="A1074:D1074"/>
    <mergeCell ref="A1076:D1076"/>
    <mergeCell ref="A1083:D1083"/>
    <mergeCell ref="A1085:D1085"/>
    <mergeCell ref="A1090:D1090"/>
    <mergeCell ref="A1091:D1091"/>
    <mergeCell ref="A1035:D1035"/>
    <mergeCell ref="A1036:D1036"/>
    <mergeCell ref="A1071:D1071"/>
    <mergeCell ref="A1072:D1072"/>
    <mergeCell ref="E1113:F1113"/>
    <mergeCell ref="E1114:F1114"/>
    <mergeCell ref="E1123:F1123"/>
    <mergeCell ref="E1124:F1124"/>
    <mergeCell ref="E1125:F1125"/>
    <mergeCell ref="E1126:F1126"/>
    <mergeCell ref="A1129:D1129"/>
    <mergeCell ref="A1026:D1026"/>
    <mergeCell ref="A1027:D1027"/>
    <mergeCell ref="A1029:D1029"/>
    <mergeCell ref="A1016:I1016"/>
    <mergeCell ref="A1013:D1013"/>
    <mergeCell ref="E1013:F1013"/>
    <mergeCell ref="G1013:H1013"/>
    <mergeCell ref="E1026:F1026"/>
    <mergeCell ref="E1027:F1027"/>
    <mergeCell ref="E1029:F1029"/>
    <mergeCell ref="G1029:H1029"/>
    <mergeCell ref="A1017:D1017"/>
    <mergeCell ref="E1017:F1017"/>
    <mergeCell ref="G1017:H1017"/>
    <mergeCell ref="G1027:H1027"/>
    <mergeCell ref="A1115:D1115"/>
    <mergeCell ref="E1067:F1067"/>
    <mergeCell ref="A1075:I1075"/>
    <mergeCell ref="A1063:D1063"/>
    <mergeCell ref="A1062:I1062"/>
    <mergeCell ref="E1077:F1077"/>
    <mergeCell ref="E1079:F1079"/>
    <mergeCell ref="E1080:F1080"/>
    <mergeCell ref="A1077:D1077"/>
    <mergeCell ref="E1083:F1083"/>
    <mergeCell ref="A1082:D1082"/>
    <mergeCell ref="E1085:F1085"/>
    <mergeCell ref="A1068:D1068"/>
    <mergeCell ref="A1073:D1073"/>
    <mergeCell ref="A1123:D1123"/>
    <mergeCell ref="A1124:D1124"/>
    <mergeCell ref="G1126:H1126"/>
    <mergeCell ref="G1127:H1127"/>
    <mergeCell ref="G1128:H1128"/>
    <mergeCell ref="A1095:D1095"/>
    <mergeCell ref="E1109:F1109"/>
    <mergeCell ref="A1148:D1148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9:F879"/>
    <mergeCell ref="E880:F880"/>
    <mergeCell ref="E881:F881"/>
    <mergeCell ref="E882:F882"/>
    <mergeCell ref="E883:F883"/>
    <mergeCell ref="E884:F884"/>
    <mergeCell ref="A1116:D1116"/>
    <mergeCell ref="A1118:D1118"/>
    <mergeCell ref="A1119:D1119"/>
    <mergeCell ref="A1120:D1120"/>
    <mergeCell ref="A1121:D1121"/>
    <mergeCell ref="A1122:D1122"/>
    <mergeCell ref="G1134:H1134"/>
    <mergeCell ref="A1127:D1127"/>
    <mergeCell ref="A1128:D1128"/>
    <mergeCell ref="G1137:H1137"/>
    <mergeCell ref="G1138:H1138"/>
    <mergeCell ref="A1086:D1086"/>
    <mergeCell ref="A1088:D1088"/>
    <mergeCell ref="E1095:F1095"/>
    <mergeCell ref="A1139:D1139"/>
    <mergeCell ref="A1141:D1141"/>
    <mergeCell ref="A1143:D1143"/>
    <mergeCell ref="A1144:D1144"/>
    <mergeCell ref="A1145:D1145"/>
    <mergeCell ref="A1146:D1146"/>
    <mergeCell ref="A1147:D1147"/>
    <mergeCell ref="A1130:D1130"/>
    <mergeCell ref="A1132:D1132"/>
    <mergeCell ref="A1133:D1133"/>
    <mergeCell ref="A1100:D1100"/>
    <mergeCell ref="A1101:D1101"/>
    <mergeCell ref="A1102:D1102"/>
    <mergeCell ref="A1103:D1103"/>
    <mergeCell ref="A1104:D1104"/>
    <mergeCell ref="A1105:D1105"/>
    <mergeCell ref="A1106:D1106"/>
    <mergeCell ref="A1107:D1107"/>
    <mergeCell ref="A1109:D1109"/>
    <mergeCell ref="A1110:D1110"/>
    <mergeCell ref="A1111:D1111"/>
    <mergeCell ref="A1112:D1112"/>
    <mergeCell ref="A1113:D1113"/>
    <mergeCell ref="A1114:D1114"/>
    <mergeCell ref="A1089:D1089"/>
    <mergeCell ref="A1137:D1137"/>
    <mergeCell ref="A1108:I1108"/>
    <mergeCell ref="G968:H968"/>
    <mergeCell ref="G975:H975"/>
    <mergeCell ref="G958:H958"/>
    <mergeCell ref="E968:F968"/>
    <mergeCell ref="G972:H972"/>
    <mergeCell ref="G974:H974"/>
    <mergeCell ref="E969:F969"/>
    <mergeCell ref="A1138:D1138"/>
    <mergeCell ref="A1097:D1097"/>
    <mergeCell ref="A1098:D1098"/>
    <mergeCell ref="A1134:D1134"/>
    <mergeCell ref="A1135:D1135"/>
    <mergeCell ref="A1136:D1136"/>
    <mergeCell ref="A1084:I1084"/>
    <mergeCell ref="E1120:F1120"/>
    <mergeCell ref="E1121:F1121"/>
    <mergeCell ref="E1132:F1132"/>
    <mergeCell ref="E1133:F1133"/>
    <mergeCell ref="E1134:F1134"/>
    <mergeCell ref="E1100:F1100"/>
    <mergeCell ref="E1101:F1101"/>
    <mergeCell ref="E1102:F1102"/>
    <mergeCell ref="E1103:F1103"/>
    <mergeCell ref="E1104:F1104"/>
    <mergeCell ref="E1105:F1105"/>
    <mergeCell ref="E1106:F1106"/>
    <mergeCell ref="A1096:I1096"/>
    <mergeCell ref="E1107:F1107"/>
    <mergeCell ref="G1129:H1129"/>
    <mergeCell ref="G1130:H1130"/>
    <mergeCell ref="G1132:H1132"/>
    <mergeCell ref="G1133:H1133"/>
    <mergeCell ref="E927:F927"/>
    <mergeCell ref="E928:F928"/>
    <mergeCell ref="E929:F929"/>
    <mergeCell ref="A1058:D1058"/>
    <mergeCell ref="A941:D941"/>
    <mergeCell ref="A1030:D1030"/>
    <mergeCell ref="A1031:D1031"/>
    <mergeCell ref="A1032:D1032"/>
    <mergeCell ref="A1040:D1040"/>
    <mergeCell ref="A1041:D1041"/>
    <mergeCell ref="A1042:D1042"/>
    <mergeCell ref="A1043:D1043"/>
    <mergeCell ref="A1045:D1045"/>
    <mergeCell ref="A1046:D1046"/>
    <mergeCell ref="A1048:D1048"/>
    <mergeCell ref="A1047:I1047"/>
    <mergeCell ref="E1030:F1030"/>
    <mergeCell ref="E1031:F1031"/>
    <mergeCell ref="E1032:F1032"/>
    <mergeCell ref="G954:H954"/>
    <mergeCell ref="A942:D942"/>
    <mergeCell ref="A945:D945"/>
    <mergeCell ref="A947:D947"/>
    <mergeCell ref="E952:F952"/>
    <mergeCell ref="G967:H967"/>
    <mergeCell ref="E970:F970"/>
    <mergeCell ref="A953:D953"/>
    <mergeCell ref="A954:D954"/>
    <mergeCell ref="A955:D955"/>
    <mergeCell ref="A957:D957"/>
    <mergeCell ref="G955:H955"/>
    <mergeCell ref="G937:H937"/>
    <mergeCell ref="A891:I891"/>
    <mergeCell ref="E923:F923"/>
    <mergeCell ref="G886:H886"/>
    <mergeCell ref="G887:H887"/>
    <mergeCell ref="G888:H888"/>
    <mergeCell ref="G889:H889"/>
    <mergeCell ref="G890:H890"/>
    <mergeCell ref="G892:H892"/>
    <mergeCell ref="G910:H910"/>
    <mergeCell ref="G912:H912"/>
    <mergeCell ref="G913:H913"/>
    <mergeCell ref="G914:H914"/>
    <mergeCell ref="G921:H921"/>
    <mergeCell ref="G893:H893"/>
    <mergeCell ref="A1059:D1059"/>
    <mergeCell ref="A1060:D1060"/>
    <mergeCell ref="A1061:D1061"/>
    <mergeCell ref="E1033:F1033"/>
    <mergeCell ref="E1035:F1035"/>
    <mergeCell ref="E1036:F1036"/>
    <mergeCell ref="E1037:F1037"/>
    <mergeCell ref="E1038:F1038"/>
    <mergeCell ref="E1039:F1039"/>
    <mergeCell ref="A1044:D1044"/>
    <mergeCell ref="G1044:H1044"/>
    <mergeCell ref="A1049:D1049"/>
    <mergeCell ref="A1050:D1050"/>
    <mergeCell ref="A922:D922"/>
    <mergeCell ref="E940:F940"/>
    <mergeCell ref="A958:D958"/>
    <mergeCell ref="A946:I946"/>
    <mergeCell ref="G941:H941"/>
    <mergeCell ref="G932:H932"/>
    <mergeCell ref="G933:H933"/>
    <mergeCell ref="G934:H934"/>
    <mergeCell ref="G936:H936"/>
    <mergeCell ref="G938:H938"/>
    <mergeCell ref="G940:H940"/>
    <mergeCell ref="A939:I939"/>
    <mergeCell ref="G957:H957"/>
    <mergeCell ref="E953:F953"/>
    <mergeCell ref="E954:F954"/>
    <mergeCell ref="E955:F955"/>
    <mergeCell ref="E957:F957"/>
    <mergeCell ref="G943:H943"/>
    <mergeCell ref="A940:D940"/>
    <mergeCell ref="E932:F932"/>
    <mergeCell ref="A956:I956"/>
    <mergeCell ref="A949:D949"/>
    <mergeCell ref="G949:H949"/>
    <mergeCell ref="E967:F967"/>
    <mergeCell ref="A966:I966"/>
    <mergeCell ref="G942:H942"/>
    <mergeCell ref="G945:H945"/>
    <mergeCell ref="G947:H947"/>
    <mergeCell ref="A943:D943"/>
    <mergeCell ref="G1008:H1008"/>
    <mergeCell ref="A1020:D1020"/>
    <mergeCell ref="E958:F958"/>
    <mergeCell ref="A963:D963"/>
    <mergeCell ref="A964:D964"/>
    <mergeCell ref="A965:D965"/>
    <mergeCell ref="A967:D967"/>
    <mergeCell ref="A968:D968"/>
    <mergeCell ref="A969:D969"/>
    <mergeCell ref="A970:D970"/>
    <mergeCell ref="A971:D971"/>
    <mergeCell ref="A972:D972"/>
    <mergeCell ref="A974:D974"/>
    <mergeCell ref="A975:D975"/>
    <mergeCell ref="A973:I973"/>
    <mergeCell ref="E961:F961"/>
    <mergeCell ref="E962:F962"/>
    <mergeCell ref="E963:F963"/>
    <mergeCell ref="E959:F959"/>
    <mergeCell ref="E977:F977"/>
    <mergeCell ref="G977:H977"/>
    <mergeCell ref="A976:D976"/>
    <mergeCell ref="A977:D977"/>
    <mergeCell ref="G976:H976"/>
    <mergeCell ref="E976:F976"/>
    <mergeCell ref="G959:H959"/>
    <mergeCell ref="G961:H961"/>
    <mergeCell ref="G962:H962"/>
    <mergeCell ref="E960:F960"/>
    <mergeCell ref="A959:D959"/>
    <mergeCell ref="E964:F964"/>
    <mergeCell ref="A1092:D1092"/>
    <mergeCell ref="A1093:D1093"/>
    <mergeCell ref="A1094:D1094"/>
    <mergeCell ref="E1094:F1094"/>
    <mergeCell ref="E1009:F1009"/>
    <mergeCell ref="E1010:F1010"/>
    <mergeCell ref="E1011:F1011"/>
    <mergeCell ref="E1012:F1012"/>
    <mergeCell ref="E1014:F1014"/>
    <mergeCell ref="E1015:F1015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A1014:D1014"/>
    <mergeCell ref="A1015:D1015"/>
    <mergeCell ref="A1018:D1018"/>
    <mergeCell ref="A1019:D1019"/>
    <mergeCell ref="A1021:D1021"/>
    <mergeCell ref="A1022:D1022"/>
    <mergeCell ref="A1023:D1023"/>
    <mergeCell ref="A1024:D1024"/>
    <mergeCell ref="A1025:D1025"/>
    <mergeCell ref="E1129:F1129"/>
    <mergeCell ref="E1040:F1040"/>
    <mergeCell ref="E1041:F1041"/>
    <mergeCell ref="E1042:F1042"/>
    <mergeCell ref="E1043:F1043"/>
    <mergeCell ref="E1045:F1045"/>
    <mergeCell ref="E1046:F1046"/>
    <mergeCell ref="E1048:F1048"/>
    <mergeCell ref="E1044:F1044"/>
    <mergeCell ref="E1086:F1086"/>
    <mergeCell ref="E1088:F1088"/>
    <mergeCell ref="E1089:F1089"/>
    <mergeCell ref="E1090:F1090"/>
    <mergeCell ref="A1078:I1078"/>
    <mergeCell ref="E1091:F1091"/>
    <mergeCell ref="E1092:F1092"/>
    <mergeCell ref="E1093:F1093"/>
    <mergeCell ref="A1064:I1064"/>
    <mergeCell ref="E1068:F1068"/>
    <mergeCell ref="E1069:F1069"/>
    <mergeCell ref="E1070:F1070"/>
    <mergeCell ref="E1071:F1071"/>
    <mergeCell ref="E1072:F1072"/>
    <mergeCell ref="E1081:F1081"/>
    <mergeCell ref="A1079:D1079"/>
    <mergeCell ref="A1080:D1080"/>
    <mergeCell ref="A1081:D1081"/>
    <mergeCell ref="A1065:D1065"/>
    <mergeCell ref="A1066:D1066"/>
    <mergeCell ref="A1067:D1067"/>
    <mergeCell ref="E1049:F1049"/>
    <mergeCell ref="E1050:F1050"/>
    <mergeCell ref="E1127:F1127"/>
    <mergeCell ref="E1128:F1128"/>
    <mergeCell ref="E1051:F1051"/>
    <mergeCell ref="E1052:F1052"/>
    <mergeCell ref="E1053:F1053"/>
    <mergeCell ref="E1055:F1055"/>
    <mergeCell ref="E1056:F1056"/>
    <mergeCell ref="E1057:F1057"/>
    <mergeCell ref="E1058:F1058"/>
    <mergeCell ref="E1059:F1059"/>
    <mergeCell ref="E1060:F1060"/>
    <mergeCell ref="E1061:F1061"/>
    <mergeCell ref="E1063:F1063"/>
    <mergeCell ref="E1097:F1097"/>
    <mergeCell ref="E1098:F1098"/>
    <mergeCell ref="E1065:F1065"/>
    <mergeCell ref="E1066:F1066"/>
    <mergeCell ref="E1073:F1073"/>
    <mergeCell ref="E1074:F1074"/>
    <mergeCell ref="E1130:F1130"/>
    <mergeCell ref="E1138:F1138"/>
    <mergeCell ref="E1118:F1118"/>
    <mergeCell ref="E1119:F1119"/>
    <mergeCell ref="G1023:H1023"/>
    <mergeCell ref="G1024:H1024"/>
    <mergeCell ref="G1025:H1025"/>
    <mergeCell ref="G1026:H1026"/>
    <mergeCell ref="G1055:H1055"/>
    <mergeCell ref="G1056:H1056"/>
    <mergeCell ref="G1057:H1057"/>
    <mergeCell ref="G1058:H1058"/>
    <mergeCell ref="G1059:H1059"/>
    <mergeCell ref="G1060:H1060"/>
    <mergeCell ref="G1061:H1061"/>
    <mergeCell ref="G1063:H1063"/>
    <mergeCell ref="G1065:H1065"/>
    <mergeCell ref="G1066:H1066"/>
    <mergeCell ref="G1067:H1067"/>
    <mergeCell ref="A1054:I1054"/>
    <mergeCell ref="E1082:F1082"/>
    <mergeCell ref="A1038:D1038"/>
    <mergeCell ref="A1039:D1039"/>
    <mergeCell ref="A1051:D1051"/>
    <mergeCell ref="A1052:D1052"/>
    <mergeCell ref="A1053:D1053"/>
    <mergeCell ref="A1055:D1055"/>
    <mergeCell ref="A1056:D1056"/>
    <mergeCell ref="A1117:I1117"/>
    <mergeCell ref="A1057:D1057"/>
    <mergeCell ref="A1033:D1033"/>
    <mergeCell ref="E1122:F1122"/>
    <mergeCell ref="G884:H884"/>
    <mergeCell ref="G885:H885"/>
    <mergeCell ref="A927:D927"/>
    <mergeCell ref="A928:D928"/>
    <mergeCell ref="A929:D929"/>
    <mergeCell ref="A930:D930"/>
    <mergeCell ref="A931:D931"/>
    <mergeCell ref="A932:D932"/>
    <mergeCell ref="A933:D933"/>
    <mergeCell ref="A934:D934"/>
    <mergeCell ref="A936:D936"/>
    <mergeCell ref="A944:D944"/>
    <mergeCell ref="E944:F944"/>
    <mergeCell ref="G944:H944"/>
    <mergeCell ref="E943:F943"/>
    <mergeCell ref="E922:F922"/>
    <mergeCell ref="E930:F930"/>
    <mergeCell ref="E885:F885"/>
    <mergeCell ref="E886:F886"/>
    <mergeCell ref="E887:F887"/>
    <mergeCell ref="E888:F888"/>
    <mergeCell ref="E889:F889"/>
    <mergeCell ref="E890:F890"/>
    <mergeCell ref="E892:F892"/>
    <mergeCell ref="E893:F893"/>
    <mergeCell ref="E894:F894"/>
    <mergeCell ref="E895:F895"/>
    <mergeCell ref="E896:F896"/>
    <mergeCell ref="E897:F897"/>
    <mergeCell ref="E898:F898"/>
    <mergeCell ref="E900:F900"/>
    <mergeCell ref="E901:F901"/>
    <mergeCell ref="A979:I979"/>
    <mergeCell ref="G984:H984"/>
    <mergeCell ref="G985:H985"/>
    <mergeCell ref="G986:H986"/>
    <mergeCell ref="G987:H987"/>
    <mergeCell ref="G988:H988"/>
    <mergeCell ref="G989:H989"/>
    <mergeCell ref="A994:D994"/>
    <mergeCell ref="G990:H990"/>
    <mergeCell ref="G992:H992"/>
    <mergeCell ref="G993:H993"/>
    <mergeCell ref="A978:D978"/>
    <mergeCell ref="A980:D980"/>
    <mergeCell ref="A981:D981"/>
    <mergeCell ref="A982:D982"/>
    <mergeCell ref="A983:D983"/>
    <mergeCell ref="A984:D984"/>
    <mergeCell ref="A985:D985"/>
    <mergeCell ref="A986:D986"/>
    <mergeCell ref="A987:D987"/>
    <mergeCell ref="A988:D988"/>
    <mergeCell ref="A989:D989"/>
    <mergeCell ref="A990:D990"/>
    <mergeCell ref="A992:D992"/>
    <mergeCell ref="G1012:H1012"/>
    <mergeCell ref="G1014:H1014"/>
    <mergeCell ref="G1015:H1015"/>
    <mergeCell ref="G1018:H1018"/>
    <mergeCell ref="G1019:H1019"/>
    <mergeCell ref="G1020:H1020"/>
    <mergeCell ref="G1021:H1021"/>
    <mergeCell ref="G1022:H1022"/>
    <mergeCell ref="A1007:I1007"/>
    <mergeCell ref="A1037:D1037"/>
    <mergeCell ref="E1008:F1008"/>
    <mergeCell ref="E983:F983"/>
    <mergeCell ref="E984:F984"/>
    <mergeCell ref="E994:F994"/>
    <mergeCell ref="E985:F985"/>
    <mergeCell ref="E986:F986"/>
    <mergeCell ref="E987:F987"/>
    <mergeCell ref="A1001:D1001"/>
    <mergeCell ref="A1002:D1002"/>
    <mergeCell ref="A1003:D1003"/>
    <mergeCell ref="A1004:D1004"/>
    <mergeCell ref="A1005:D1005"/>
    <mergeCell ref="A1006:D1006"/>
    <mergeCell ref="A1008:D1008"/>
    <mergeCell ref="A1009:D1009"/>
    <mergeCell ref="A1010:D1010"/>
    <mergeCell ref="E997:F997"/>
    <mergeCell ref="E998:F998"/>
    <mergeCell ref="E999:F999"/>
    <mergeCell ref="E1000:F1000"/>
    <mergeCell ref="E988:F988"/>
    <mergeCell ref="E989:F989"/>
    <mergeCell ref="G1048:H1048"/>
    <mergeCell ref="G1049:H1049"/>
    <mergeCell ref="G1050:H1050"/>
    <mergeCell ref="G1051:H1051"/>
    <mergeCell ref="G1001:H1001"/>
    <mergeCell ref="G1083:H1083"/>
    <mergeCell ref="G1052:H1052"/>
    <mergeCell ref="G1002:H1002"/>
    <mergeCell ref="G1003:H1003"/>
    <mergeCell ref="G1053:H1053"/>
    <mergeCell ref="G1103:H1103"/>
    <mergeCell ref="G1004:H1004"/>
    <mergeCell ref="G1005:H1005"/>
    <mergeCell ref="G1006:H1006"/>
    <mergeCell ref="G994:H994"/>
    <mergeCell ref="G1030:H1030"/>
    <mergeCell ref="G1031:H1031"/>
    <mergeCell ref="G1032:H1032"/>
    <mergeCell ref="G1033:H1033"/>
    <mergeCell ref="G1035:H1035"/>
    <mergeCell ref="G1036:H1036"/>
    <mergeCell ref="G1037:H1037"/>
    <mergeCell ref="G1038:H1038"/>
    <mergeCell ref="G1039:H1039"/>
    <mergeCell ref="G1040:H1040"/>
    <mergeCell ref="G997:H997"/>
    <mergeCell ref="G998:H998"/>
    <mergeCell ref="G999:H999"/>
    <mergeCell ref="G1000:H1000"/>
    <mergeCell ref="G1009:H1009"/>
    <mergeCell ref="G1010:H1010"/>
    <mergeCell ref="G1011:H1011"/>
    <mergeCell ref="G1082:H1082"/>
    <mergeCell ref="A1087:I1087"/>
    <mergeCell ref="A1070:D1070"/>
    <mergeCell ref="G1102:H1102"/>
    <mergeCell ref="E1110:F1110"/>
    <mergeCell ref="E1111:F1111"/>
    <mergeCell ref="E1112:F1112"/>
    <mergeCell ref="E1076:F1076"/>
    <mergeCell ref="E1115:F1115"/>
    <mergeCell ref="E1116:F1116"/>
    <mergeCell ref="G1114:H1114"/>
    <mergeCell ref="J929:O929"/>
    <mergeCell ref="G1118:H1118"/>
    <mergeCell ref="G1085:H1085"/>
    <mergeCell ref="G1086:H1086"/>
    <mergeCell ref="G1088:H1088"/>
    <mergeCell ref="G1089:H1089"/>
    <mergeCell ref="G1090:H1090"/>
    <mergeCell ref="G1091:H1091"/>
    <mergeCell ref="G1092:H1092"/>
    <mergeCell ref="G1093:H1093"/>
    <mergeCell ref="G1094:H1094"/>
    <mergeCell ref="G1095:H1095"/>
    <mergeCell ref="G1097:H1097"/>
    <mergeCell ref="G1098:H1098"/>
    <mergeCell ref="G1100:H1100"/>
    <mergeCell ref="G1101:H1101"/>
    <mergeCell ref="G1041:H1041"/>
    <mergeCell ref="G1042:H1042"/>
    <mergeCell ref="G1043:H1043"/>
    <mergeCell ref="G1045:H1045"/>
    <mergeCell ref="G1046:H1046"/>
    <mergeCell ref="J886:O886"/>
    <mergeCell ref="J887:O887"/>
    <mergeCell ref="J888:O888"/>
    <mergeCell ref="J889:O889"/>
    <mergeCell ref="J890:O890"/>
    <mergeCell ref="J891:O891"/>
    <mergeCell ref="J892:O892"/>
    <mergeCell ref="J893:O893"/>
    <mergeCell ref="J894:O894"/>
    <mergeCell ref="J911:O911"/>
    <mergeCell ref="G1119:H1119"/>
    <mergeCell ref="J931:O931"/>
    <mergeCell ref="J932:O932"/>
    <mergeCell ref="J933:O933"/>
    <mergeCell ref="J934:O934"/>
    <mergeCell ref="J936:O936"/>
    <mergeCell ref="J938:O938"/>
    <mergeCell ref="J939:O939"/>
    <mergeCell ref="J940:O940"/>
    <mergeCell ref="J941:O941"/>
    <mergeCell ref="J942:O942"/>
    <mergeCell ref="J945:O945"/>
    <mergeCell ref="J946:O946"/>
    <mergeCell ref="J944:O944"/>
    <mergeCell ref="J943:O943"/>
    <mergeCell ref="J915:O915"/>
    <mergeCell ref="J928:O928"/>
    <mergeCell ref="J947:O947"/>
    <mergeCell ref="J948:O948"/>
    <mergeCell ref="J949:O949"/>
    <mergeCell ref="J950:O950"/>
    <mergeCell ref="J951:O951"/>
    <mergeCell ref="J869:O869"/>
    <mergeCell ref="J870:O870"/>
    <mergeCell ref="J871:O871"/>
    <mergeCell ref="J872:O872"/>
    <mergeCell ref="J873:O873"/>
    <mergeCell ref="J874:O874"/>
    <mergeCell ref="J875:O875"/>
    <mergeCell ref="J876:O876"/>
    <mergeCell ref="J877:O877"/>
    <mergeCell ref="J878:O878"/>
    <mergeCell ref="J879:O879"/>
    <mergeCell ref="J880:O880"/>
    <mergeCell ref="J881:O881"/>
    <mergeCell ref="J882:O882"/>
    <mergeCell ref="J883:O883"/>
    <mergeCell ref="J884:O884"/>
    <mergeCell ref="J885:O885"/>
    <mergeCell ref="J895:O895"/>
    <mergeCell ref="J896:O896"/>
    <mergeCell ref="J897:O897"/>
    <mergeCell ref="J898:O898"/>
    <mergeCell ref="J899:O899"/>
    <mergeCell ref="J900:O900"/>
    <mergeCell ref="J901:O901"/>
    <mergeCell ref="J902:O902"/>
    <mergeCell ref="J903:O903"/>
    <mergeCell ref="J904:O904"/>
    <mergeCell ref="J905:O905"/>
    <mergeCell ref="J906:O906"/>
    <mergeCell ref="J907:O907"/>
    <mergeCell ref="J909:O909"/>
    <mergeCell ref="J910:O910"/>
    <mergeCell ref="J908:O908"/>
    <mergeCell ref="J930:O930"/>
    <mergeCell ref="J912:O912"/>
    <mergeCell ref="J913:O913"/>
    <mergeCell ref="J914:O914"/>
    <mergeCell ref="J916:O916"/>
    <mergeCell ref="J917:O917"/>
    <mergeCell ref="J918:O918"/>
    <mergeCell ref="J919:O919"/>
    <mergeCell ref="J920:O920"/>
    <mergeCell ref="J921:O921"/>
    <mergeCell ref="J922:O922"/>
    <mergeCell ref="J923:O923"/>
    <mergeCell ref="J924:O924"/>
    <mergeCell ref="J925:O925"/>
    <mergeCell ref="J926:O926"/>
    <mergeCell ref="J927:O927"/>
    <mergeCell ref="J961:O961"/>
    <mergeCell ref="J962:O962"/>
    <mergeCell ref="J935:O935"/>
    <mergeCell ref="J963:O963"/>
    <mergeCell ref="J964:O964"/>
    <mergeCell ref="J965:O965"/>
    <mergeCell ref="J966:O966"/>
    <mergeCell ref="J967:O967"/>
    <mergeCell ref="J968:O968"/>
    <mergeCell ref="J969:O969"/>
    <mergeCell ref="J970:O970"/>
    <mergeCell ref="J971:O971"/>
    <mergeCell ref="J972:O972"/>
    <mergeCell ref="J973:O973"/>
    <mergeCell ref="J974:O974"/>
    <mergeCell ref="J975:O975"/>
    <mergeCell ref="J976:O976"/>
    <mergeCell ref="J952:O952"/>
    <mergeCell ref="J953:O953"/>
    <mergeCell ref="J954:O954"/>
    <mergeCell ref="J955:O955"/>
    <mergeCell ref="J956:O956"/>
    <mergeCell ref="J957:O957"/>
    <mergeCell ref="J958:O958"/>
    <mergeCell ref="J959:O959"/>
    <mergeCell ref="J960:O960"/>
    <mergeCell ref="J977:O977"/>
    <mergeCell ref="J978:O978"/>
    <mergeCell ref="J979:O979"/>
    <mergeCell ref="J980:O980"/>
    <mergeCell ref="J981:O981"/>
    <mergeCell ref="J982:O982"/>
    <mergeCell ref="J983:O983"/>
    <mergeCell ref="J984:O984"/>
    <mergeCell ref="J985:O985"/>
    <mergeCell ref="J986:O986"/>
    <mergeCell ref="J987:O987"/>
    <mergeCell ref="J988:O988"/>
    <mergeCell ref="J989:O989"/>
    <mergeCell ref="J990:O990"/>
    <mergeCell ref="J991:O991"/>
    <mergeCell ref="J992:O992"/>
    <mergeCell ref="J993:O993"/>
    <mergeCell ref="J1026:O1026"/>
    <mergeCell ref="J1027:O1027"/>
    <mergeCell ref="J1028:O1028"/>
    <mergeCell ref="J1035:O1035"/>
    <mergeCell ref="J1036:O1036"/>
    <mergeCell ref="J1037:O1037"/>
    <mergeCell ref="J1038:O1038"/>
    <mergeCell ref="J1039:O1039"/>
    <mergeCell ref="J1040:O1040"/>
    <mergeCell ref="J1041:O1041"/>
    <mergeCell ref="J1042:O1042"/>
    <mergeCell ref="J1043:O1043"/>
    <mergeCell ref="J1045:O1045"/>
    <mergeCell ref="J1046:O1046"/>
    <mergeCell ref="J1047:O1047"/>
    <mergeCell ref="J1025:O1025"/>
    <mergeCell ref="J994:O994"/>
    <mergeCell ref="J999:O999"/>
    <mergeCell ref="J1000:O1000"/>
    <mergeCell ref="J1001:O1001"/>
    <mergeCell ref="J1002:O1002"/>
    <mergeCell ref="J1003:O1003"/>
    <mergeCell ref="J1004:O1004"/>
    <mergeCell ref="J1005:O1005"/>
    <mergeCell ref="J1006:O1006"/>
    <mergeCell ref="J1007:O1007"/>
    <mergeCell ref="J1008:O1008"/>
    <mergeCell ref="J1009:O1009"/>
    <mergeCell ref="J1010:O1010"/>
    <mergeCell ref="J995:O995"/>
    <mergeCell ref="J1029:O1029"/>
    <mergeCell ref="J1030:O1030"/>
    <mergeCell ref="J1031:O1031"/>
    <mergeCell ref="J1032:O1032"/>
    <mergeCell ref="J1093:O1093"/>
    <mergeCell ref="J1094:O1094"/>
    <mergeCell ref="J1049:O1049"/>
    <mergeCell ref="J1050:O1050"/>
    <mergeCell ref="J1063:O1063"/>
    <mergeCell ref="J1125:O1125"/>
    <mergeCell ref="J1126:O1126"/>
    <mergeCell ref="J1127:O1127"/>
    <mergeCell ref="J1128:O1128"/>
    <mergeCell ref="J1129:O1129"/>
    <mergeCell ref="J1064:O1064"/>
    <mergeCell ref="J1033:O1033"/>
    <mergeCell ref="J996:O996"/>
    <mergeCell ref="J997:O997"/>
    <mergeCell ref="J998:O998"/>
    <mergeCell ref="J1011:O1011"/>
    <mergeCell ref="J1012:O1012"/>
    <mergeCell ref="J1014:O1014"/>
    <mergeCell ref="J1015:O1015"/>
    <mergeCell ref="J1016:O1016"/>
    <mergeCell ref="J1013:O1013"/>
    <mergeCell ref="J1018:O1018"/>
    <mergeCell ref="J1019:O1019"/>
    <mergeCell ref="J1020:O1020"/>
    <mergeCell ref="J1021:O1021"/>
    <mergeCell ref="J1022:O1022"/>
    <mergeCell ref="J1023:O1023"/>
    <mergeCell ref="J1024:O1024"/>
    <mergeCell ref="J1103:O1103"/>
    <mergeCell ref="J1081:O1081"/>
    <mergeCell ref="G1104:H1104"/>
    <mergeCell ref="G1105:H1105"/>
    <mergeCell ref="G1106:H1106"/>
    <mergeCell ref="G1107:H1107"/>
    <mergeCell ref="G1109:H1109"/>
    <mergeCell ref="G1110:H1110"/>
    <mergeCell ref="G1111:H1111"/>
    <mergeCell ref="G1112:H1112"/>
    <mergeCell ref="G1113:H1113"/>
    <mergeCell ref="J1132:O1132"/>
    <mergeCell ref="J1139:O1139"/>
    <mergeCell ref="J1131:O1131"/>
    <mergeCell ref="J1088:O1088"/>
    <mergeCell ref="J1089:O1089"/>
    <mergeCell ref="J1090:O1090"/>
    <mergeCell ref="J1091:O1091"/>
    <mergeCell ref="J1096:O1096"/>
    <mergeCell ref="J1097:O1097"/>
    <mergeCell ref="J1095:O1095"/>
    <mergeCell ref="J1109:O1109"/>
    <mergeCell ref="J1130:O1130"/>
    <mergeCell ref="G1120:H1120"/>
    <mergeCell ref="G1121:H1121"/>
    <mergeCell ref="G1122:H1122"/>
    <mergeCell ref="G1123:H1123"/>
    <mergeCell ref="G1124:H1124"/>
    <mergeCell ref="G1125:H1125"/>
    <mergeCell ref="G1115:H1115"/>
    <mergeCell ref="G1116:H1116"/>
    <mergeCell ref="G1135:H1135"/>
    <mergeCell ref="G1136:H1136"/>
    <mergeCell ref="J1098:O1098"/>
    <mergeCell ref="J1083:O1083"/>
    <mergeCell ref="J1084:O1084"/>
    <mergeCell ref="J1085:O1085"/>
    <mergeCell ref="J1086:O1086"/>
    <mergeCell ref="A1034:I1034"/>
    <mergeCell ref="J1034:O1034"/>
    <mergeCell ref="J1092:O1092"/>
    <mergeCell ref="J1073:O1073"/>
    <mergeCell ref="J1074:O1074"/>
    <mergeCell ref="J1075:O1075"/>
    <mergeCell ref="J1076:O1076"/>
    <mergeCell ref="J1077:O1077"/>
    <mergeCell ref="J1078:O1078"/>
    <mergeCell ref="J1079:O1079"/>
    <mergeCell ref="J1080:O1080"/>
    <mergeCell ref="J1070:O1070"/>
    <mergeCell ref="J1071:O1071"/>
    <mergeCell ref="J1072:O1072"/>
    <mergeCell ref="J1069:O1069"/>
    <mergeCell ref="J1087:O1087"/>
    <mergeCell ref="G1068:H1068"/>
    <mergeCell ref="G1069:H1069"/>
    <mergeCell ref="G1070:H1070"/>
    <mergeCell ref="G1071:H1071"/>
    <mergeCell ref="G1072:H1072"/>
    <mergeCell ref="G1073:H1073"/>
    <mergeCell ref="G1074:H1074"/>
    <mergeCell ref="G1076:H1076"/>
    <mergeCell ref="G1077:H1077"/>
    <mergeCell ref="G1079:H1079"/>
    <mergeCell ref="G1080:H1080"/>
    <mergeCell ref="G1081:H1081"/>
    <mergeCell ref="J1099:O1099"/>
    <mergeCell ref="J1017:O1017"/>
    <mergeCell ref="J937:O937"/>
    <mergeCell ref="A919:I919"/>
    <mergeCell ref="A866:I866"/>
    <mergeCell ref="J1133:O1133"/>
    <mergeCell ref="J1134:O1134"/>
    <mergeCell ref="J1135:O1135"/>
    <mergeCell ref="J1136:O1136"/>
    <mergeCell ref="J1137:O1137"/>
    <mergeCell ref="J1138:O1138"/>
    <mergeCell ref="J1051:O1051"/>
    <mergeCell ref="J1052:O1052"/>
    <mergeCell ref="J1053:O1053"/>
    <mergeCell ref="J1044:O1044"/>
    <mergeCell ref="J1100:O1100"/>
    <mergeCell ref="J1101:O1101"/>
    <mergeCell ref="J1054:O1054"/>
    <mergeCell ref="J1055:O1055"/>
    <mergeCell ref="J1056:O1056"/>
    <mergeCell ref="J1057:O1057"/>
    <mergeCell ref="J1065:O1065"/>
    <mergeCell ref="J1066:O1066"/>
    <mergeCell ref="J1067:O1067"/>
    <mergeCell ref="J1068:O1068"/>
    <mergeCell ref="A1028:I1028"/>
    <mergeCell ref="J1110:O1110"/>
    <mergeCell ref="J1111:O1111"/>
    <mergeCell ref="J1048:O1048"/>
    <mergeCell ref="J1102:O1102"/>
    <mergeCell ref="J1112:O1112"/>
    <mergeCell ref="J1082:O1082"/>
    <mergeCell ref="E1158:F1158"/>
    <mergeCell ref="G1149:H1149"/>
    <mergeCell ref="G1150:H1150"/>
    <mergeCell ref="G1151:H1151"/>
    <mergeCell ref="G1152:H1152"/>
    <mergeCell ref="G1154:H1154"/>
    <mergeCell ref="G1155:H1155"/>
    <mergeCell ref="G1156:H1156"/>
    <mergeCell ref="J1104:O1104"/>
    <mergeCell ref="J1105:O1105"/>
    <mergeCell ref="J1106:O1106"/>
    <mergeCell ref="J1107:O1107"/>
    <mergeCell ref="J1141:O1141"/>
    <mergeCell ref="J1142:O1142"/>
    <mergeCell ref="J1115:O1115"/>
    <mergeCell ref="J1116:O1116"/>
    <mergeCell ref="J1117:O1117"/>
    <mergeCell ref="J1118:O1118"/>
    <mergeCell ref="J1119:O1119"/>
    <mergeCell ref="J1120:O1120"/>
    <mergeCell ref="J1121:O1121"/>
    <mergeCell ref="J1122:O1122"/>
    <mergeCell ref="J1123:O1123"/>
    <mergeCell ref="J1124:O1124"/>
    <mergeCell ref="G1157:H1157"/>
    <mergeCell ref="G1158:H1158"/>
    <mergeCell ref="E1135:F1135"/>
    <mergeCell ref="E1136:F1136"/>
    <mergeCell ref="J1108:O1108"/>
    <mergeCell ref="J1113:O1113"/>
    <mergeCell ref="J1114:O1114"/>
    <mergeCell ref="E1137:F1137"/>
    <mergeCell ref="E1180:F1180"/>
    <mergeCell ref="E1181:F1181"/>
    <mergeCell ref="E1182:F1182"/>
    <mergeCell ref="E1183:F1183"/>
    <mergeCell ref="E1184:F1184"/>
    <mergeCell ref="E1185:F1185"/>
    <mergeCell ref="E1188:F1188"/>
    <mergeCell ref="E1176:F1176"/>
    <mergeCell ref="A1161:I1161"/>
    <mergeCell ref="A1170:D1170"/>
    <mergeCell ref="A1171:D1171"/>
    <mergeCell ref="A1172:D1172"/>
    <mergeCell ref="A1174:D1174"/>
    <mergeCell ref="A1168:D1168"/>
    <mergeCell ref="G1159:H1159"/>
    <mergeCell ref="J1058:O1058"/>
    <mergeCell ref="J1059:O1059"/>
    <mergeCell ref="J1060:O1060"/>
    <mergeCell ref="J1061:O1061"/>
    <mergeCell ref="J1062:O1062"/>
    <mergeCell ref="A1099:I1099"/>
    <mergeCell ref="A1175:D1175"/>
    <mergeCell ref="A1176:D1176"/>
    <mergeCell ref="A1173:I1173"/>
    <mergeCell ref="A1131:I1131"/>
    <mergeCell ref="E1143:F1143"/>
    <mergeCell ref="E1144:F1144"/>
    <mergeCell ref="E1145:F1145"/>
    <mergeCell ref="E1146:F1146"/>
    <mergeCell ref="E1147:F1147"/>
    <mergeCell ref="E1148:F1148"/>
    <mergeCell ref="E1151:F1151"/>
    <mergeCell ref="E1221:F1221"/>
    <mergeCell ref="E1222:F1222"/>
    <mergeCell ref="E1223:F1223"/>
    <mergeCell ref="G1190:H1190"/>
    <mergeCell ref="G1191:H1191"/>
    <mergeCell ref="G1192:H1192"/>
    <mergeCell ref="G1193:H1193"/>
    <mergeCell ref="G1194:H1194"/>
    <mergeCell ref="G1195:H1195"/>
    <mergeCell ref="G1197:H1197"/>
    <mergeCell ref="G1198:H1198"/>
    <mergeCell ref="G1199:H1199"/>
    <mergeCell ref="A1186:I1186"/>
    <mergeCell ref="A1194:D1194"/>
    <mergeCell ref="A1195:D1195"/>
    <mergeCell ref="A1197:D1197"/>
    <mergeCell ref="A1198:D1198"/>
    <mergeCell ref="A1199:D1199"/>
    <mergeCell ref="E1194:F1194"/>
    <mergeCell ref="A1191:D1191"/>
    <mergeCell ref="A1192:D1192"/>
    <mergeCell ref="A1187:D1187"/>
    <mergeCell ref="A1188:D1188"/>
    <mergeCell ref="A1189:D1189"/>
    <mergeCell ref="A1190:D1190"/>
    <mergeCell ref="G1200:H1200"/>
    <mergeCell ref="E1217:F1217"/>
    <mergeCell ref="E1218:F1218"/>
    <mergeCell ref="E1219:F1219"/>
    <mergeCell ref="E1220:F1220"/>
    <mergeCell ref="G1217:H1217"/>
    <mergeCell ref="G1218:H1218"/>
    <mergeCell ref="A1238:D1238"/>
    <mergeCell ref="A1241:D1241"/>
    <mergeCell ref="A1242:D1242"/>
    <mergeCell ref="G1205:H1205"/>
    <mergeCell ref="G1206:H1206"/>
    <mergeCell ref="G1207:H1207"/>
    <mergeCell ref="G1208:H1208"/>
    <mergeCell ref="G1209:H1209"/>
    <mergeCell ref="E1205:F1205"/>
    <mergeCell ref="E1206:F1206"/>
    <mergeCell ref="E1139:F1139"/>
    <mergeCell ref="E1141:F1141"/>
    <mergeCell ref="G1139:H1139"/>
    <mergeCell ref="G1141:H1141"/>
    <mergeCell ref="A1142:I1142"/>
    <mergeCell ref="A1140:D1140"/>
    <mergeCell ref="A1181:D1181"/>
    <mergeCell ref="A1182:D1182"/>
    <mergeCell ref="A1183:D1183"/>
    <mergeCell ref="A1184:D1184"/>
    <mergeCell ref="A1185:D1185"/>
    <mergeCell ref="E1159:F1159"/>
    <mergeCell ref="E1160:F1160"/>
    <mergeCell ref="E1162:F1162"/>
    <mergeCell ref="E1163:F1163"/>
    <mergeCell ref="E1164:F1164"/>
    <mergeCell ref="E1165:F1165"/>
    <mergeCell ref="E1166:F1166"/>
    <mergeCell ref="E1167:F1167"/>
    <mergeCell ref="E1168:F1168"/>
    <mergeCell ref="A1169:D1169"/>
    <mergeCell ref="G1181:H1181"/>
    <mergeCell ref="E1224:F1224"/>
    <mergeCell ref="E1225:F1225"/>
    <mergeCell ref="E1226:F1226"/>
    <mergeCell ref="E1227:F1227"/>
    <mergeCell ref="A1205:D1205"/>
    <mergeCell ref="A1206:D1206"/>
    <mergeCell ref="A1207:D1207"/>
    <mergeCell ref="A1208:D1208"/>
    <mergeCell ref="A1209:D1209"/>
    <mergeCell ref="A1234:D1234"/>
    <mergeCell ref="A1235:D1235"/>
    <mergeCell ref="A1236:D1236"/>
    <mergeCell ref="A1237:D123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A1222:D1222"/>
    <mergeCell ref="A1223:D1223"/>
    <mergeCell ref="A1224:D1224"/>
    <mergeCell ref="A1225:D1225"/>
    <mergeCell ref="A1226:D1226"/>
    <mergeCell ref="A1227:D1227"/>
    <mergeCell ref="A1215:D1215"/>
    <mergeCell ref="E1211:F1211"/>
    <mergeCell ref="E1212:F1212"/>
    <mergeCell ref="E1238:F1238"/>
    <mergeCell ref="E1240:F1240"/>
    <mergeCell ref="E1241:F1241"/>
    <mergeCell ref="E1242:F1242"/>
    <mergeCell ref="E1244:F1244"/>
    <mergeCell ref="G1237:H1237"/>
    <mergeCell ref="G1238:H1238"/>
    <mergeCell ref="G1240:H1240"/>
    <mergeCell ref="G1241:H1241"/>
    <mergeCell ref="G1242:H1242"/>
    <mergeCell ref="A1196:I1196"/>
    <mergeCell ref="A1177:D1177"/>
    <mergeCell ref="A1178:D1178"/>
    <mergeCell ref="A1179:D1179"/>
    <mergeCell ref="A1180:D1180"/>
    <mergeCell ref="G1234:H1234"/>
    <mergeCell ref="E1243:F1243"/>
    <mergeCell ref="G1235:H1235"/>
    <mergeCell ref="G1236:H1236"/>
    <mergeCell ref="A1239:I1239"/>
    <mergeCell ref="A1243:D1243"/>
    <mergeCell ref="G1243:H1243"/>
    <mergeCell ref="G1178:H1178"/>
    <mergeCell ref="G1179:H1179"/>
    <mergeCell ref="G1180:H1180"/>
    <mergeCell ref="A1240:D1240"/>
    <mergeCell ref="A1244:D1244"/>
    <mergeCell ref="A1217:D1217"/>
    <mergeCell ref="A1218:D1218"/>
    <mergeCell ref="A1219:D1219"/>
    <mergeCell ref="A1220:D1220"/>
    <mergeCell ref="A1221:D1221"/>
    <mergeCell ref="A1149:D1149"/>
    <mergeCell ref="A1150:D1150"/>
    <mergeCell ref="A1151:D1151"/>
    <mergeCell ref="A1152:D1152"/>
    <mergeCell ref="A1154:D1154"/>
    <mergeCell ref="A1155:D1155"/>
    <mergeCell ref="A1156:D1156"/>
    <mergeCell ref="A1157:D1157"/>
    <mergeCell ref="A1158:D1158"/>
    <mergeCell ref="A1159:D1159"/>
    <mergeCell ref="A1160:D1160"/>
    <mergeCell ref="A1162:D1162"/>
    <mergeCell ref="A1163:D1163"/>
    <mergeCell ref="A1164:D1164"/>
    <mergeCell ref="A1165:D1165"/>
    <mergeCell ref="A1166:D1166"/>
    <mergeCell ref="A1167:D1167"/>
    <mergeCell ref="A1153:I1153"/>
    <mergeCell ref="E1149:F1149"/>
    <mergeCell ref="E1150:F1150"/>
    <mergeCell ref="G1167:H1167"/>
    <mergeCell ref="G1160:H1160"/>
    <mergeCell ref="G1162:H1162"/>
    <mergeCell ref="G1163:H1163"/>
    <mergeCell ref="G1164:H1164"/>
    <mergeCell ref="G1165:H1165"/>
    <mergeCell ref="G1166:H1166"/>
    <mergeCell ref="E1152:F1152"/>
    <mergeCell ref="E1154:F1154"/>
    <mergeCell ref="E1155:F1155"/>
    <mergeCell ref="E1156:F1156"/>
    <mergeCell ref="E1157:F1157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3:F1263"/>
    <mergeCell ref="A1269:D1269"/>
    <mergeCell ref="A1280:D1280"/>
    <mergeCell ref="A1262:D1262"/>
    <mergeCell ref="A1255:D1255"/>
    <mergeCell ref="A1256:D1256"/>
    <mergeCell ref="A1257:D1257"/>
    <mergeCell ref="A1258:D1258"/>
    <mergeCell ref="A1259:D1259"/>
    <mergeCell ref="A1260:D1260"/>
    <mergeCell ref="A1264:I1264"/>
    <mergeCell ref="E1262:F1262"/>
    <mergeCell ref="E1265:F1265"/>
    <mergeCell ref="G1266:H1266"/>
    <mergeCell ref="G1267:H1267"/>
    <mergeCell ref="G1268:H1268"/>
    <mergeCell ref="G1269:H1269"/>
    <mergeCell ref="G1270:H1270"/>
    <mergeCell ref="G1271:H1271"/>
    <mergeCell ref="G1272:H1272"/>
    <mergeCell ref="G1273:H1273"/>
    <mergeCell ref="G1274:H1274"/>
    <mergeCell ref="G1219:H1219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A1261:D1261"/>
    <mergeCell ref="A1263:D1263"/>
    <mergeCell ref="A1265:D1265"/>
    <mergeCell ref="A1228:D1228"/>
    <mergeCell ref="A1229:D1229"/>
    <mergeCell ref="A1230:D1230"/>
    <mergeCell ref="A1231:D1231"/>
    <mergeCell ref="A1232:D1232"/>
    <mergeCell ref="A1233:D1233"/>
    <mergeCell ref="G1254:H1254"/>
    <mergeCell ref="G1255:H1255"/>
    <mergeCell ref="G1256:H1256"/>
    <mergeCell ref="G1257:H1257"/>
    <mergeCell ref="G1258:H1258"/>
    <mergeCell ref="G1259:H1259"/>
    <mergeCell ref="G1260:H1260"/>
    <mergeCell ref="G1261:H1261"/>
    <mergeCell ref="A1254:D1254"/>
    <mergeCell ref="G1262:H1262"/>
    <mergeCell ref="G1263:H1263"/>
    <mergeCell ref="G1265:H1265"/>
    <mergeCell ref="E1197:F1197"/>
    <mergeCell ref="E1198:F1198"/>
    <mergeCell ref="E1199:F1199"/>
    <mergeCell ref="A1193:D1193"/>
    <mergeCell ref="A1281:D1281"/>
    <mergeCell ref="A1282:D1282"/>
    <mergeCell ref="G1280:H1280"/>
    <mergeCell ref="G1281:H1281"/>
    <mergeCell ref="G1282:H1282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G1211:H1211"/>
    <mergeCell ref="G1212:H1212"/>
    <mergeCell ref="G1213:H1213"/>
    <mergeCell ref="G1214:H1214"/>
    <mergeCell ref="G1244:H1244"/>
    <mergeCell ref="G1215:H1215"/>
    <mergeCell ref="A1216:I1216"/>
    <mergeCell ref="A1211:D1211"/>
    <mergeCell ref="A1212:D1212"/>
    <mergeCell ref="A1213:D1213"/>
    <mergeCell ref="A1214:D1214"/>
    <mergeCell ref="G1168:H1168"/>
    <mergeCell ref="G1169:H1169"/>
    <mergeCell ref="G1170:H1170"/>
    <mergeCell ref="G1171:H1171"/>
    <mergeCell ref="G1172:H1172"/>
    <mergeCell ref="G1174:H1174"/>
    <mergeCell ref="G1175:H1175"/>
    <mergeCell ref="G1176:H1176"/>
    <mergeCell ref="G1177:H1177"/>
    <mergeCell ref="E1195:F1195"/>
    <mergeCell ref="E1177:F1177"/>
    <mergeCell ref="E1178:F1178"/>
    <mergeCell ref="E1179:F1179"/>
    <mergeCell ref="G1188:H1188"/>
    <mergeCell ref="G1189:H1189"/>
    <mergeCell ref="E1187:F1187"/>
    <mergeCell ref="E1189:F1189"/>
    <mergeCell ref="E1190:F1190"/>
    <mergeCell ref="E1191:F1191"/>
    <mergeCell ref="E1192:F1192"/>
    <mergeCell ref="E1169:F1169"/>
    <mergeCell ref="E1170:F1170"/>
    <mergeCell ref="E1171:F1171"/>
    <mergeCell ref="E1172:F1172"/>
    <mergeCell ref="E1174:F1174"/>
    <mergeCell ref="G1187:H1187"/>
    <mergeCell ref="G1182:H1182"/>
    <mergeCell ref="G1183:H1183"/>
    <mergeCell ref="G1184:H1184"/>
    <mergeCell ref="G1185:H1185"/>
    <mergeCell ref="E1193:F1193"/>
    <mergeCell ref="E1175:F1175"/>
    <mergeCell ref="E1213:F1213"/>
    <mergeCell ref="E1214:F1214"/>
    <mergeCell ref="E1215:F1215"/>
    <mergeCell ref="A1200:D1200"/>
    <mergeCell ref="A1201:D1201"/>
    <mergeCell ref="A1202:D1202"/>
    <mergeCell ref="A1203:D1203"/>
    <mergeCell ref="A1204:D1204"/>
    <mergeCell ref="E1200:F1200"/>
    <mergeCell ref="E1201:F1201"/>
    <mergeCell ref="E1202:F1202"/>
    <mergeCell ref="E1203:F1203"/>
    <mergeCell ref="E1204:F1204"/>
    <mergeCell ref="E1207:F1207"/>
    <mergeCell ref="E1208:F1208"/>
    <mergeCell ref="E1209:F1209"/>
    <mergeCell ref="E1210:F1210"/>
    <mergeCell ref="A1210:D1210"/>
    <mergeCell ref="G1201:H1201"/>
    <mergeCell ref="G1202:H1202"/>
    <mergeCell ref="G1203:H1203"/>
    <mergeCell ref="G1204:H1204"/>
    <mergeCell ref="G1210:H1210"/>
    <mergeCell ref="G1230:H1230"/>
    <mergeCell ref="G1231:H1231"/>
    <mergeCell ref="G1232:H1232"/>
    <mergeCell ref="G1233:H1233"/>
    <mergeCell ref="G1245:H1245"/>
    <mergeCell ref="G1246:H1246"/>
    <mergeCell ref="G1247:H1247"/>
    <mergeCell ref="G1249:H1249"/>
    <mergeCell ref="G1250:H1250"/>
    <mergeCell ref="G1251:H1251"/>
    <mergeCell ref="G1252:H1252"/>
    <mergeCell ref="G1253:H1253"/>
    <mergeCell ref="A1248:I1248"/>
    <mergeCell ref="A1245:D1245"/>
    <mergeCell ref="A1246:D1246"/>
    <mergeCell ref="A1247:D1247"/>
    <mergeCell ref="A1249:D1249"/>
    <mergeCell ref="A1250:D1250"/>
    <mergeCell ref="A1251:D1251"/>
    <mergeCell ref="A1252:D1252"/>
    <mergeCell ref="A1253:D1253"/>
    <mergeCell ref="E1245:F1245"/>
    <mergeCell ref="E1246:F1246"/>
    <mergeCell ref="E1247:F1247"/>
    <mergeCell ref="E1249:F1249"/>
    <mergeCell ref="E1250:F1250"/>
    <mergeCell ref="E1251:F1251"/>
    <mergeCell ref="G1275:H1275"/>
    <mergeCell ref="G1276:H1276"/>
    <mergeCell ref="G1277:H1277"/>
    <mergeCell ref="G1278:H1278"/>
    <mergeCell ref="A1279:I1279"/>
    <mergeCell ref="A1270:D1270"/>
    <mergeCell ref="A1271:D1271"/>
    <mergeCell ref="A1272:D1272"/>
    <mergeCell ref="A1273:D1273"/>
    <mergeCell ref="A1274:D1274"/>
    <mergeCell ref="A1275:D1275"/>
    <mergeCell ref="A1276:D1276"/>
    <mergeCell ref="A1277:D1277"/>
    <mergeCell ref="A1278:D1278"/>
    <mergeCell ref="E1266:F1266"/>
    <mergeCell ref="A1267:D1267"/>
    <mergeCell ref="A1268:D1268"/>
    <mergeCell ref="A1266:D1266"/>
    <mergeCell ref="J1143:O1143"/>
    <mergeCell ref="J1144:O1144"/>
    <mergeCell ref="J1145:O1145"/>
    <mergeCell ref="J1146:O1146"/>
    <mergeCell ref="J1147:O1147"/>
    <mergeCell ref="J1148:O1148"/>
    <mergeCell ref="J1149:O1149"/>
    <mergeCell ref="J1150:O1150"/>
    <mergeCell ref="J1151:O1151"/>
    <mergeCell ref="J1152:O1152"/>
    <mergeCell ref="J1153:O1153"/>
    <mergeCell ref="J1154:O1154"/>
    <mergeCell ref="J1155:O1155"/>
    <mergeCell ref="J1156:O1156"/>
    <mergeCell ref="J1157:O1157"/>
    <mergeCell ref="J1158:O1158"/>
    <mergeCell ref="J1159:O1159"/>
    <mergeCell ref="J1160:O1160"/>
    <mergeCell ref="J1161:O1161"/>
    <mergeCell ref="J1162:O1162"/>
    <mergeCell ref="J1163:O1163"/>
    <mergeCell ref="J1164:O1164"/>
    <mergeCell ref="J1165:O1165"/>
    <mergeCell ref="J1166:O1166"/>
    <mergeCell ref="J1167:O1167"/>
    <mergeCell ref="J1168:O1168"/>
    <mergeCell ref="J1169:O1169"/>
    <mergeCell ref="J1170:O1170"/>
    <mergeCell ref="J1171:O1171"/>
    <mergeCell ref="J1172:O1172"/>
    <mergeCell ref="J1174:O1174"/>
    <mergeCell ref="J1175:O1175"/>
    <mergeCell ref="J1176:O1176"/>
    <mergeCell ref="J1177:O1177"/>
    <mergeCell ref="J1173:O1173"/>
    <mergeCell ref="J1178:O1178"/>
    <mergeCell ref="J1179:O1179"/>
    <mergeCell ref="J1180:O1180"/>
    <mergeCell ref="J1181:O1181"/>
    <mergeCell ref="J1182:O1182"/>
    <mergeCell ref="J1183:O1183"/>
    <mergeCell ref="J1184:O1184"/>
    <mergeCell ref="J1185:O1185"/>
    <mergeCell ref="J1186:O1186"/>
    <mergeCell ref="J1187:O1187"/>
    <mergeCell ref="J1188:O1188"/>
    <mergeCell ref="J1189:O1189"/>
    <mergeCell ref="J1190:O1190"/>
    <mergeCell ref="J1191:O1191"/>
    <mergeCell ref="J1192:O1192"/>
    <mergeCell ref="J1193:O1193"/>
    <mergeCell ref="J1194:O1194"/>
    <mergeCell ref="J1195:O1195"/>
    <mergeCell ref="J1196:O1196"/>
    <mergeCell ref="J1197:O1197"/>
    <mergeCell ref="J1198:O1198"/>
    <mergeCell ref="J1199:O1199"/>
    <mergeCell ref="J1200:O1200"/>
    <mergeCell ref="J1201:O1201"/>
    <mergeCell ref="J1202:O1202"/>
    <mergeCell ref="J1203:O1203"/>
    <mergeCell ref="J1204:O1204"/>
    <mergeCell ref="J1205:O1205"/>
    <mergeCell ref="J1206:O1206"/>
    <mergeCell ref="J1207:O1207"/>
    <mergeCell ref="J1208:O1208"/>
    <mergeCell ref="J1209:O1209"/>
    <mergeCell ref="J1210:O1210"/>
    <mergeCell ref="J1211:O1211"/>
    <mergeCell ref="J1212:O1212"/>
    <mergeCell ref="J1213:O1213"/>
    <mergeCell ref="J1214:O1214"/>
    <mergeCell ref="J1215:O1215"/>
    <mergeCell ref="J1216:O1216"/>
    <mergeCell ref="J1217:O1217"/>
    <mergeCell ref="J1218:O1218"/>
    <mergeCell ref="J1219:O1219"/>
    <mergeCell ref="J1220:O1220"/>
    <mergeCell ref="J1221:O1221"/>
    <mergeCell ref="J1222:O1222"/>
    <mergeCell ref="J1223:O1223"/>
    <mergeCell ref="J1224:O1224"/>
    <mergeCell ref="J1225:O1225"/>
    <mergeCell ref="J1226:O1226"/>
    <mergeCell ref="J1227:O1227"/>
    <mergeCell ref="J1228:O1228"/>
    <mergeCell ref="J1229:O1229"/>
    <mergeCell ref="J1230:O1230"/>
    <mergeCell ref="J1231:O1231"/>
    <mergeCell ref="J1232:O1232"/>
    <mergeCell ref="J1233:O1233"/>
    <mergeCell ref="J1234:O1234"/>
    <mergeCell ref="J1235:O1235"/>
    <mergeCell ref="J1236:O1236"/>
    <mergeCell ref="J1237:O1237"/>
    <mergeCell ref="J1238:O1238"/>
    <mergeCell ref="J1239:O1239"/>
    <mergeCell ref="J1240:O1240"/>
    <mergeCell ref="J1241:O1241"/>
    <mergeCell ref="J1242:O1242"/>
    <mergeCell ref="J1243:O1243"/>
    <mergeCell ref="J1244:O1244"/>
    <mergeCell ref="J1245:O1245"/>
    <mergeCell ref="J1246:O1246"/>
    <mergeCell ref="J1247:O1247"/>
    <mergeCell ref="J1248:O1248"/>
    <mergeCell ref="J1249:O1249"/>
    <mergeCell ref="J1250:O1250"/>
    <mergeCell ref="J1251:O1251"/>
    <mergeCell ref="J1252:O1252"/>
    <mergeCell ref="J1253:O1253"/>
    <mergeCell ref="J1254:O1254"/>
    <mergeCell ref="J1255:O1255"/>
    <mergeCell ref="J1256:O1256"/>
    <mergeCell ref="J1257:O1257"/>
    <mergeCell ref="J1258:O1258"/>
    <mergeCell ref="J1259:O1259"/>
    <mergeCell ref="J1260:O1260"/>
    <mergeCell ref="J1261:O1261"/>
    <mergeCell ref="J1262:O1262"/>
    <mergeCell ref="J1263:O1263"/>
    <mergeCell ref="J1264:O1264"/>
    <mergeCell ref="J1265:O1265"/>
    <mergeCell ref="J1266:O1266"/>
    <mergeCell ref="J1267:O1267"/>
    <mergeCell ref="J1268:O1268"/>
    <mergeCell ref="J1269:O1269"/>
    <mergeCell ref="J1270:O1270"/>
    <mergeCell ref="J1271:O1271"/>
    <mergeCell ref="J1272:O1272"/>
    <mergeCell ref="J1273:O1273"/>
    <mergeCell ref="J1274:O1274"/>
    <mergeCell ref="J1275:O1275"/>
    <mergeCell ref="J1276:O1276"/>
    <mergeCell ref="J1277:O1277"/>
    <mergeCell ref="J1278:O1278"/>
    <mergeCell ref="J1279:O1279"/>
    <mergeCell ref="A1288:D1288"/>
    <mergeCell ref="E1288:F1288"/>
    <mergeCell ref="E1289:F1289"/>
    <mergeCell ref="A1289:D1289"/>
    <mergeCell ref="A1291:D1291"/>
    <mergeCell ref="A1292:D1292"/>
    <mergeCell ref="A1293:D1293"/>
    <mergeCell ref="A1294:D1294"/>
    <mergeCell ref="A1296:D1296"/>
    <mergeCell ref="A1297:D1297"/>
    <mergeCell ref="A1298:D1298"/>
    <mergeCell ref="J1280:O1280"/>
    <mergeCell ref="J1281:O1281"/>
    <mergeCell ref="J1282:O1282"/>
    <mergeCell ref="J1283:O1283"/>
    <mergeCell ref="J1284:O1284"/>
    <mergeCell ref="J1285:O1285"/>
    <mergeCell ref="J1286:O1286"/>
    <mergeCell ref="J1287:O1287"/>
    <mergeCell ref="J1288:O1288"/>
    <mergeCell ref="J1289:O1289"/>
    <mergeCell ref="J1290:O1290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J1291:O1291"/>
    <mergeCell ref="J1292:O1292"/>
    <mergeCell ref="A1307:D1307"/>
    <mergeCell ref="A1308:D1308"/>
    <mergeCell ref="A1309:D1309"/>
    <mergeCell ref="A1310:D1310"/>
    <mergeCell ref="A1312:D1312"/>
    <mergeCell ref="A1313:D1313"/>
    <mergeCell ref="A1314:D1314"/>
    <mergeCell ref="A1315:D1315"/>
    <mergeCell ref="A1316:D1316"/>
    <mergeCell ref="A1317:D1317"/>
    <mergeCell ref="A1318:D1318"/>
    <mergeCell ref="G1283:H1283"/>
    <mergeCell ref="G1284:H1284"/>
    <mergeCell ref="G1285:H1285"/>
    <mergeCell ref="G1286:H1286"/>
    <mergeCell ref="G1287:H1287"/>
    <mergeCell ref="G1288:H1288"/>
    <mergeCell ref="G1289:H1289"/>
    <mergeCell ref="G1291:H1291"/>
    <mergeCell ref="G1292:H1292"/>
    <mergeCell ref="G1293:H1293"/>
    <mergeCell ref="G1294:H1294"/>
    <mergeCell ref="G1296:H1296"/>
    <mergeCell ref="G1297:H1297"/>
    <mergeCell ref="G1298:H1298"/>
    <mergeCell ref="G1299:H1299"/>
    <mergeCell ref="A1290:I1290"/>
    <mergeCell ref="A1283:D1283"/>
    <mergeCell ref="A1284:D1284"/>
    <mergeCell ref="A1285:D1285"/>
    <mergeCell ref="A1286:D1286"/>
    <mergeCell ref="A1287:D1287"/>
    <mergeCell ref="A1323:D1323"/>
    <mergeCell ref="A1324:D1324"/>
    <mergeCell ref="A1326:D1326"/>
    <mergeCell ref="A1327:D1327"/>
    <mergeCell ref="A1328:D1328"/>
    <mergeCell ref="A1329:D1329"/>
    <mergeCell ref="A1330:D1330"/>
    <mergeCell ref="A1331:D1331"/>
    <mergeCell ref="A1332:D1332"/>
    <mergeCell ref="A1333:D1333"/>
    <mergeCell ref="A1334:D1334"/>
    <mergeCell ref="G1300:H1300"/>
    <mergeCell ref="G1301:H1301"/>
    <mergeCell ref="G1303:H1303"/>
    <mergeCell ref="G1305:H1305"/>
    <mergeCell ref="G1306:H1306"/>
    <mergeCell ref="G1307:H1307"/>
    <mergeCell ref="G1308:H1308"/>
    <mergeCell ref="G1309:H1309"/>
    <mergeCell ref="G1310:H1310"/>
    <mergeCell ref="G1312:H1312"/>
    <mergeCell ref="G1313:H1313"/>
    <mergeCell ref="G1314:H1314"/>
    <mergeCell ref="G1315:H1315"/>
    <mergeCell ref="G1316:H1316"/>
    <mergeCell ref="G1317:H1317"/>
    <mergeCell ref="G1318:H1318"/>
    <mergeCell ref="A1304:I1304"/>
    <mergeCell ref="A1301:D1301"/>
    <mergeCell ref="A1303:D1303"/>
    <mergeCell ref="A1305:D1305"/>
    <mergeCell ref="A1306:D1306"/>
    <mergeCell ref="E1346:F1346"/>
    <mergeCell ref="E1347:F1347"/>
    <mergeCell ref="E1348:F1348"/>
    <mergeCell ref="E1349:F1349"/>
    <mergeCell ref="E1351:F1351"/>
    <mergeCell ref="E1352:F1352"/>
    <mergeCell ref="E1353:F1353"/>
    <mergeCell ref="E1355:F1355"/>
    <mergeCell ref="E1356:F1356"/>
    <mergeCell ref="A1350:D1350"/>
    <mergeCell ref="E1350:F1350"/>
    <mergeCell ref="G1319:H1319"/>
    <mergeCell ref="G1320:H1320"/>
    <mergeCell ref="G1321:H1321"/>
    <mergeCell ref="G1322:H1322"/>
    <mergeCell ref="G1323:H1323"/>
    <mergeCell ref="G1324:H1324"/>
    <mergeCell ref="G1326:H1326"/>
    <mergeCell ref="G1327:H1327"/>
    <mergeCell ref="G1328:H1328"/>
    <mergeCell ref="G1329:H1329"/>
    <mergeCell ref="G1330:H1330"/>
    <mergeCell ref="G1331:H1331"/>
    <mergeCell ref="G1332:H1332"/>
    <mergeCell ref="G1333:H1333"/>
    <mergeCell ref="G1334:H1334"/>
    <mergeCell ref="G1336:H1336"/>
    <mergeCell ref="A1325:I1325"/>
    <mergeCell ref="A1319:D1319"/>
    <mergeCell ref="A1320:D1320"/>
    <mergeCell ref="A1321:D1321"/>
    <mergeCell ref="A1322:D1322"/>
    <mergeCell ref="G1363:H1363"/>
    <mergeCell ref="G1364:H1364"/>
    <mergeCell ref="G1365:H1365"/>
    <mergeCell ref="G1366:H1366"/>
    <mergeCell ref="G1367:H1367"/>
    <mergeCell ref="G1368:H1368"/>
    <mergeCell ref="G1369:H1369"/>
    <mergeCell ref="G1370:H1370"/>
    <mergeCell ref="G1371:H1371"/>
    <mergeCell ref="G1372:H1372"/>
    <mergeCell ref="G1373:H1373"/>
    <mergeCell ref="G1374:H1374"/>
    <mergeCell ref="G1375:H1375"/>
    <mergeCell ref="A1360:I1360"/>
    <mergeCell ref="G1338:H1338"/>
    <mergeCell ref="G1339:H1339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1:H1351"/>
    <mergeCell ref="G1352:H1352"/>
    <mergeCell ref="G1353:H1353"/>
    <mergeCell ref="G1355:H1355"/>
    <mergeCell ref="G1356:H1356"/>
    <mergeCell ref="A1340:I1340"/>
    <mergeCell ref="E1342:F1342"/>
    <mergeCell ref="E1392:F1392"/>
    <mergeCell ref="A1380:I1380"/>
    <mergeCell ref="A1393:D1393"/>
    <mergeCell ref="A1395:D1395"/>
    <mergeCell ref="G1396:H1396"/>
    <mergeCell ref="G1397:H1397"/>
    <mergeCell ref="G1398:H1398"/>
    <mergeCell ref="G1399:H1399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10:H1410"/>
    <mergeCell ref="G1411:H1411"/>
    <mergeCell ref="G1412:H1412"/>
    <mergeCell ref="A1396:D1396"/>
    <mergeCell ref="A1408:I1408"/>
    <mergeCell ref="E1393:F1393"/>
    <mergeCell ref="E1395:F1395"/>
    <mergeCell ref="E1396:F1396"/>
    <mergeCell ref="A1397:D1397"/>
    <mergeCell ref="A1398:D1398"/>
    <mergeCell ref="A1394:I1394"/>
    <mergeCell ref="A1399:D1399"/>
    <mergeCell ref="A1400:D1400"/>
    <mergeCell ref="A1401:D1401"/>
    <mergeCell ref="A1402:D1402"/>
    <mergeCell ref="A1403:D1403"/>
    <mergeCell ref="A1404:D1404"/>
    <mergeCell ref="A1405:D1405"/>
    <mergeCell ref="E1409:F1409"/>
    <mergeCell ref="G1409:H1409"/>
    <mergeCell ref="G1413:H1413"/>
    <mergeCell ref="G1414:H1414"/>
    <mergeCell ref="G1415:H1415"/>
    <mergeCell ref="G1416:H1416"/>
    <mergeCell ref="G1417:H1417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30:H1430"/>
    <mergeCell ref="G1432:H1432"/>
    <mergeCell ref="G1433:H1433"/>
    <mergeCell ref="A1418:I1418"/>
    <mergeCell ref="A1419:D1419"/>
    <mergeCell ref="E1419:F1419"/>
    <mergeCell ref="G1419:H1419"/>
    <mergeCell ref="A1415:D1415"/>
    <mergeCell ref="A1416:D1416"/>
    <mergeCell ref="A1417:D1417"/>
    <mergeCell ref="A1420:D1420"/>
    <mergeCell ref="A1421:D1421"/>
    <mergeCell ref="A1422:D1422"/>
    <mergeCell ref="A1423:D1423"/>
    <mergeCell ref="A1424:D1424"/>
    <mergeCell ref="A1425:D1425"/>
    <mergeCell ref="A1426:D1426"/>
    <mergeCell ref="A1427:D1427"/>
    <mergeCell ref="G1434:H1434"/>
    <mergeCell ref="G1435:H1435"/>
    <mergeCell ref="G1436:H1436"/>
    <mergeCell ref="G1437:H1437"/>
    <mergeCell ref="G1438:H1438"/>
    <mergeCell ref="G1439:H1439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9:H1449"/>
    <mergeCell ref="G1450:H1450"/>
    <mergeCell ref="A1448:I1448"/>
    <mergeCell ref="A1449:D1449"/>
    <mergeCell ref="A1450:D1450"/>
    <mergeCell ref="E1444:F1444"/>
    <mergeCell ref="E1445:F1445"/>
    <mergeCell ref="E1446:F1446"/>
    <mergeCell ref="E1447:F1447"/>
    <mergeCell ref="E1449:F1449"/>
    <mergeCell ref="E1450:F1450"/>
    <mergeCell ref="G1477:H1477"/>
    <mergeCell ref="G1478:H1478"/>
    <mergeCell ref="G1479:H1479"/>
    <mergeCell ref="G1480:H1480"/>
    <mergeCell ref="G1481:H1481"/>
    <mergeCell ref="G1482:H1482"/>
    <mergeCell ref="G1483:H1483"/>
    <mergeCell ref="G1484:H1484"/>
    <mergeCell ref="G1485:H1485"/>
    <mergeCell ref="G1451:H1451"/>
    <mergeCell ref="G1452:H1452"/>
    <mergeCell ref="G1453:H1453"/>
    <mergeCell ref="G1454:H1454"/>
    <mergeCell ref="G1455:H1455"/>
    <mergeCell ref="G1456:H1456"/>
    <mergeCell ref="G1457:H1457"/>
    <mergeCell ref="G1458:H1458"/>
    <mergeCell ref="G1459:H1459"/>
    <mergeCell ref="G1460:H1460"/>
    <mergeCell ref="G1461:H1461"/>
    <mergeCell ref="G1463:H1463"/>
    <mergeCell ref="G1464:H1464"/>
    <mergeCell ref="G1465:H1465"/>
    <mergeCell ref="G1466:H1466"/>
    <mergeCell ref="G1467:H1467"/>
    <mergeCell ref="A1469:I1469"/>
    <mergeCell ref="E1459:F1459"/>
    <mergeCell ref="E1460:F1460"/>
    <mergeCell ref="E1461:F1461"/>
    <mergeCell ref="E1463:F1463"/>
    <mergeCell ref="E1464:F1464"/>
    <mergeCell ref="E1465:F1465"/>
    <mergeCell ref="G1564:H1564"/>
    <mergeCell ref="G1565:H1565"/>
    <mergeCell ref="G1567:H1567"/>
    <mergeCell ref="G1568:H1568"/>
    <mergeCell ref="G1569:H1569"/>
    <mergeCell ref="G1570:H1570"/>
    <mergeCell ref="G1571:H1571"/>
    <mergeCell ref="A1566:I1566"/>
    <mergeCell ref="E1571:F1571"/>
    <mergeCell ref="G1486:H1486"/>
    <mergeCell ref="G1487:H1487"/>
    <mergeCell ref="G1488:H1488"/>
    <mergeCell ref="G1489:H1489"/>
    <mergeCell ref="G1490:H1490"/>
    <mergeCell ref="G1491:H1491"/>
    <mergeCell ref="G1492:H1492"/>
    <mergeCell ref="G1493:H1493"/>
    <mergeCell ref="G1494:H1494"/>
    <mergeCell ref="G1495:H1495"/>
    <mergeCell ref="G1497:H1497"/>
    <mergeCell ref="G1498:H1498"/>
    <mergeCell ref="G1499:H1499"/>
    <mergeCell ref="G1500:H1500"/>
    <mergeCell ref="G1501:H1501"/>
    <mergeCell ref="G1502:H1502"/>
    <mergeCell ref="G1503:H1503"/>
    <mergeCell ref="A1515:D1515"/>
    <mergeCell ref="A1516:D1516"/>
    <mergeCell ref="A1517:D1517"/>
    <mergeCell ref="A1518:D1518"/>
    <mergeCell ref="A1511:I1511"/>
    <mergeCell ref="G1513:H1513"/>
    <mergeCell ref="A1501:D1501"/>
    <mergeCell ref="A1502:D1502"/>
    <mergeCell ref="A1503:D1503"/>
    <mergeCell ref="A1504:D1504"/>
    <mergeCell ref="A1505:D1505"/>
    <mergeCell ref="A1506:D1506"/>
    <mergeCell ref="A1508:D1508"/>
    <mergeCell ref="A1509:D1509"/>
    <mergeCell ref="A1510:D1510"/>
    <mergeCell ref="A1512:D1512"/>
    <mergeCell ref="A1513:D1513"/>
    <mergeCell ref="G1608:H1608"/>
    <mergeCell ref="G1579:H1579"/>
    <mergeCell ref="G1554:H1554"/>
    <mergeCell ref="G1555:H1555"/>
    <mergeCell ref="G1556:H1556"/>
    <mergeCell ref="E1533:F1533"/>
    <mergeCell ref="E1534:F1534"/>
    <mergeCell ref="E1536:F1536"/>
    <mergeCell ref="A1520:I1520"/>
    <mergeCell ref="G1522:H1522"/>
    <mergeCell ref="G1523:H1523"/>
    <mergeCell ref="G1524:H1524"/>
    <mergeCell ref="G1525:H1525"/>
    <mergeCell ref="G1526:H1526"/>
    <mergeCell ref="G1527:H1527"/>
    <mergeCell ref="G1528:H1528"/>
    <mergeCell ref="G1529:H1529"/>
    <mergeCell ref="G1530:H1530"/>
    <mergeCell ref="G1531:H1531"/>
    <mergeCell ref="G1558:H1558"/>
    <mergeCell ref="G1559:H1559"/>
    <mergeCell ref="J1293:O1293"/>
    <mergeCell ref="J1294:O1294"/>
    <mergeCell ref="J1295:O1295"/>
    <mergeCell ref="J1296:O1296"/>
    <mergeCell ref="J1297:O1297"/>
    <mergeCell ref="J1298:O1298"/>
    <mergeCell ref="J1299:O1299"/>
    <mergeCell ref="J1300:O1300"/>
    <mergeCell ref="J1301:O1301"/>
    <mergeCell ref="J1303:O1303"/>
    <mergeCell ref="J1304:O1304"/>
    <mergeCell ref="J1305:O1305"/>
    <mergeCell ref="J1306:O1306"/>
    <mergeCell ref="J1307:O1307"/>
    <mergeCell ref="J1308:O1308"/>
    <mergeCell ref="J1309:O1309"/>
    <mergeCell ref="J1310:O1310"/>
    <mergeCell ref="J1302:O1302"/>
    <mergeCell ref="J1312:O1312"/>
    <mergeCell ref="J1313:O1313"/>
    <mergeCell ref="J1314:O1314"/>
    <mergeCell ref="G1643:H1643"/>
    <mergeCell ref="G1507:H1507"/>
    <mergeCell ref="J1315:O1315"/>
    <mergeCell ref="J1316:O1316"/>
    <mergeCell ref="J1317:O1317"/>
    <mergeCell ref="J1318:O1318"/>
    <mergeCell ref="J1319:O1319"/>
    <mergeCell ref="J1320:O1320"/>
    <mergeCell ref="J1321:O1321"/>
    <mergeCell ref="J1322:O1322"/>
    <mergeCell ref="J1323:O1323"/>
    <mergeCell ref="J1324:O1324"/>
    <mergeCell ref="J1325:O1325"/>
    <mergeCell ref="J1326:O1326"/>
    <mergeCell ref="J1327:O1327"/>
    <mergeCell ref="J1328:O1328"/>
    <mergeCell ref="J1329:O1329"/>
    <mergeCell ref="J1363:O1363"/>
    <mergeCell ref="J1364:O1364"/>
    <mergeCell ref="J1365:O1365"/>
    <mergeCell ref="J1366:O1366"/>
    <mergeCell ref="J1367:O1367"/>
    <mergeCell ref="J1368:O1368"/>
    <mergeCell ref="J1369:O1369"/>
    <mergeCell ref="J1330:O1330"/>
    <mergeCell ref="J1331:O1331"/>
    <mergeCell ref="J1332:O1332"/>
    <mergeCell ref="J1333:O1333"/>
    <mergeCell ref="J1334:O1334"/>
    <mergeCell ref="J1336:O1336"/>
    <mergeCell ref="J1338:O1338"/>
    <mergeCell ref="J1339:O1339"/>
    <mergeCell ref="J1340:O1340"/>
    <mergeCell ref="J1341:O1341"/>
    <mergeCell ref="J1342:O1342"/>
    <mergeCell ref="J1343:O1343"/>
    <mergeCell ref="J1344:O1344"/>
    <mergeCell ref="J1345:O1345"/>
    <mergeCell ref="J1346:O1346"/>
    <mergeCell ref="J1347:O1347"/>
    <mergeCell ref="J1348:O1348"/>
    <mergeCell ref="J1370:O1370"/>
    <mergeCell ref="J1371:O1371"/>
    <mergeCell ref="J1372:O1372"/>
    <mergeCell ref="J1373:O1373"/>
    <mergeCell ref="J1374:O1374"/>
    <mergeCell ref="J1375:O1375"/>
    <mergeCell ref="J1377:O1377"/>
    <mergeCell ref="J1378:O1378"/>
    <mergeCell ref="J1379:O1379"/>
    <mergeCell ref="J1380:O1380"/>
    <mergeCell ref="J1381:O1381"/>
    <mergeCell ref="J1382:O1382"/>
    <mergeCell ref="J1383:O1383"/>
    <mergeCell ref="J1384:O1384"/>
    <mergeCell ref="J1385:O1385"/>
    <mergeCell ref="J1388:O1388"/>
    <mergeCell ref="J1386:O1386"/>
    <mergeCell ref="J1387:O1387"/>
    <mergeCell ref="J1389:O1389"/>
    <mergeCell ref="J1390:O1390"/>
    <mergeCell ref="J1391:O1391"/>
    <mergeCell ref="J1392:O1392"/>
    <mergeCell ref="J1393:O1393"/>
    <mergeCell ref="J1394:O1394"/>
    <mergeCell ref="J1395:O1395"/>
    <mergeCell ref="J1396:O1396"/>
    <mergeCell ref="J1397:O1397"/>
    <mergeCell ref="J1398:O1398"/>
    <mergeCell ref="J1399:O1399"/>
    <mergeCell ref="J1400:O1400"/>
    <mergeCell ref="J1401:O1401"/>
    <mergeCell ref="J1402:O1402"/>
    <mergeCell ref="J1403:O1403"/>
    <mergeCell ref="J1404:O1404"/>
    <mergeCell ref="J1405:O1405"/>
    <mergeCell ref="J1406:O1406"/>
    <mergeCell ref="J1407:O1407"/>
    <mergeCell ref="J1408:O1408"/>
    <mergeCell ref="J1410:O1410"/>
    <mergeCell ref="J1409:O1409"/>
    <mergeCell ref="J1411:O1411"/>
    <mergeCell ref="J1412:O1412"/>
    <mergeCell ref="J1413:O1413"/>
    <mergeCell ref="J1414:O1414"/>
    <mergeCell ref="J1415:O1415"/>
    <mergeCell ref="J1416:O1416"/>
    <mergeCell ref="J1417:O1417"/>
    <mergeCell ref="J1418:O1418"/>
    <mergeCell ref="J1420:O1420"/>
    <mergeCell ref="J1421:O1421"/>
    <mergeCell ref="J1422:O1422"/>
    <mergeCell ref="J1423:O1423"/>
    <mergeCell ref="J1424:O1424"/>
    <mergeCell ref="J1419:O1419"/>
    <mergeCell ref="J1425:O1425"/>
    <mergeCell ref="J1426:O1426"/>
    <mergeCell ref="J1427:O1427"/>
    <mergeCell ref="J1428:O1428"/>
    <mergeCell ref="J1430:O1430"/>
    <mergeCell ref="J1431:O1431"/>
    <mergeCell ref="J1432:O1432"/>
    <mergeCell ref="J1433:O1433"/>
    <mergeCell ref="J1434:O1434"/>
    <mergeCell ref="J1435:O1435"/>
    <mergeCell ref="J1436:O1436"/>
    <mergeCell ref="J1437:O1437"/>
    <mergeCell ref="J1438:O1438"/>
    <mergeCell ref="J1439:O1439"/>
    <mergeCell ref="J1440:O1440"/>
    <mergeCell ref="J1441:O1441"/>
    <mergeCell ref="J1442:O1442"/>
    <mergeCell ref="J1443:O1443"/>
    <mergeCell ref="J1444:O1444"/>
    <mergeCell ref="J1445:O1445"/>
    <mergeCell ref="J1446:O1446"/>
    <mergeCell ref="J1447:O1447"/>
    <mergeCell ref="J1448:O1448"/>
    <mergeCell ref="J1449:O1449"/>
    <mergeCell ref="J1450:O1450"/>
    <mergeCell ref="J1451:O1451"/>
    <mergeCell ref="J1452:O1452"/>
    <mergeCell ref="J1453:O1453"/>
    <mergeCell ref="J1454:O1454"/>
    <mergeCell ref="J1455:O1455"/>
    <mergeCell ref="J1456:O1456"/>
    <mergeCell ref="J1457:O1457"/>
    <mergeCell ref="J1458:O1458"/>
    <mergeCell ref="J1459:O1459"/>
    <mergeCell ref="J1460:O1460"/>
    <mergeCell ref="J1461:O1461"/>
    <mergeCell ref="J1462:O1462"/>
    <mergeCell ref="J1463:O1463"/>
    <mergeCell ref="J1464:O1464"/>
    <mergeCell ref="J1465:O1465"/>
    <mergeCell ref="J1466:O1466"/>
    <mergeCell ref="J1467:O1467"/>
    <mergeCell ref="J1468:O1468"/>
    <mergeCell ref="J1469:O1469"/>
    <mergeCell ref="J1470:O1470"/>
    <mergeCell ref="J1471:O1471"/>
    <mergeCell ref="J1473:O1473"/>
    <mergeCell ref="J1474:O1474"/>
    <mergeCell ref="J1475:O1475"/>
    <mergeCell ref="J1476:O1476"/>
    <mergeCell ref="J1477:O1477"/>
    <mergeCell ref="J1472:O1472"/>
    <mergeCell ref="J1478:O1478"/>
    <mergeCell ref="J1479:O1479"/>
    <mergeCell ref="J1480:O1480"/>
    <mergeCell ref="J1481:O1481"/>
    <mergeCell ref="J1482:O1482"/>
    <mergeCell ref="J1483:O1483"/>
    <mergeCell ref="J1484:O1484"/>
    <mergeCell ref="J1485:O1485"/>
    <mergeCell ref="J1486:O1486"/>
    <mergeCell ref="J1487:O1487"/>
    <mergeCell ref="J1488:O1488"/>
    <mergeCell ref="J1489:O1489"/>
    <mergeCell ref="J1490:O1490"/>
    <mergeCell ref="J1491:O1491"/>
    <mergeCell ref="J1492:O1492"/>
    <mergeCell ref="J1493:O1493"/>
    <mergeCell ref="J1494:O1494"/>
    <mergeCell ref="J1514:O1514"/>
    <mergeCell ref="J1515:O1515"/>
    <mergeCell ref="J1495:O1495"/>
    <mergeCell ref="J1516:O1516"/>
    <mergeCell ref="J1517:O1517"/>
    <mergeCell ref="J1518:O1518"/>
    <mergeCell ref="J1519:O1519"/>
    <mergeCell ref="J1520:O1520"/>
    <mergeCell ref="J1521:O1521"/>
    <mergeCell ref="J1522:O1522"/>
    <mergeCell ref="J1523:O1523"/>
    <mergeCell ref="J1524:O1524"/>
    <mergeCell ref="J1525:O1525"/>
    <mergeCell ref="J1496:O1496"/>
    <mergeCell ref="J1497:O1497"/>
    <mergeCell ref="J1498:O1498"/>
    <mergeCell ref="J1499:O1499"/>
    <mergeCell ref="J1500:O1500"/>
    <mergeCell ref="J1501:O1501"/>
    <mergeCell ref="J1502:O1502"/>
    <mergeCell ref="J1503:O1503"/>
    <mergeCell ref="J1504:O1504"/>
    <mergeCell ref="J1505:O1505"/>
    <mergeCell ref="J1506:O1506"/>
    <mergeCell ref="J1508:O1508"/>
    <mergeCell ref="J1509:O1509"/>
    <mergeCell ref="J1510:O1510"/>
    <mergeCell ref="J1511:O1511"/>
    <mergeCell ref="J1512:O1512"/>
    <mergeCell ref="J1513:O1513"/>
    <mergeCell ref="J1507:O1507"/>
    <mergeCell ref="G1350:H1350"/>
    <mergeCell ref="J1350:O1350"/>
    <mergeCell ref="A1337:D1337"/>
    <mergeCell ref="E1337:F1337"/>
    <mergeCell ref="G1337:H1337"/>
    <mergeCell ref="J1337:O1337"/>
    <mergeCell ref="A1362:D1362"/>
    <mergeCell ref="E1362:F1362"/>
    <mergeCell ref="G1362:H1362"/>
    <mergeCell ref="J1362:O1362"/>
    <mergeCell ref="A1357:D1357"/>
    <mergeCell ref="E1357:F1357"/>
    <mergeCell ref="G1357:H1357"/>
    <mergeCell ref="J1357:O1357"/>
    <mergeCell ref="A1335:D1335"/>
    <mergeCell ref="E1335:F1335"/>
    <mergeCell ref="G1335:H1335"/>
    <mergeCell ref="J1335:O1335"/>
    <mergeCell ref="J1349:O1349"/>
    <mergeCell ref="J1351:O1351"/>
    <mergeCell ref="J1352:O1352"/>
    <mergeCell ref="J1353:O1353"/>
    <mergeCell ref="J1355:O1355"/>
    <mergeCell ref="J1356:O1356"/>
    <mergeCell ref="J1359:O1359"/>
    <mergeCell ref="J1360:O1360"/>
    <mergeCell ref="J1361:O1361"/>
    <mergeCell ref="G1359:H1359"/>
    <mergeCell ref="G1361:H1361"/>
    <mergeCell ref="E1343:F1343"/>
    <mergeCell ref="E1344:F1344"/>
    <mergeCell ref="E1345:F1345"/>
    <mergeCell ref="E1466:F1466"/>
    <mergeCell ref="E1467:F1467"/>
    <mergeCell ref="E1468:F1468"/>
    <mergeCell ref="E1470:F1470"/>
    <mergeCell ref="E1471:F1471"/>
    <mergeCell ref="E1473:F1473"/>
    <mergeCell ref="E1474:F1474"/>
    <mergeCell ref="E1475:F1475"/>
    <mergeCell ref="E1476:F1476"/>
    <mergeCell ref="A1462:I1462"/>
    <mergeCell ref="G1468:H1468"/>
    <mergeCell ref="G1470:H1470"/>
    <mergeCell ref="G1471:H1471"/>
    <mergeCell ref="G1473:H1473"/>
    <mergeCell ref="G1474:H1474"/>
    <mergeCell ref="G1475:H1475"/>
    <mergeCell ref="G1476:H1476"/>
    <mergeCell ref="A1464:D1464"/>
    <mergeCell ref="A1465:D1465"/>
    <mergeCell ref="A1466:D1466"/>
    <mergeCell ref="A1467:D1467"/>
    <mergeCell ref="A1468:D1468"/>
    <mergeCell ref="A1470:D1470"/>
    <mergeCell ref="A1471:D1471"/>
    <mergeCell ref="A1473:D1473"/>
    <mergeCell ref="A1474:D1474"/>
    <mergeCell ref="A1475:D1475"/>
    <mergeCell ref="A1476:D1476"/>
    <mergeCell ref="A1472:D1472"/>
    <mergeCell ref="E1472:F1472"/>
    <mergeCell ref="G1472:H1472"/>
    <mergeCell ref="E1477:F1477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94:F1494"/>
    <mergeCell ref="E1495:F1495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505:F1505"/>
    <mergeCell ref="E1506:F1506"/>
    <mergeCell ref="E1508:F1508"/>
    <mergeCell ref="E1509:F1509"/>
    <mergeCell ref="E1510:F1510"/>
    <mergeCell ref="E1512:F1512"/>
    <mergeCell ref="A1496:I1496"/>
    <mergeCell ref="G1504:H1504"/>
    <mergeCell ref="G1505:H1505"/>
    <mergeCell ref="G1506:H1506"/>
    <mergeCell ref="G1508:H1508"/>
    <mergeCell ref="G1509:H1509"/>
    <mergeCell ref="G1510:H1510"/>
    <mergeCell ref="G1512:H1512"/>
    <mergeCell ref="A1494:D1494"/>
    <mergeCell ref="A1495:D1495"/>
    <mergeCell ref="A1497:D1497"/>
    <mergeCell ref="A1498:D1498"/>
    <mergeCell ref="A1499:D1499"/>
    <mergeCell ref="A1500:D1500"/>
    <mergeCell ref="A1507:D1507"/>
    <mergeCell ref="E1507:F1507"/>
    <mergeCell ref="A1538:D1538"/>
    <mergeCell ref="A1537:I1537"/>
    <mergeCell ref="G1538:H1538"/>
    <mergeCell ref="E1538:F1538"/>
    <mergeCell ref="A1535:D1535"/>
    <mergeCell ref="E1535:F1535"/>
    <mergeCell ref="G1535:H1535"/>
    <mergeCell ref="A1539:D1539"/>
    <mergeCell ref="A1540:D1540"/>
    <mergeCell ref="A1541:D1541"/>
    <mergeCell ref="A1542:D1542"/>
    <mergeCell ref="A1543:D1543"/>
    <mergeCell ref="A1544:D1544"/>
    <mergeCell ref="A1545:D1545"/>
    <mergeCell ref="A1546:D1546"/>
    <mergeCell ref="A1548:D1548"/>
    <mergeCell ref="A1547:D1547"/>
    <mergeCell ref="E1554:F1554"/>
    <mergeCell ref="E1555:F1555"/>
    <mergeCell ref="E1556:F1556"/>
    <mergeCell ref="E1574:F1574"/>
    <mergeCell ref="E1575:F1575"/>
    <mergeCell ref="E1576:F1576"/>
    <mergeCell ref="E1577:F1577"/>
    <mergeCell ref="E1578:F1578"/>
    <mergeCell ref="E1580:F1580"/>
    <mergeCell ref="E1581:F1581"/>
    <mergeCell ref="E1582:F1582"/>
    <mergeCell ref="E1584:F1584"/>
    <mergeCell ref="E1585:F1585"/>
    <mergeCell ref="A1553:D1553"/>
    <mergeCell ref="A1554:D1554"/>
    <mergeCell ref="A1555:D1555"/>
    <mergeCell ref="A1556:D1556"/>
    <mergeCell ref="A1572:D1572"/>
    <mergeCell ref="A1573:D1573"/>
    <mergeCell ref="A1557:I1557"/>
    <mergeCell ref="G1572:H1572"/>
    <mergeCell ref="G1573:H1573"/>
    <mergeCell ref="E1558:F1558"/>
    <mergeCell ref="E1559:F1559"/>
    <mergeCell ref="E1560:F1560"/>
    <mergeCell ref="E1561:F1561"/>
    <mergeCell ref="E1562:F1562"/>
    <mergeCell ref="E1563:F1563"/>
    <mergeCell ref="G1560:H1560"/>
    <mergeCell ref="G1561:H1561"/>
    <mergeCell ref="G1562:H1562"/>
    <mergeCell ref="G1563:H1563"/>
    <mergeCell ref="G1574:H1574"/>
    <mergeCell ref="G1575:H1575"/>
    <mergeCell ref="G1576:H1576"/>
    <mergeCell ref="G1577:H1577"/>
    <mergeCell ref="G1578:H1578"/>
    <mergeCell ref="G1580:H1580"/>
    <mergeCell ref="G1581:H1581"/>
    <mergeCell ref="G1582:H1582"/>
    <mergeCell ref="G1584:H1584"/>
    <mergeCell ref="G1585:H1585"/>
    <mergeCell ref="G1586:H1586"/>
    <mergeCell ref="G1587:H1587"/>
    <mergeCell ref="G1588:H1588"/>
    <mergeCell ref="G1589:H1589"/>
    <mergeCell ref="G1590:H1590"/>
    <mergeCell ref="A1574:D1574"/>
    <mergeCell ref="A1575:D1575"/>
    <mergeCell ref="A1576:D1576"/>
    <mergeCell ref="A1577:D1577"/>
    <mergeCell ref="A1578:D1578"/>
    <mergeCell ref="A1580:D1580"/>
    <mergeCell ref="A1581:D1581"/>
    <mergeCell ref="A1582:D1582"/>
    <mergeCell ref="A1584:D1584"/>
    <mergeCell ref="A1585:D1585"/>
    <mergeCell ref="A1589:D1589"/>
    <mergeCell ref="A1590:D1590"/>
    <mergeCell ref="A1579:D1579"/>
    <mergeCell ref="A1586:D1586"/>
    <mergeCell ref="A1587:D1587"/>
    <mergeCell ref="A1588:D1588"/>
    <mergeCell ref="E1607:F1607"/>
    <mergeCell ref="E1608:F1608"/>
    <mergeCell ref="A1602:I1602"/>
    <mergeCell ref="G1591:H1591"/>
    <mergeCell ref="G1593:H1593"/>
    <mergeCell ref="G1594:H1594"/>
    <mergeCell ref="G1595:H1595"/>
    <mergeCell ref="G1596:H1596"/>
    <mergeCell ref="G1597:H1597"/>
    <mergeCell ref="G1598:H1598"/>
    <mergeCell ref="G1599:H1599"/>
    <mergeCell ref="G1600:H1600"/>
    <mergeCell ref="G1601:H1601"/>
    <mergeCell ref="G1603:H1603"/>
    <mergeCell ref="G1604:H1604"/>
    <mergeCell ref="G1605:H1605"/>
    <mergeCell ref="G1606:H1606"/>
    <mergeCell ref="G1607:H1607"/>
    <mergeCell ref="A1591:D1591"/>
    <mergeCell ref="A1593:D1593"/>
    <mergeCell ref="A1594:D1594"/>
    <mergeCell ref="A1595:D1595"/>
    <mergeCell ref="A1596:D1596"/>
    <mergeCell ref="A1597:D1597"/>
    <mergeCell ref="A1598:D1598"/>
    <mergeCell ref="A1599:D1599"/>
    <mergeCell ref="A1600:D1600"/>
    <mergeCell ref="A1601:D1601"/>
    <mergeCell ref="A1603:D1603"/>
    <mergeCell ref="A1604:D1604"/>
    <mergeCell ref="A1605:D1605"/>
    <mergeCell ref="A1606:D1606"/>
    <mergeCell ref="A1654:D1654"/>
    <mergeCell ref="E1627:F1627"/>
    <mergeCell ref="A1618:I1618"/>
    <mergeCell ref="G1626:H1626"/>
    <mergeCell ref="G1627:H1627"/>
    <mergeCell ref="E1625:F1625"/>
    <mergeCell ref="E1626:F1626"/>
    <mergeCell ref="A1627:D1627"/>
    <mergeCell ref="E1628:F1628"/>
    <mergeCell ref="E1629:F1629"/>
    <mergeCell ref="E1630:F1630"/>
    <mergeCell ref="E1632:F1632"/>
    <mergeCell ref="E1633:F1633"/>
    <mergeCell ref="E1634:F1634"/>
    <mergeCell ref="E1635:F1635"/>
    <mergeCell ref="E1636:F1636"/>
    <mergeCell ref="E1637:F1637"/>
    <mergeCell ref="E1638:F1638"/>
    <mergeCell ref="A1628:D1628"/>
    <mergeCell ref="G1628:H1628"/>
    <mergeCell ref="G1629:H1629"/>
    <mergeCell ref="G1630:H1630"/>
    <mergeCell ref="G1632:H1632"/>
    <mergeCell ref="G1633:H1633"/>
    <mergeCell ref="G1634:H1634"/>
    <mergeCell ref="G1635:H1635"/>
    <mergeCell ref="G1636:H1636"/>
    <mergeCell ref="G1637:H1637"/>
    <mergeCell ref="G1638:H1638"/>
    <mergeCell ref="E1713:F1713"/>
    <mergeCell ref="G1639:H1639"/>
    <mergeCell ref="G1640:H1640"/>
    <mergeCell ref="E1639:F1639"/>
    <mergeCell ref="E1640:F1640"/>
    <mergeCell ref="G1655:H1655"/>
    <mergeCell ref="G1656:H1656"/>
    <mergeCell ref="A1677:D1677"/>
    <mergeCell ref="A1631:I1631"/>
    <mergeCell ref="G1645:H1645"/>
    <mergeCell ref="E1655:F1655"/>
    <mergeCell ref="E1656:F1656"/>
    <mergeCell ref="E1658:F1658"/>
    <mergeCell ref="E1659:F1659"/>
    <mergeCell ref="E1660:F1660"/>
    <mergeCell ref="E1661:F1661"/>
    <mergeCell ref="E1662:F1662"/>
    <mergeCell ref="A1640:D1640"/>
    <mergeCell ref="A1642:D1642"/>
    <mergeCell ref="A1643:D1643"/>
    <mergeCell ref="A1644:D1644"/>
    <mergeCell ref="A1646:D1646"/>
    <mergeCell ref="A1647:D1647"/>
    <mergeCell ref="A1648:D1648"/>
    <mergeCell ref="G1648:H1648"/>
    <mergeCell ref="G1646:H1646"/>
    <mergeCell ref="G1647:H1647"/>
    <mergeCell ref="A1649:D1649"/>
    <mergeCell ref="A1650:D1650"/>
    <mergeCell ref="A1651:D1651"/>
    <mergeCell ref="A1652:D1652"/>
    <mergeCell ref="A1653:D1653"/>
    <mergeCell ref="G1674:H1674"/>
    <mergeCell ref="G1676:H1676"/>
    <mergeCell ref="G1677:H1677"/>
    <mergeCell ref="G1670:H1670"/>
    <mergeCell ref="G1671:H1671"/>
    <mergeCell ref="A1669:I1669"/>
    <mergeCell ref="A1655:D1655"/>
    <mergeCell ref="A1656:D1656"/>
    <mergeCell ref="A1658:D1658"/>
    <mergeCell ref="G1649:H1649"/>
    <mergeCell ref="A1641:I1641"/>
    <mergeCell ref="G1644:H1644"/>
    <mergeCell ref="G1654:H1654"/>
    <mergeCell ref="G1658:H1658"/>
    <mergeCell ref="G1659:H1659"/>
    <mergeCell ref="E1728:F1728"/>
    <mergeCell ref="G1672:H1672"/>
    <mergeCell ref="G1673:H1673"/>
    <mergeCell ref="G1697:H1697"/>
    <mergeCell ref="G1698:H1698"/>
    <mergeCell ref="G1700:H1700"/>
    <mergeCell ref="G1701:H1701"/>
    <mergeCell ref="A1699:I1699"/>
    <mergeCell ref="A1693:D1693"/>
    <mergeCell ref="E1693:F1693"/>
    <mergeCell ref="G1693:H1693"/>
    <mergeCell ref="A1684:D1684"/>
    <mergeCell ref="A1686:D1686"/>
    <mergeCell ref="A1689:D1689"/>
    <mergeCell ref="E1667:F1667"/>
    <mergeCell ref="G1667:H1667"/>
    <mergeCell ref="G1689:H1689"/>
    <mergeCell ref="G1678:H1678"/>
    <mergeCell ref="A1712:I1712"/>
    <mergeCell ref="A1711:D1711"/>
    <mergeCell ref="G1711:H1711"/>
    <mergeCell ref="G1713:H1713"/>
    <mergeCell ref="G1714:H1714"/>
    <mergeCell ref="G1715:H1715"/>
    <mergeCell ref="E1685:F1685"/>
    <mergeCell ref="G1685:H1685"/>
    <mergeCell ref="E1714:F1714"/>
    <mergeCell ref="E1715:F1715"/>
    <mergeCell ref="E1678:F1678"/>
    <mergeCell ref="E1684:F1684"/>
    <mergeCell ref="A1678:D1678"/>
    <mergeCell ref="A1679:D1679"/>
    <mergeCell ref="A1681:D1681"/>
    <mergeCell ref="G1662:H1662"/>
    <mergeCell ref="G1663:H1663"/>
    <mergeCell ref="G1664:H1664"/>
    <mergeCell ref="G1665:H1665"/>
    <mergeCell ref="G1666:H1666"/>
    <mergeCell ref="G1668:H1668"/>
    <mergeCell ref="G1702:H1702"/>
    <mergeCell ref="G1703:H1703"/>
    <mergeCell ref="G1704:H1704"/>
    <mergeCell ref="G1705:H1705"/>
    <mergeCell ref="G1706:H1706"/>
    <mergeCell ref="G1707:H1707"/>
    <mergeCell ref="G1709:H1709"/>
    <mergeCell ref="G1710:H1710"/>
    <mergeCell ref="A1708:I1708"/>
    <mergeCell ref="A1690:D1690"/>
    <mergeCell ref="A1714:D1714"/>
    <mergeCell ref="A1715:D1715"/>
    <mergeCell ref="E1689:F1689"/>
    <mergeCell ref="E1690:F1690"/>
    <mergeCell ref="E1691:F1691"/>
    <mergeCell ref="E1692:F1692"/>
    <mergeCell ref="E1694:F1694"/>
    <mergeCell ref="E1696:F1696"/>
    <mergeCell ref="E1697:F1697"/>
    <mergeCell ref="E1725:F1725"/>
    <mergeCell ref="E1729:F1729"/>
    <mergeCell ref="A1663:D1663"/>
    <mergeCell ref="A1664:D1664"/>
    <mergeCell ref="A1665:D1665"/>
    <mergeCell ref="A1666:D1666"/>
    <mergeCell ref="A1668:D1668"/>
    <mergeCell ref="A1682:D1682"/>
    <mergeCell ref="A1683:D1683"/>
    <mergeCell ref="E1717:F1717"/>
    <mergeCell ref="E1719:F1719"/>
    <mergeCell ref="E1720:F1720"/>
    <mergeCell ref="E1722:F1722"/>
    <mergeCell ref="E1723:F1723"/>
    <mergeCell ref="E1724:F1724"/>
    <mergeCell ref="A1691:D1691"/>
    <mergeCell ref="E1676:F1676"/>
    <mergeCell ref="E1677:F1677"/>
    <mergeCell ref="A1688:I1688"/>
    <mergeCell ref="A1692:D1692"/>
    <mergeCell ref="E1706:F1706"/>
    <mergeCell ref="E1707:F1707"/>
    <mergeCell ref="E1711:F1711"/>
    <mergeCell ref="E1740:F1740"/>
    <mergeCell ref="E1741:F1741"/>
    <mergeCell ref="G1660:H1660"/>
    <mergeCell ref="G1661:H1661"/>
    <mergeCell ref="A1674:D1674"/>
    <mergeCell ref="A1676:D1676"/>
    <mergeCell ref="A1302:D1302"/>
    <mergeCell ref="E1302:F1302"/>
    <mergeCell ref="G1302:H1302"/>
    <mergeCell ref="A1667:D1667"/>
    <mergeCell ref="E1726:F1726"/>
    <mergeCell ref="G1642:H1642"/>
    <mergeCell ref="A1645:D1645"/>
    <mergeCell ref="E1642:F1642"/>
    <mergeCell ref="E1643:F1643"/>
    <mergeCell ref="E1644:F1644"/>
    <mergeCell ref="E1645:F1645"/>
    <mergeCell ref="A1680:I1680"/>
    <mergeCell ref="G1679:H1679"/>
    <mergeCell ref="G1681:H1681"/>
    <mergeCell ref="G1682:H1682"/>
    <mergeCell ref="A1687:D1687"/>
    <mergeCell ref="E1731:F1731"/>
    <mergeCell ref="E1732:F1732"/>
    <mergeCell ref="E1734:F1734"/>
    <mergeCell ref="E1735:F1735"/>
    <mergeCell ref="G1719:H1719"/>
    <mergeCell ref="G1720:H1720"/>
    <mergeCell ref="G1722:H1722"/>
    <mergeCell ref="G1728:H1728"/>
    <mergeCell ref="G1729:H1729"/>
    <mergeCell ref="A1713:D1713"/>
    <mergeCell ref="G1815:H1815"/>
    <mergeCell ref="G1816:H1816"/>
    <mergeCell ref="G1818:H1818"/>
    <mergeCell ref="G1819:H1819"/>
    <mergeCell ref="G1820:H1820"/>
    <mergeCell ref="G1821:H1821"/>
    <mergeCell ref="G1822:H1822"/>
    <mergeCell ref="G1823:H1823"/>
    <mergeCell ref="G1824:H1824"/>
    <mergeCell ref="G1826:H1826"/>
    <mergeCell ref="G1827:H1827"/>
    <mergeCell ref="G1829:H1829"/>
    <mergeCell ref="G1830:H1830"/>
    <mergeCell ref="G1834:H1834"/>
    <mergeCell ref="G1831:H1831"/>
    <mergeCell ref="G1832:H1832"/>
    <mergeCell ref="G1833:H1833"/>
    <mergeCell ref="A1817:I1817"/>
    <mergeCell ref="A1819:D1819"/>
    <mergeCell ref="E1834:F1834"/>
    <mergeCell ref="E1820:F1820"/>
    <mergeCell ref="A1828:I1828"/>
    <mergeCell ref="A1825:I1825"/>
    <mergeCell ref="G1786:H1786"/>
    <mergeCell ref="G1787:H1787"/>
    <mergeCell ref="G1788:H1788"/>
    <mergeCell ref="G1790:H1790"/>
    <mergeCell ref="G1792:H1792"/>
    <mergeCell ref="G1793:H1793"/>
    <mergeCell ref="G1794:H1794"/>
    <mergeCell ref="G1795:H1795"/>
    <mergeCell ref="G1796:H1796"/>
    <mergeCell ref="G1751:H1751"/>
    <mergeCell ref="G1752:H1752"/>
    <mergeCell ref="G1762:H1762"/>
    <mergeCell ref="G1763:H1763"/>
    <mergeCell ref="G1730:H1730"/>
    <mergeCell ref="G1731:H1731"/>
    <mergeCell ref="G1723:H1723"/>
    <mergeCell ref="G1724:H1724"/>
    <mergeCell ref="G1725:H1725"/>
    <mergeCell ref="G1726:H1726"/>
    <mergeCell ref="G1732:H1732"/>
    <mergeCell ref="E1747:F1747"/>
    <mergeCell ref="G1734:H1734"/>
    <mergeCell ref="G1735:H1735"/>
    <mergeCell ref="G1736:H1736"/>
    <mergeCell ref="G1738:H1738"/>
    <mergeCell ref="G1739:H1739"/>
    <mergeCell ref="G1740:H1740"/>
    <mergeCell ref="G1741:H1741"/>
    <mergeCell ref="G1742:H1742"/>
    <mergeCell ref="A1717:D1717"/>
    <mergeCell ref="A1719:D1719"/>
    <mergeCell ref="A1720:D1720"/>
    <mergeCell ref="A1722:D1722"/>
    <mergeCell ref="A1723:D1723"/>
    <mergeCell ref="A1724:D1724"/>
    <mergeCell ref="A1725:D1725"/>
    <mergeCell ref="A1726:D1726"/>
    <mergeCell ref="A1728:D1728"/>
    <mergeCell ref="A1721:I1721"/>
    <mergeCell ref="A1729:D1729"/>
    <mergeCell ref="A1727:I1727"/>
    <mergeCell ref="A1718:I1718"/>
    <mergeCell ref="G1717:H1717"/>
    <mergeCell ref="A1739:D1739"/>
    <mergeCell ref="E1730:F1730"/>
    <mergeCell ref="E1742:F1742"/>
    <mergeCell ref="A1734:D1734"/>
    <mergeCell ref="A1735:D1735"/>
    <mergeCell ref="A1736:D1736"/>
    <mergeCell ref="A1738:D1738"/>
    <mergeCell ref="E1744:F1744"/>
    <mergeCell ref="E1745:F1745"/>
    <mergeCell ref="E1748:F1748"/>
    <mergeCell ref="E1749:F1749"/>
    <mergeCell ref="E1750:F1750"/>
    <mergeCell ref="E1743:F1743"/>
    <mergeCell ref="G1765:H1765"/>
    <mergeCell ref="G1766:H1766"/>
    <mergeCell ref="G1768:H1768"/>
    <mergeCell ref="G1769:H1769"/>
    <mergeCell ref="G1743:H1743"/>
    <mergeCell ref="G1744:H1744"/>
    <mergeCell ref="G1745:H1745"/>
    <mergeCell ref="A1733:I1733"/>
    <mergeCell ref="A1730:D1730"/>
    <mergeCell ref="A1731:D1731"/>
    <mergeCell ref="A1732:D1732"/>
    <mergeCell ref="G1806:H1806"/>
    <mergeCell ref="G1747:H1747"/>
    <mergeCell ref="G1748:H1748"/>
    <mergeCell ref="G1749:H1749"/>
    <mergeCell ref="G1750:H1750"/>
    <mergeCell ref="A1746:I1746"/>
    <mergeCell ref="A1750:D1750"/>
    <mergeCell ref="A1751:D1751"/>
    <mergeCell ref="A1752:D1752"/>
    <mergeCell ref="A1753:D1753"/>
    <mergeCell ref="A1754:D1754"/>
    <mergeCell ref="A1756:D1756"/>
    <mergeCell ref="A1757:D1757"/>
    <mergeCell ref="A1758:D1758"/>
    <mergeCell ref="A1759:D1759"/>
    <mergeCell ref="A1761:D1761"/>
    <mergeCell ref="A1762:D1762"/>
    <mergeCell ref="E1753:F1753"/>
    <mergeCell ref="E1754:F1754"/>
    <mergeCell ref="E1751:F1751"/>
    <mergeCell ref="G1761:H1761"/>
    <mergeCell ref="G1759:H1759"/>
    <mergeCell ref="E1756:F1756"/>
    <mergeCell ref="E1757:F1757"/>
    <mergeCell ref="E1758:F1758"/>
    <mergeCell ref="E1759:F1759"/>
    <mergeCell ref="A1785:I1785"/>
    <mergeCell ref="E1761:F1761"/>
    <mergeCell ref="E1865:F1865"/>
    <mergeCell ref="E1867:F1867"/>
    <mergeCell ref="E1868:F1868"/>
    <mergeCell ref="G1799:H1799"/>
    <mergeCell ref="G1800:H1800"/>
    <mergeCell ref="G1801:H1801"/>
    <mergeCell ref="G1797:H1797"/>
    <mergeCell ref="G1798:H1798"/>
    <mergeCell ref="A1775:I1775"/>
    <mergeCell ref="A1784:D1784"/>
    <mergeCell ref="A1786:D1786"/>
    <mergeCell ref="A1787:D1787"/>
    <mergeCell ref="A1788:D1788"/>
    <mergeCell ref="A1780:I1780"/>
    <mergeCell ref="A1790:D1790"/>
    <mergeCell ref="A1791:I1791"/>
    <mergeCell ref="A1802:I1802"/>
    <mergeCell ref="A1792:D1792"/>
    <mergeCell ref="A1793:D1793"/>
    <mergeCell ref="A1794:D1794"/>
    <mergeCell ref="A1795:D1795"/>
    <mergeCell ref="A1796:D1796"/>
    <mergeCell ref="A1797:D1797"/>
    <mergeCell ref="A1798:D1798"/>
    <mergeCell ref="A1799:D1799"/>
    <mergeCell ref="A1800:D1800"/>
    <mergeCell ref="A1801:D1801"/>
    <mergeCell ref="E1796:F1796"/>
    <mergeCell ref="E1797:F1797"/>
    <mergeCell ref="E1798:F1798"/>
    <mergeCell ref="E1799:F1799"/>
    <mergeCell ref="E1800:F1800"/>
    <mergeCell ref="E1958:F1958"/>
    <mergeCell ref="E1959:F1959"/>
    <mergeCell ref="E1960:F1960"/>
    <mergeCell ref="E1962:F1962"/>
    <mergeCell ref="E1964:F1964"/>
    <mergeCell ref="E1841:F1841"/>
    <mergeCell ref="E1843:F1843"/>
    <mergeCell ref="E1844:F1844"/>
    <mergeCell ref="E1845:F1845"/>
    <mergeCell ref="E1846:F1846"/>
    <mergeCell ref="E1847:F1847"/>
    <mergeCell ref="E1848:F1848"/>
    <mergeCell ref="E1850:F1850"/>
    <mergeCell ref="E1852:F1852"/>
    <mergeCell ref="E1853:F1853"/>
    <mergeCell ref="E1854:F1854"/>
    <mergeCell ref="E1855:F1855"/>
    <mergeCell ref="E1856:F1856"/>
    <mergeCell ref="E1857:F1857"/>
    <mergeCell ref="E1859:F1859"/>
    <mergeCell ref="A1849:I1849"/>
    <mergeCell ref="G1940:H1940"/>
    <mergeCell ref="G1941:H1941"/>
    <mergeCell ref="G1942:H1942"/>
    <mergeCell ref="G1943:H1943"/>
    <mergeCell ref="G1944:H1944"/>
    <mergeCell ref="G1947:H1947"/>
    <mergeCell ref="G1952:H1952"/>
    <mergeCell ref="G1954:H1954"/>
    <mergeCell ref="A1955:I1955"/>
    <mergeCell ref="A1953:D1953"/>
    <mergeCell ref="E1953:F1953"/>
    <mergeCell ref="G1953:H1953"/>
    <mergeCell ref="E1957:F1957"/>
    <mergeCell ref="E1921:F1921"/>
    <mergeCell ref="E1922:F1922"/>
    <mergeCell ref="E1924:F1924"/>
    <mergeCell ref="E1926:F1926"/>
    <mergeCell ref="E1927:F1927"/>
    <mergeCell ref="E1949:F1949"/>
    <mergeCell ref="E1942:F1942"/>
    <mergeCell ref="E1944:F1944"/>
    <mergeCell ref="E1956:F1956"/>
    <mergeCell ref="E1947:F1947"/>
    <mergeCell ref="G1957:H1957"/>
    <mergeCell ref="G1927:H1927"/>
    <mergeCell ref="G1928:H1928"/>
    <mergeCell ref="G1936:H1936"/>
    <mergeCell ref="G1937:H1937"/>
    <mergeCell ref="E1943:F1943"/>
    <mergeCell ref="E1950:F1950"/>
    <mergeCell ref="E1951:F1951"/>
    <mergeCell ref="E1952:F1952"/>
    <mergeCell ref="E1954:F1954"/>
    <mergeCell ref="G1860:H1860"/>
    <mergeCell ref="G1861:H1861"/>
    <mergeCell ref="G1862:H1862"/>
    <mergeCell ref="E1932:F1932"/>
    <mergeCell ref="E1940:F1940"/>
    <mergeCell ref="E1941:F1941"/>
    <mergeCell ref="E1928:F1928"/>
    <mergeCell ref="E1929:F1929"/>
    <mergeCell ref="E1930:F1930"/>
    <mergeCell ref="E1931:F1931"/>
    <mergeCell ref="A1935:I1935"/>
    <mergeCell ref="G1951:H1951"/>
    <mergeCell ref="G1950:H1950"/>
    <mergeCell ref="E1920:F1920"/>
    <mergeCell ref="G1869:H1869"/>
    <mergeCell ref="G1870:H1870"/>
    <mergeCell ref="G1871:H1871"/>
    <mergeCell ref="G1872:H1872"/>
    <mergeCell ref="G1873:H1873"/>
    <mergeCell ref="E1884:F1884"/>
    <mergeCell ref="A1873:D1873"/>
    <mergeCell ref="A1876:D1876"/>
    <mergeCell ref="E1908:F1908"/>
    <mergeCell ref="E1909:F1909"/>
    <mergeCell ref="G1875:H1875"/>
    <mergeCell ref="A1890:D1890"/>
    <mergeCell ref="A1877:D1877"/>
    <mergeCell ref="G1921:H1921"/>
    <mergeCell ref="E1893:F1893"/>
    <mergeCell ref="E1895:F1895"/>
    <mergeCell ref="A1900:I1900"/>
    <mergeCell ref="G1838:H1838"/>
    <mergeCell ref="G1839:H1839"/>
    <mergeCell ref="G1840:H1840"/>
    <mergeCell ref="G1841:H1841"/>
    <mergeCell ref="G1843:H1843"/>
    <mergeCell ref="G1844:H1844"/>
    <mergeCell ref="G1845:H1845"/>
    <mergeCell ref="G1846:H1846"/>
    <mergeCell ref="G1847:H1847"/>
    <mergeCell ref="G1848:H1848"/>
    <mergeCell ref="G1850:H1850"/>
    <mergeCell ref="G1852:H1852"/>
    <mergeCell ref="G1853:H1853"/>
    <mergeCell ref="G1854:H1854"/>
    <mergeCell ref="G1855:H1855"/>
    <mergeCell ref="G1856:H1856"/>
    <mergeCell ref="E1883:F1883"/>
    <mergeCell ref="E1842:F1842"/>
    <mergeCell ref="G1842:H1842"/>
    <mergeCell ref="A1858:I1858"/>
    <mergeCell ref="A1851:D1851"/>
    <mergeCell ref="E1851:F1851"/>
    <mergeCell ref="G1851:H1851"/>
    <mergeCell ref="A1846:D1846"/>
    <mergeCell ref="A1847:D1847"/>
    <mergeCell ref="G1857:H1857"/>
    <mergeCell ref="G1859:H1859"/>
    <mergeCell ref="A1838:D1838"/>
    <mergeCell ref="A1839:D1839"/>
    <mergeCell ref="A1840:D1840"/>
    <mergeCell ref="A1841:D1841"/>
    <mergeCell ref="A1843:D1843"/>
    <mergeCell ref="G1893:H1893"/>
    <mergeCell ref="G1884:H1884"/>
    <mergeCell ref="E1899:F1899"/>
    <mergeCell ref="E1901:F1901"/>
    <mergeCell ref="E1863:F1863"/>
    <mergeCell ref="E1896:F1896"/>
    <mergeCell ref="G1876:H1876"/>
    <mergeCell ref="G1877:H1877"/>
    <mergeCell ref="G1879:H1879"/>
    <mergeCell ref="G1880:H1880"/>
    <mergeCell ref="G1881:H1881"/>
    <mergeCell ref="G1882:H1882"/>
    <mergeCell ref="G1897:H1897"/>
    <mergeCell ref="G1898:H1898"/>
    <mergeCell ref="G1899:H1899"/>
    <mergeCell ref="E1885:F1885"/>
    <mergeCell ref="G1885:H1885"/>
    <mergeCell ref="E1876:F1876"/>
    <mergeCell ref="E1877:F1877"/>
    <mergeCell ref="E1879:F1879"/>
    <mergeCell ref="E1880:F1880"/>
    <mergeCell ref="E1881:F1881"/>
    <mergeCell ref="E1882:F1882"/>
    <mergeCell ref="G1867:H1867"/>
    <mergeCell ref="A1894:I1894"/>
    <mergeCell ref="E1861:F1861"/>
    <mergeCell ref="E1864:F1864"/>
    <mergeCell ref="E1913:F1913"/>
    <mergeCell ref="E1914:F1914"/>
    <mergeCell ref="E1916:F1916"/>
    <mergeCell ref="E1917:F1917"/>
    <mergeCell ref="E1862:F1862"/>
    <mergeCell ref="G1868:H1868"/>
    <mergeCell ref="G1914:H1914"/>
    <mergeCell ref="G1916:H1916"/>
    <mergeCell ref="G1917:H1917"/>
    <mergeCell ref="E1872:F1872"/>
    <mergeCell ref="E1873:F1873"/>
    <mergeCell ref="E1875:F1875"/>
    <mergeCell ref="E1887:F1887"/>
    <mergeCell ref="E1888:F1888"/>
    <mergeCell ref="E1889:F1889"/>
    <mergeCell ref="E1890:F1890"/>
    <mergeCell ref="E1891:F1891"/>
    <mergeCell ref="E1892:F1892"/>
    <mergeCell ref="G1883:H1883"/>
    <mergeCell ref="G1887:H1887"/>
    <mergeCell ref="G1888:H1888"/>
    <mergeCell ref="G1890:H1890"/>
    <mergeCell ref="G1910:H1910"/>
    <mergeCell ref="G1911:H1911"/>
    <mergeCell ref="A1874:I1874"/>
    <mergeCell ref="G1889:H1889"/>
    <mergeCell ref="G1863:H1863"/>
    <mergeCell ref="G1864:H1864"/>
    <mergeCell ref="G1865:H1865"/>
    <mergeCell ref="G1892:H1892"/>
    <mergeCell ref="A1912:I1912"/>
    <mergeCell ref="E1902:F1902"/>
    <mergeCell ref="E1903:F1903"/>
    <mergeCell ref="E1904:F1904"/>
    <mergeCell ref="E1905:F1905"/>
    <mergeCell ref="E1918:F1918"/>
    <mergeCell ref="A1932:D1932"/>
    <mergeCell ref="A1895:D1895"/>
    <mergeCell ref="E1910:F1910"/>
    <mergeCell ref="E1911:F1911"/>
    <mergeCell ref="G1902:H1902"/>
    <mergeCell ref="G1903:H1903"/>
    <mergeCell ref="G1904:H1904"/>
    <mergeCell ref="G1905:H1905"/>
    <mergeCell ref="G1906:H1906"/>
    <mergeCell ref="G1907:H1907"/>
    <mergeCell ref="E1925:F1925"/>
    <mergeCell ref="E1897:F1897"/>
    <mergeCell ref="G1913:H1913"/>
    <mergeCell ref="G1896:H1896"/>
    <mergeCell ref="G1901:H1901"/>
    <mergeCell ref="G1922:H1922"/>
    <mergeCell ref="G1924:H1924"/>
    <mergeCell ref="A1914:D1914"/>
    <mergeCell ref="A1916:D1916"/>
    <mergeCell ref="A1917:D1917"/>
    <mergeCell ref="A1918:D1918"/>
    <mergeCell ref="A1922:D1922"/>
    <mergeCell ref="A1854:D1854"/>
    <mergeCell ref="A1855:D1855"/>
    <mergeCell ref="A1886:I1886"/>
    <mergeCell ref="A1871:D1871"/>
    <mergeCell ref="A1940:D1940"/>
    <mergeCell ref="A1941:D1941"/>
    <mergeCell ref="A1942:D1942"/>
    <mergeCell ref="A1943:D1943"/>
    <mergeCell ref="A1944:D1944"/>
    <mergeCell ref="A1947:D1947"/>
    <mergeCell ref="A1949:D1949"/>
    <mergeCell ref="A1962:D1962"/>
    <mergeCell ref="A1964:D1964"/>
    <mergeCell ref="A1965:D1965"/>
    <mergeCell ref="A1956:D1956"/>
    <mergeCell ref="A1957:D1957"/>
    <mergeCell ref="A1958:D1958"/>
    <mergeCell ref="A1959:D1959"/>
    <mergeCell ref="A1960:D1960"/>
    <mergeCell ref="A1950:D1950"/>
    <mergeCell ref="A1951:D1951"/>
    <mergeCell ref="A1952:D1952"/>
    <mergeCell ref="A1954:D1954"/>
    <mergeCell ref="A1961:D1961"/>
    <mergeCell ref="A1893:D1893"/>
    <mergeCell ref="A1923:I1923"/>
    <mergeCell ref="A1925:D1925"/>
    <mergeCell ref="G1891:H1891"/>
    <mergeCell ref="G1929:H1929"/>
    <mergeCell ref="G1930:H1930"/>
    <mergeCell ref="G1931:H1931"/>
    <mergeCell ref="G1932:H1932"/>
    <mergeCell ref="E1860:F1860"/>
    <mergeCell ref="E1869:F1869"/>
    <mergeCell ref="E1870:F1870"/>
    <mergeCell ref="E1871:F1871"/>
    <mergeCell ref="J1789:O1789"/>
    <mergeCell ref="A1837:I1837"/>
    <mergeCell ref="A1927:D1927"/>
    <mergeCell ref="A1897:D1897"/>
    <mergeCell ref="A1898:D1898"/>
    <mergeCell ref="A1899:D1899"/>
    <mergeCell ref="A1901:D1901"/>
    <mergeCell ref="A1902:D1902"/>
    <mergeCell ref="A1903:D1903"/>
    <mergeCell ref="A1904:D1904"/>
    <mergeCell ref="A1905:D1905"/>
    <mergeCell ref="A1906:D1906"/>
    <mergeCell ref="A1907:D1907"/>
    <mergeCell ref="A1908:D1908"/>
    <mergeCell ref="A1909:D1909"/>
    <mergeCell ref="A1910:D1910"/>
    <mergeCell ref="A1911:D1911"/>
    <mergeCell ref="A1913:D1913"/>
    <mergeCell ref="A1887:D1887"/>
    <mergeCell ref="A1888:D1888"/>
    <mergeCell ref="A1889:D1889"/>
    <mergeCell ref="A1878:I1878"/>
    <mergeCell ref="A1891:D1891"/>
    <mergeCell ref="A1892:D1892"/>
    <mergeCell ref="A1848:D1848"/>
    <mergeCell ref="A1850:D1850"/>
    <mergeCell ref="A1852:D1852"/>
    <mergeCell ref="A1853:D1853"/>
    <mergeCell ref="A1938:D1938"/>
    <mergeCell ref="G1908:H1908"/>
    <mergeCell ref="G1909:H1909"/>
    <mergeCell ref="E1906:F1906"/>
    <mergeCell ref="E1907:F1907"/>
    <mergeCell ref="A1789:D1789"/>
    <mergeCell ref="E1789:F1789"/>
    <mergeCell ref="G1789:H1789"/>
    <mergeCell ref="A1856:D1856"/>
    <mergeCell ref="A1857:D1857"/>
    <mergeCell ref="A1859:D1859"/>
    <mergeCell ref="A1860:D1860"/>
    <mergeCell ref="A1861:D1861"/>
    <mergeCell ref="A1862:D1862"/>
    <mergeCell ref="A1863:D1863"/>
    <mergeCell ref="A1864:D1864"/>
    <mergeCell ref="A1865:D1865"/>
    <mergeCell ref="A1867:D1867"/>
    <mergeCell ref="A1868:D1868"/>
    <mergeCell ref="A1896:D1896"/>
    <mergeCell ref="A1869:D1869"/>
    <mergeCell ref="A1870:D1870"/>
    <mergeCell ref="A1872:D1872"/>
    <mergeCell ref="A1879:D1879"/>
    <mergeCell ref="A1880:D1880"/>
    <mergeCell ref="A1881:D1881"/>
    <mergeCell ref="A1882:D1882"/>
    <mergeCell ref="A1883:D1883"/>
    <mergeCell ref="A1884:D1884"/>
    <mergeCell ref="A1885:D1885"/>
    <mergeCell ref="A1866:I1866"/>
    <mergeCell ref="A1875:D1875"/>
    <mergeCell ref="E1968:F1968"/>
    <mergeCell ref="E1969:F1969"/>
    <mergeCell ref="E1967:F1967"/>
    <mergeCell ref="E1965:F1965"/>
    <mergeCell ref="E1966:F1966"/>
    <mergeCell ref="A1972:I1972"/>
    <mergeCell ref="A1979:I1979"/>
    <mergeCell ref="A1920:D1920"/>
    <mergeCell ref="A1921:D1921"/>
    <mergeCell ref="G1939:H1939"/>
    <mergeCell ref="G1895:H1895"/>
    <mergeCell ref="E1898:F1898"/>
    <mergeCell ref="A1928:D1928"/>
    <mergeCell ref="A1919:I1919"/>
    <mergeCell ref="G1925:H1925"/>
    <mergeCell ref="G1926:H1926"/>
    <mergeCell ref="G1920:H1920"/>
    <mergeCell ref="G1918:H1918"/>
    <mergeCell ref="E1936:F1936"/>
    <mergeCell ref="E1937:F1937"/>
    <mergeCell ref="E1938:F1938"/>
    <mergeCell ref="E1939:F1939"/>
    <mergeCell ref="A1929:D1929"/>
    <mergeCell ref="A1930:D1930"/>
    <mergeCell ref="A1931:D1931"/>
    <mergeCell ref="A1939:D1939"/>
    <mergeCell ref="G1938:H1938"/>
    <mergeCell ref="A1915:I1915"/>
    <mergeCell ref="A1926:D1926"/>
    <mergeCell ref="A1924:D1924"/>
    <mergeCell ref="A1936:D1936"/>
    <mergeCell ref="A1937:D1937"/>
    <mergeCell ref="E1961:F1961"/>
    <mergeCell ref="G1961:H1961"/>
    <mergeCell ref="A1975:I1975"/>
    <mergeCell ref="A1976:D1976"/>
    <mergeCell ref="G1981:H1981"/>
    <mergeCell ref="G1982:H1982"/>
    <mergeCell ref="G1983:H1983"/>
    <mergeCell ref="G1984:H1984"/>
    <mergeCell ref="G1985:H1985"/>
    <mergeCell ref="G1986:H1986"/>
    <mergeCell ref="G1990:H1990"/>
    <mergeCell ref="G1991:H1991"/>
    <mergeCell ref="G1992:H1992"/>
    <mergeCell ref="G1993:H1993"/>
    <mergeCell ref="G1994:H1994"/>
    <mergeCell ref="G1996:H1996"/>
    <mergeCell ref="G1997:H1997"/>
    <mergeCell ref="E1976:F1976"/>
    <mergeCell ref="G1976:H1976"/>
    <mergeCell ref="G1967:H1967"/>
    <mergeCell ref="G1968:H1968"/>
    <mergeCell ref="G1969:H1969"/>
    <mergeCell ref="G1970:H1970"/>
    <mergeCell ref="G1971:H1971"/>
    <mergeCell ref="G1973:H1973"/>
    <mergeCell ref="G1974:H1974"/>
    <mergeCell ref="G1980:H1980"/>
    <mergeCell ref="A1963:I1963"/>
    <mergeCell ref="A1966:D1966"/>
    <mergeCell ref="A1967:D1967"/>
    <mergeCell ref="E1970:F1970"/>
    <mergeCell ref="E1971:F1971"/>
    <mergeCell ref="A1987:D1987"/>
    <mergeCell ref="E1987:F1987"/>
    <mergeCell ref="G1987:H1987"/>
    <mergeCell ref="G2025:H2025"/>
    <mergeCell ref="G2026:H2026"/>
    <mergeCell ref="A2025:D2025"/>
    <mergeCell ref="A2026:D2026"/>
    <mergeCell ref="E1996:F1996"/>
    <mergeCell ref="E1997:F1997"/>
    <mergeCell ref="E1998:F1998"/>
    <mergeCell ref="E1999:F1999"/>
    <mergeCell ref="E2000:F2000"/>
    <mergeCell ref="E2001:F2001"/>
    <mergeCell ref="E2003:F2003"/>
    <mergeCell ref="E2005:F2005"/>
    <mergeCell ref="E2006:F2006"/>
    <mergeCell ref="E2007:F2007"/>
    <mergeCell ref="E2008:F2008"/>
    <mergeCell ref="E2009:F2009"/>
    <mergeCell ref="G2015:H2015"/>
    <mergeCell ref="G2016:H2016"/>
    <mergeCell ref="G2017:H2017"/>
    <mergeCell ref="G2018:H2018"/>
    <mergeCell ref="A2010:I2010"/>
    <mergeCell ref="A2003:D2003"/>
    <mergeCell ref="A2005:D2005"/>
    <mergeCell ref="A2006:D2006"/>
    <mergeCell ref="A2007:D2007"/>
    <mergeCell ref="A2008:D2008"/>
    <mergeCell ref="A2009:D2009"/>
    <mergeCell ref="A2011:D2011"/>
    <mergeCell ref="A2012:D2012"/>
    <mergeCell ref="A2000:D2000"/>
    <mergeCell ref="A2001:D2001"/>
    <mergeCell ref="G1998:H1998"/>
    <mergeCell ref="G1999:H1999"/>
    <mergeCell ref="A1989:I1989"/>
    <mergeCell ref="A1995:I1995"/>
    <mergeCell ref="A1991:D1991"/>
    <mergeCell ref="A1992:D1992"/>
    <mergeCell ref="A1993:D1993"/>
    <mergeCell ref="A1994:D1994"/>
    <mergeCell ref="A1996:D1996"/>
    <mergeCell ref="A1997:D1997"/>
    <mergeCell ref="A1998:D1998"/>
    <mergeCell ref="A1999:D1999"/>
    <mergeCell ref="A2032:I2032"/>
    <mergeCell ref="G2000:H2000"/>
    <mergeCell ref="G2001:H2001"/>
    <mergeCell ref="G2003:H2003"/>
    <mergeCell ref="G2005:H2005"/>
    <mergeCell ref="G2006:H2006"/>
    <mergeCell ref="G2007:H2007"/>
    <mergeCell ref="G2008:H2008"/>
    <mergeCell ref="G2009:H2009"/>
    <mergeCell ref="G2011:H2011"/>
    <mergeCell ref="G2012:H2012"/>
    <mergeCell ref="G2013:H2013"/>
    <mergeCell ref="G2014:H2014"/>
    <mergeCell ref="A2015:D2015"/>
    <mergeCell ref="A2016:D2016"/>
    <mergeCell ref="A2017:D2017"/>
    <mergeCell ref="A2018:D2018"/>
    <mergeCell ref="E2011:F2011"/>
    <mergeCell ref="G2044:H2044"/>
    <mergeCell ref="G2045:H2045"/>
    <mergeCell ref="G2046:H2046"/>
    <mergeCell ref="G2047:H2047"/>
    <mergeCell ref="G2048:H2048"/>
    <mergeCell ref="G2049:H2049"/>
    <mergeCell ref="G2050:H2050"/>
    <mergeCell ref="G2051:H2051"/>
    <mergeCell ref="G2052:H2052"/>
    <mergeCell ref="G2053:H2053"/>
    <mergeCell ref="G2054:H2054"/>
    <mergeCell ref="G2055:H2055"/>
    <mergeCell ref="G2056:H2056"/>
    <mergeCell ref="G2057:H2057"/>
    <mergeCell ref="G2034:H2034"/>
    <mergeCell ref="G2035:H2035"/>
    <mergeCell ref="G2036:H2036"/>
    <mergeCell ref="G2037:H2037"/>
    <mergeCell ref="G2038:H2038"/>
    <mergeCell ref="G2039:H2039"/>
    <mergeCell ref="G2040:H2040"/>
    <mergeCell ref="G2058:H2058"/>
    <mergeCell ref="G2059:H2059"/>
    <mergeCell ref="G2060:H2060"/>
    <mergeCell ref="G2061:H2061"/>
    <mergeCell ref="G2062:H2062"/>
    <mergeCell ref="G2063:H2063"/>
    <mergeCell ref="G2064:H2064"/>
    <mergeCell ref="G2065:H2065"/>
    <mergeCell ref="G2066:H2066"/>
    <mergeCell ref="G2067:H2067"/>
    <mergeCell ref="G2068:H2068"/>
    <mergeCell ref="G2069:H2069"/>
    <mergeCell ref="G2070:H2070"/>
    <mergeCell ref="G2071:H2071"/>
    <mergeCell ref="G2072:H2072"/>
    <mergeCell ref="G2073:H2073"/>
    <mergeCell ref="G2074:H2074"/>
    <mergeCell ref="G2075:H2075"/>
    <mergeCell ref="G2076:H2076"/>
    <mergeCell ref="G2077:H2077"/>
    <mergeCell ref="G2078:H2078"/>
    <mergeCell ref="G2079:H2079"/>
    <mergeCell ref="G2080:H2080"/>
    <mergeCell ref="G2081:H2081"/>
    <mergeCell ref="G2082:H2082"/>
    <mergeCell ref="G2083:H2083"/>
    <mergeCell ref="G2084:H2084"/>
    <mergeCell ref="G2085:H2085"/>
    <mergeCell ref="G2086:H2086"/>
    <mergeCell ref="G2087:H2087"/>
    <mergeCell ref="G2088:H2088"/>
    <mergeCell ref="G2089:H2089"/>
    <mergeCell ref="G2090:H2090"/>
    <mergeCell ref="G2091:H2091"/>
    <mergeCell ref="G2092:H2092"/>
    <mergeCell ref="G2093:H2093"/>
    <mergeCell ref="G2094:H2094"/>
    <mergeCell ref="G2095:H2095"/>
    <mergeCell ref="G2096:H2096"/>
    <mergeCell ref="G2097:H2097"/>
    <mergeCell ref="G2098:H2098"/>
    <mergeCell ref="G2099:H2099"/>
    <mergeCell ref="G2100:H2100"/>
    <mergeCell ref="G2101:H2101"/>
    <mergeCell ref="G2102:H2102"/>
    <mergeCell ref="G2103:H2103"/>
    <mergeCell ref="G2104:H2104"/>
    <mergeCell ref="G2105:H2105"/>
    <mergeCell ref="G2106:H2106"/>
    <mergeCell ref="G2107:H2107"/>
    <mergeCell ref="G2108:H2108"/>
    <mergeCell ref="G2109:H2109"/>
    <mergeCell ref="G2110:H2110"/>
    <mergeCell ref="G2111:H2111"/>
    <mergeCell ref="G2112:H2112"/>
    <mergeCell ref="G2113:H2113"/>
    <mergeCell ref="G2114:H2114"/>
    <mergeCell ref="G2115:H2115"/>
    <mergeCell ref="G2116:H2116"/>
    <mergeCell ref="G2117:H2117"/>
    <mergeCell ref="G2118:H2118"/>
    <mergeCell ref="G2119:H2119"/>
    <mergeCell ref="G2120:H2120"/>
    <mergeCell ref="G2121:H2121"/>
    <mergeCell ref="G2122:H2122"/>
    <mergeCell ref="G2123:H2123"/>
    <mergeCell ref="G2124:H2124"/>
    <mergeCell ref="G2125:H2125"/>
    <mergeCell ref="G2126:H2126"/>
    <mergeCell ref="G2127:H2127"/>
    <mergeCell ref="G2128:H2128"/>
    <mergeCell ref="G2129:H2129"/>
    <mergeCell ref="G2130:H2130"/>
    <mergeCell ref="G2131:H2131"/>
    <mergeCell ref="G2132:H2132"/>
    <mergeCell ref="J1966:O1966"/>
    <mergeCell ref="J1967:O1967"/>
    <mergeCell ref="J1968:O1968"/>
    <mergeCell ref="J1969:O1969"/>
    <mergeCell ref="J1970:O1970"/>
    <mergeCell ref="J1971:O1971"/>
    <mergeCell ref="J1972:O1972"/>
    <mergeCell ref="J1973:O1973"/>
    <mergeCell ref="J1974:O1974"/>
    <mergeCell ref="J1979:O1979"/>
    <mergeCell ref="J1980:O1980"/>
    <mergeCell ref="J1981:O1981"/>
    <mergeCell ref="J1982:O1982"/>
    <mergeCell ref="J1983:O1983"/>
    <mergeCell ref="J1984:O1984"/>
    <mergeCell ref="J1985:O1985"/>
    <mergeCell ref="J1986:O1986"/>
    <mergeCell ref="J1989:O1989"/>
    <mergeCell ref="J1990:O1990"/>
    <mergeCell ref="J1991:O1991"/>
    <mergeCell ref="J1992:O1992"/>
    <mergeCell ref="J1993:O1993"/>
    <mergeCell ref="J1994:O1994"/>
    <mergeCell ref="J1995:O1995"/>
    <mergeCell ref="J1996:O1996"/>
    <mergeCell ref="J1997:O1997"/>
    <mergeCell ref="J1998:O1998"/>
    <mergeCell ref="J1999:O1999"/>
    <mergeCell ref="J2000:O2000"/>
    <mergeCell ref="J2001:O2001"/>
    <mergeCell ref="J2003:O2003"/>
    <mergeCell ref="J2004:O2004"/>
    <mergeCell ref="J2005:O2005"/>
    <mergeCell ref="J2006:O2006"/>
    <mergeCell ref="J2007:O2007"/>
    <mergeCell ref="J2008:O2008"/>
    <mergeCell ref="J2010:O2010"/>
    <mergeCell ref="J2011:O2011"/>
    <mergeCell ref="J2012:O2012"/>
    <mergeCell ref="J2013:O2013"/>
    <mergeCell ref="J2014:O2014"/>
    <mergeCell ref="J2015:O2015"/>
    <mergeCell ref="J2009:O2009"/>
    <mergeCell ref="J2016:O2016"/>
    <mergeCell ref="J2017:O2017"/>
    <mergeCell ref="J2018:O2018"/>
    <mergeCell ref="J2024:O2024"/>
    <mergeCell ref="J2025:O2025"/>
    <mergeCell ref="J2026:O2026"/>
    <mergeCell ref="J2027:O2027"/>
    <mergeCell ref="J2028:O2028"/>
    <mergeCell ref="J2029:O2029"/>
    <mergeCell ref="J2030:O2030"/>
    <mergeCell ref="J2031:O2031"/>
    <mergeCell ref="J2032:O2032"/>
    <mergeCell ref="J2033:O2033"/>
    <mergeCell ref="J2034:O2034"/>
    <mergeCell ref="J2035:O2035"/>
    <mergeCell ref="J2036:O2036"/>
    <mergeCell ref="J2037:O2037"/>
    <mergeCell ref="J2019:O2019"/>
    <mergeCell ref="J2020:O2020"/>
    <mergeCell ref="J2021:O2021"/>
    <mergeCell ref="J2022:O2022"/>
    <mergeCell ref="J2023:O2023"/>
    <mergeCell ref="J2038:O2038"/>
    <mergeCell ref="J2039:O2039"/>
    <mergeCell ref="J2040:O2040"/>
    <mergeCell ref="J2041:O2041"/>
    <mergeCell ref="J2042:O2042"/>
    <mergeCell ref="J2043:O2043"/>
    <mergeCell ref="J2044:O2044"/>
    <mergeCell ref="J2045:O2045"/>
    <mergeCell ref="J2046:O2046"/>
    <mergeCell ref="J2047:O2047"/>
    <mergeCell ref="J2048:O2048"/>
    <mergeCell ref="J2049:O2049"/>
    <mergeCell ref="J2050:O2050"/>
    <mergeCell ref="J2051:O2051"/>
    <mergeCell ref="J2052:O2052"/>
    <mergeCell ref="J2053:O2053"/>
    <mergeCell ref="J2054:O2054"/>
    <mergeCell ref="J2055:O2055"/>
    <mergeCell ref="J2056:O2056"/>
    <mergeCell ref="J2057:O2057"/>
    <mergeCell ref="J2058:O2058"/>
    <mergeCell ref="J2059:O2059"/>
    <mergeCell ref="J2060:O2060"/>
    <mergeCell ref="J2061:O2061"/>
    <mergeCell ref="J2062:O2062"/>
    <mergeCell ref="J2063:O2063"/>
    <mergeCell ref="J2064:O2064"/>
    <mergeCell ref="J2065:O2065"/>
    <mergeCell ref="J2066:O2066"/>
    <mergeCell ref="J2067:O2067"/>
    <mergeCell ref="J2068:O2068"/>
    <mergeCell ref="J2069:O2069"/>
    <mergeCell ref="J2070:O2070"/>
    <mergeCell ref="J2071:O2071"/>
    <mergeCell ref="J2105:O2105"/>
    <mergeCell ref="J2072:O2072"/>
    <mergeCell ref="J2073:O2073"/>
    <mergeCell ref="J2074:O2074"/>
    <mergeCell ref="J2075:O2075"/>
    <mergeCell ref="J2076:O2076"/>
    <mergeCell ref="J2077:O2077"/>
    <mergeCell ref="J2078:O2078"/>
    <mergeCell ref="J2079:O2079"/>
    <mergeCell ref="J2080:O2080"/>
    <mergeCell ref="J2081:O2081"/>
    <mergeCell ref="J2082:O2082"/>
    <mergeCell ref="J2083:O2083"/>
    <mergeCell ref="J2084:O2084"/>
    <mergeCell ref="J2085:O2085"/>
    <mergeCell ref="J2086:O2086"/>
    <mergeCell ref="J2087:O2087"/>
    <mergeCell ref="J2088:O2088"/>
    <mergeCell ref="J2107:O2107"/>
    <mergeCell ref="J2108:O2108"/>
    <mergeCell ref="J2109:O2109"/>
    <mergeCell ref="J2110:O2110"/>
    <mergeCell ref="J2111:O2111"/>
    <mergeCell ref="J2112:O2112"/>
    <mergeCell ref="J2113:O2113"/>
    <mergeCell ref="J2114:O2114"/>
    <mergeCell ref="J2115:O2115"/>
    <mergeCell ref="J2116:O2116"/>
    <mergeCell ref="J2117:O2117"/>
    <mergeCell ref="J2118:O2118"/>
    <mergeCell ref="J2119:O2119"/>
    <mergeCell ref="J2120:O2120"/>
    <mergeCell ref="J2121:O2121"/>
    <mergeCell ref="J2122:O2122"/>
    <mergeCell ref="J2089:O2089"/>
    <mergeCell ref="J2090:O2090"/>
    <mergeCell ref="J2091:O2091"/>
    <mergeCell ref="J2092:O2092"/>
    <mergeCell ref="J2093:O2093"/>
    <mergeCell ref="J2094:O2094"/>
    <mergeCell ref="J2095:O2095"/>
    <mergeCell ref="J2096:O2096"/>
    <mergeCell ref="J2097:O2097"/>
    <mergeCell ref="J2098:O2098"/>
    <mergeCell ref="J2099:O2099"/>
    <mergeCell ref="J2100:O2100"/>
    <mergeCell ref="J2101:O2101"/>
    <mergeCell ref="J2102:O2102"/>
    <mergeCell ref="J2103:O2103"/>
    <mergeCell ref="J2104:O2104"/>
    <mergeCell ref="J2123:O2123"/>
    <mergeCell ref="J2124:O2124"/>
    <mergeCell ref="J2125:O2125"/>
    <mergeCell ref="J2126:O2126"/>
    <mergeCell ref="J2127:O2127"/>
    <mergeCell ref="J2128:O2128"/>
    <mergeCell ref="A1948:I1948"/>
    <mergeCell ref="A1933:I1933"/>
    <mergeCell ref="A1934:D1934"/>
    <mergeCell ref="E1934:F1934"/>
    <mergeCell ref="G1934:H1934"/>
    <mergeCell ref="J1933:O1933"/>
    <mergeCell ref="J1934:O1934"/>
    <mergeCell ref="A1945:D1945"/>
    <mergeCell ref="E1945:F1945"/>
    <mergeCell ref="G1945:H1945"/>
    <mergeCell ref="J1945:O1945"/>
    <mergeCell ref="A1968:D1968"/>
    <mergeCell ref="A1969:D1969"/>
    <mergeCell ref="A1970:D1970"/>
    <mergeCell ref="A1971:D1971"/>
    <mergeCell ref="A1973:D1973"/>
    <mergeCell ref="A1974:D1974"/>
    <mergeCell ref="A1980:D1980"/>
    <mergeCell ref="A1981:D1981"/>
    <mergeCell ref="A1982:D1982"/>
    <mergeCell ref="A1983:D1983"/>
    <mergeCell ref="A1984:D1984"/>
    <mergeCell ref="A1985:D1985"/>
    <mergeCell ref="A1986:D1986"/>
    <mergeCell ref="J2106:O2106"/>
    <mergeCell ref="A1990:D1990"/>
    <mergeCell ref="A2041:D2041"/>
    <mergeCell ref="A2042:D2042"/>
    <mergeCell ref="A2043:D2043"/>
    <mergeCell ref="A2024:I2024"/>
    <mergeCell ref="A2019:I2019"/>
    <mergeCell ref="A2020:D2020"/>
    <mergeCell ref="E2020:F2020"/>
    <mergeCell ref="G2020:H2020"/>
    <mergeCell ref="A2021:D2021"/>
    <mergeCell ref="E2021:F2021"/>
    <mergeCell ref="G2021:H2021"/>
    <mergeCell ref="A2022:D2022"/>
    <mergeCell ref="E2022:F2022"/>
    <mergeCell ref="G2022:H2022"/>
    <mergeCell ref="G2041:H2041"/>
    <mergeCell ref="G2042:H2042"/>
    <mergeCell ref="G2043:H2043"/>
    <mergeCell ref="A2035:D2035"/>
    <mergeCell ref="E2035:F2035"/>
    <mergeCell ref="E2036:F2036"/>
    <mergeCell ref="E2037:F2037"/>
    <mergeCell ref="E2038:F2038"/>
    <mergeCell ref="E2039:F2039"/>
    <mergeCell ref="E2040:F2040"/>
    <mergeCell ref="E2041:F2041"/>
    <mergeCell ref="E2042:F2042"/>
    <mergeCell ref="A2036:D2036"/>
    <mergeCell ref="A2037:D2037"/>
    <mergeCell ref="E2043:F2043"/>
    <mergeCell ref="A2038:D2038"/>
    <mergeCell ref="A2039:D2039"/>
    <mergeCell ref="A2040:D2040"/>
    <mergeCell ref="A2044:D2044"/>
    <mergeCell ref="A2045:D2045"/>
    <mergeCell ref="A2046:D2046"/>
    <mergeCell ref="A2047:D2047"/>
    <mergeCell ref="A2048:D2048"/>
    <mergeCell ref="A2049:D2049"/>
    <mergeCell ref="A2050:D2050"/>
    <mergeCell ref="A2051:D2051"/>
    <mergeCell ref="A2052:D2052"/>
    <mergeCell ref="A2053:D2053"/>
    <mergeCell ref="A2054:D2054"/>
    <mergeCell ref="A2055:D2055"/>
    <mergeCell ref="A2056:D2056"/>
    <mergeCell ref="A2057:D2057"/>
    <mergeCell ref="A2058:D2058"/>
    <mergeCell ref="A2059:D2059"/>
    <mergeCell ref="A2060:D2060"/>
    <mergeCell ref="A2061:D2061"/>
    <mergeCell ref="A2062:D2062"/>
    <mergeCell ref="A2063:D2063"/>
    <mergeCell ref="A2064:D2064"/>
    <mergeCell ref="A2098:D2098"/>
    <mergeCell ref="A2065:D2065"/>
    <mergeCell ref="A2066:D2066"/>
    <mergeCell ref="A2067:D2067"/>
    <mergeCell ref="A2068:D2068"/>
    <mergeCell ref="A2069:D2069"/>
    <mergeCell ref="A2070:D2070"/>
    <mergeCell ref="A2071:D2071"/>
    <mergeCell ref="A2072:D2072"/>
    <mergeCell ref="A2073:D2073"/>
    <mergeCell ref="A2074:D2074"/>
    <mergeCell ref="A2075:D2075"/>
    <mergeCell ref="A2076:D2076"/>
    <mergeCell ref="A2077:D2077"/>
    <mergeCell ref="A2078:D2078"/>
    <mergeCell ref="A2079:D2079"/>
    <mergeCell ref="A2080:D2080"/>
    <mergeCell ref="A2081:D2081"/>
    <mergeCell ref="A2100:D2100"/>
    <mergeCell ref="A2101:D2101"/>
    <mergeCell ref="A2102:D2102"/>
    <mergeCell ref="A2103:D2103"/>
    <mergeCell ref="A2104:D2104"/>
    <mergeCell ref="A2105:D2105"/>
    <mergeCell ref="A2106:D2106"/>
    <mergeCell ref="A2107:D2107"/>
    <mergeCell ref="A2108:D2108"/>
    <mergeCell ref="A2109:D2109"/>
    <mergeCell ref="A2110:D2110"/>
    <mergeCell ref="A2111:D2111"/>
    <mergeCell ref="A2112:D2112"/>
    <mergeCell ref="A2113:D2113"/>
    <mergeCell ref="A2114:D2114"/>
    <mergeCell ref="A2115:D2115"/>
    <mergeCell ref="A2082:D2082"/>
    <mergeCell ref="A2083:D2083"/>
    <mergeCell ref="A2084:D2084"/>
    <mergeCell ref="A2085:D2085"/>
    <mergeCell ref="A2086:D2086"/>
    <mergeCell ref="A2087:D2087"/>
    <mergeCell ref="A2088:D2088"/>
    <mergeCell ref="A2089:D2089"/>
    <mergeCell ref="A2090:D2090"/>
    <mergeCell ref="A2091:D2091"/>
    <mergeCell ref="A2092:D2092"/>
    <mergeCell ref="A2093:D2093"/>
    <mergeCell ref="A2094:D2094"/>
    <mergeCell ref="A2095:D2095"/>
    <mergeCell ref="A2096:D2096"/>
    <mergeCell ref="A2097:D2097"/>
    <mergeCell ref="A2116:D2116"/>
    <mergeCell ref="A2117:D2117"/>
    <mergeCell ref="A2118:D2118"/>
    <mergeCell ref="A2119:D2119"/>
    <mergeCell ref="A2120:D2120"/>
    <mergeCell ref="A2121:D2121"/>
    <mergeCell ref="A2122:D2122"/>
    <mergeCell ref="A2123:D2123"/>
    <mergeCell ref="A2124:D2124"/>
    <mergeCell ref="A2125:D2125"/>
    <mergeCell ref="A2126:D2126"/>
    <mergeCell ref="A2127:D2127"/>
    <mergeCell ref="A2128:D2128"/>
    <mergeCell ref="E1973:F1973"/>
    <mergeCell ref="E1974:F1974"/>
    <mergeCell ref="E1980:F1980"/>
    <mergeCell ref="E1981:F1981"/>
    <mergeCell ref="E1982:F1982"/>
    <mergeCell ref="E1983:F1983"/>
    <mergeCell ref="E1984:F1984"/>
    <mergeCell ref="E1985:F1985"/>
    <mergeCell ref="E1986:F1986"/>
    <mergeCell ref="E1990:F1990"/>
    <mergeCell ref="E1991:F1991"/>
    <mergeCell ref="E1992:F1992"/>
    <mergeCell ref="E1993:F1993"/>
    <mergeCell ref="E1994:F1994"/>
    <mergeCell ref="E2015:F2015"/>
    <mergeCell ref="E2016:F2016"/>
    <mergeCell ref="A2099:D2099"/>
    <mergeCell ref="E2017:F2017"/>
    <mergeCell ref="E2018:F2018"/>
    <mergeCell ref="E2012:F2012"/>
    <mergeCell ref="E2013:F2013"/>
    <mergeCell ref="E2014:F2014"/>
    <mergeCell ref="A2004:I2004"/>
    <mergeCell ref="E2025:F2025"/>
    <mergeCell ref="E2026:F2026"/>
    <mergeCell ref="E2027:F2027"/>
    <mergeCell ref="E2028:F2028"/>
    <mergeCell ref="E2029:F2029"/>
    <mergeCell ref="E2030:F2030"/>
    <mergeCell ref="E2031:F2031"/>
    <mergeCell ref="E2033:F2033"/>
    <mergeCell ref="E2034:F2034"/>
    <mergeCell ref="A2027:D2027"/>
    <mergeCell ref="A2028:D2028"/>
    <mergeCell ref="A2029:D2029"/>
    <mergeCell ref="A2030:D2030"/>
    <mergeCell ref="A2031:D2031"/>
    <mergeCell ref="A2033:D2033"/>
    <mergeCell ref="A2034:D2034"/>
    <mergeCell ref="G2027:H2027"/>
    <mergeCell ref="G2028:H2028"/>
    <mergeCell ref="G2029:H2029"/>
    <mergeCell ref="G2030:H2030"/>
    <mergeCell ref="G2031:H2031"/>
    <mergeCell ref="G2033:H2033"/>
    <mergeCell ref="A2023:D2023"/>
    <mergeCell ref="E2023:F2023"/>
    <mergeCell ref="G2023:H2023"/>
    <mergeCell ref="A2013:D2013"/>
    <mergeCell ref="A2014:D2014"/>
    <mergeCell ref="E2044:F2044"/>
    <mergeCell ref="E2045:F2045"/>
    <mergeCell ref="E2046:F2046"/>
    <mergeCell ref="E2047:F2047"/>
    <mergeCell ref="E2048:F2048"/>
    <mergeCell ref="E2049:F2049"/>
    <mergeCell ref="E2050:F2050"/>
    <mergeCell ref="E2051:F2051"/>
    <mergeCell ref="E2052:F2052"/>
    <mergeCell ref="E2053:F2053"/>
    <mergeCell ref="E2054:F2054"/>
    <mergeCell ref="E2055:F2055"/>
    <mergeCell ref="E2056:F2056"/>
    <mergeCell ref="E2057:F2057"/>
    <mergeCell ref="E2058:F2058"/>
    <mergeCell ref="E2059:F2059"/>
    <mergeCell ref="E2060:F2060"/>
    <mergeCell ref="E2061:F2061"/>
    <mergeCell ref="E2062:F2062"/>
    <mergeCell ref="E2063:F2063"/>
    <mergeCell ref="E2064:F2064"/>
    <mergeCell ref="E2065:F2065"/>
    <mergeCell ref="E2066:F2066"/>
    <mergeCell ref="E2067:F2067"/>
    <mergeCell ref="E2068:F2068"/>
    <mergeCell ref="E2069:F2069"/>
    <mergeCell ref="E2070:F2070"/>
    <mergeCell ref="E2071:F2071"/>
    <mergeCell ref="E2072:F2072"/>
    <mergeCell ref="E2073:F2073"/>
    <mergeCell ref="E2074:F2074"/>
    <mergeCell ref="E2075:F2075"/>
    <mergeCell ref="E2076:F2076"/>
    <mergeCell ref="E2077:F2077"/>
    <mergeCell ref="E2078:F2078"/>
    <mergeCell ref="E2079:F2079"/>
    <mergeCell ref="E2080:F2080"/>
    <mergeCell ref="E2081:F2081"/>
    <mergeCell ref="E2082:F2082"/>
    <mergeCell ref="E2083:F2083"/>
    <mergeCell ref="E2084:F2084"/>
    <mergeCell ref="E2085:F2085"/>
    <mergeCell ref="E2088:F2088"/>
    <mergeCell ref="E2089:F2089"/>
    <mergeCell ref="E2090:F2090"/>
    <mergeCell ref="E2091:F2091"/>
    <mergeCell ref="E2092:F2092"/>
    <mergeCell ref="E2126:F2126"/>
    <mergeCell ref="E2093:F2093"/>
    <mergeCell ref="E2094:F2094"/>
    <mergeCell ref="E2095:F2095"/>
    <mergeCell ref="E2096:F2096"/>
    <mergeCell ref="E2097:F2097"/>
    <mergeCell ref="E2098:F2098"/>
    <mergeCell ref="E2099:F2099"/>
    <mergeCell ref="E2100:F2100"/>
    <mergeCell ref="E2101:F2101"/>
    <mergeCell ref="E2102:F2102"/>
    <mergeCell ref="E2103:F2103"/>
    <mergeCell ref="E2104:F2104"/>
    <mergeCell ref="E2105:F2105"/>
    <mergeCell ref="E2106:F2106"/>
    <mergeCell ref="E2107:F2107"/>
    <mergeCell ref="E2108:F2108"/>
    <mergeCell ref="E2109:F2109"/>
    <mergeCell ref="J1975:O1975"/>
    <mergeCell ref="J1976:O1976"/>
    <mergeCell ref="A1977:D1977"/>
    <mergeCell ref="E1977:F1977"/>
    <mergeCell ref="G1977:H1977"/>
    <mergeCell ref="J1977:O1977"/>
    <mergeCell ref="A1978:D1978"/>
    <mergeCell ref="E1978:F1978"/>
    <mergeCell ref="G1978:H1978"/>
    <mergeCell ref="J1978:O1978"/>
    <mergeCell ref="E2127:F2127"/>
    <mergeCell ref="E2128:F2128"/>
    <mergeCell ref="E2129:F2129"/>
    <mergeCell ref="E2130:F2130"/>
    <mergeCell ref="E2110:F2110"/>
    <mergeCell ref="E2111:F2111"/>
    <mergeCell ref="E2112:F2112"/>
    <mergeCell ref="E2113:F2113"/>
    <mergeCell ref="E2114:F2114"/>
    <mergeCell ref="E2115:F2115"/>
    <mergeCell ref="E2116:F2116"/>
    <mergeCell ref="E2117:F2117"/>
    <mergeCell ref="E2118:F2118"/>
    <mergeCell ref="E2119:F2119"/>
    <mergeCell ref="E2120:F2120"/>
    <mergeCell ref="E2121:F2121"/>
    <mergeCell ref="E2122:F2122"/>
    <mergeCell ref="E2123:F2123"/>
    <mergeCell ref="E2124:F2124"/>
    <mergeCell ref="E2125:F2125"/>
    <mergeCell ref="E2086:F2086"/>
    <mergeCell ref="E2087:F208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F21"/>
  <sheetViews>
    <sheetView workbookViewId="0">
      <selection activeCell="E20" sqref="E20"/>
    </sheetView>
  </sheetViews>
  <sheetFormatPr defaultRowHeight="15" x14ac:dyDescent="0.25"/>
  <cols>
    <col min="5" max="5" width="74.42578125" customWidth="1"/>
  </cols>
  <sheetData>
    <row r="5" spans="4:6" x14ac:dyDescent="0.25">
      <c r="D5" s="372" t="s">
        <v>782</v>
      </c>
      <c r="E5" s="372" t="s">
        <v>2025</v>
      </c>
      <c r="F5" s="372" t="s">
        <v>2026</v>
      </c>
    </row>
    <row r="6" spans="4:6" x14ac:dyDescent="0.25">
      <c r="D6" s="372">
        <v>18057</v>
      </c>
      <c r="E6" s="372" t="s">
        <v>2024</v>
      </c>
      <c r="F6" s="372">
        <v>6</v>
      </c>
    </row>
    <row r="7" spans="4:6" x14ac:dyDescent="0.25">
      <c r="D7" s="372">
        <v>18673</v>
      </c>
      <c r="E7" s="372" t="s">
        <v>2027</v>
      </c>
      <c r="F7" s="372">
        <v>61</v>
      </c>
    </row>
    <row r="8" spans="4:6" x14ac:dyDescent="0.25">
      <c r="D8" s="372">
        <v>18823</v>
      </c>
      <c r="E8" s="372" t="s">
        <v>2028</v>
      </c>
      <c r="F8" s="372">
        <v>6</v>
      </c>
    </row>
    <row r="9" spans="4:6" x14ac:dyDescent="0.25">
      <c r="D9" s="372"/>
      <c r="E9" s="372"/>
      <c r="F9" s="372"/>
    </row>
    <row r="10" spans="4:6" x14ac:dyDescent="0.25">
      <c r="D10" s="372"/>
      <c r="E10" s="372"/>
      <c r="F10" s="372"/>
    </row>
    <row r="11" spans="4:6" x14ac:dyDescent="0.25">
      <c r="D11" s="372"/>
      <c r="E11" s="372"/>
      <c r="F11" s="372"/>
    </row>
    <row r="12" spans="4:6" x14ac:dyDescent="0.25">
      <c r="D12" s="372"/>
      <c r="E12" s="372"/>
      <c r="F12" s="372"/>
    </row>
    <row r="13" spans="4:6" x14ac:dyDescent="0.25">
      <c r="D13" s="372"/>
      <c r="E13" s="372"/>
      <c r="F13" s="372"/>
    </row>
    <row r="14" spans="4:6" x14ac:dyDescent="0.25">
      <c r="D14" s="372"/>
      <c r="E14" s="372"/>
      <c r="F14" s="372"/>
    </row>
    <row r="15" spans="4:6" x14ac:dyDescent="0.25">
      <c r="D15" s="372"/>
      <c r="E15" s="372"/>
      <c r="F15" s="372"/>
    </row>
    <row r="16" spans="4:6" x14ac:dyDescent="0.25">
      <c r="D16" s="372"/>
      <c r="E16" s="372"/>
      <c r="F16" s="372"/>
    </row>
    <row r="17" spans="4:6" x14ac:dyDescent="0.25">
      <c r="D17" s="372"/>
      <c r="E17" s="372"/>
      <c r="F17" s="372"/>
    </row>
    <row r="18" spans="4:6" x14ac:dyDescent="0.25">
      <c r="D18" s="372"/>
      <c r="E18" s="372"/>
      <c r="F18" s="372"/>
    </row>
    <row r="19" spans="4:6" x14ac:dyDescent="0.25">
      <c r="D19" s="372"/>
    </row>
    <row r="20" spans="4:6" x14ac:dyDescent="0.25">
      <c r="D20" s="372"/>
    </row>
    <row r="21" spans="4:6" x14ac:dyDescent="0.25">
      <c r="D21" s="37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T20"/>
  <sheetViews>
    <sheetView topLeftCell="A4" workbookViewId="0">
      <selection activeCell="H18" sqref="H18"/>
    </sheetView>
  </sheetViews>
  <sheetFormatPr defaultRowHeight="15" x14ac:dyDescent="0.25"/>
  <cols>
    <col min="2" max="2" width="11.85546875" bestFit="1" customWidth="1"/>
    <col min="8" max="8" width="10.7109375" bestFit="1" customWidth="1"/>
  </cols>
  <sheetData>
    <row r="4" spans="2:20" x14ac:dyDescent="0.25">
      <c r="C4" s="223"/>
      <c r="D4" s="223" t="s">
        <v>1490</v>
      </c>
      <c r="E4" s="223"/>
    </row>
    <row r="6" spans="2:20" x14ac:dyDescent="0.25">
      <c r="D6" t="s">
        <v>1483</v>
      </c>
      <c r="Q6" s="264"/>
      <c r="R6" s="264" t="s">
        <v>1492</v>
      </c>
      <c r="S6" s="264"/>
      <c r="T6" s="264"/>
    </row>
    <row r="7" spans="2:20" x14ac:dyDescent="0.25">
      <c r="E7" s="140" t="s">
        <v>1484</v>
      </c>
    </row>
    <row r="8" spans="2:20" x14ac:dyDescent="0.25">
      <c r="B8" t="s">
        <v>1491</v>
      </c>
    </row>
    <row r="9" spans="2:20" x14ac:dyDescent="0.25">
      <c r="B9" s="264">
        <v>68</v>
      </c>
      <c r="C9">
        <v>52157970</v>
      </c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>
        <f>SUM(D9:Q9)</f>
        <v>0</v>
      </c>
    </row>
    <row r="10" spans="2:20" x14ac:dyDescent="0.25">
      <c r="B10" s="264">
        <v>43</v>
      </c>
      <c r="C10">
        <v>52157971</v>
      </c>
      <c r="D10" s="264">
        <v>1</v>
      </c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>
        <f>SUM(D10:Q10)</f>
        <v>1</v>
      </c>
    </row>
    <row r="14" spans="2:20" x14ac:dyDescent="0.25">
      <c r="D14" s="223" t="s">
        <v>1493</v>
      </c>
      <c r="E14" s="223"/>
    </row>
    <row r="16" spans="2:20" x14ac:dyDescent="0.25">
      <c r="D16" t="s">
        <v>1495</v>
      </c>
    </row>
    <row r="17" spans="2:18" x14ac:dyDescent="0.25">
      <c r="E17" s="140" t="s">
        <v>1494</v>
      </c>
      <c r="H17" s="312">
        <v>44258</v>
      </c>
    </row>
    <row r="18" spans="2:18" x14ac:dyDescent="0.25">
      <c r="B18" t="s">
        <v>1491</v>
      </c>
    </row>
    <row r="19" spans="2:18" x14ac:dyDescent="0.25">
      <c r="B19" s="264">
        <v>50</v>
      </c>
      <c r="C19">
        <v>42702562</v>
      </c>
      <c r="D19" s="276"/>
      <c r="E19" s="264"/>
      <c r="F19" s="264"/>
      <c r="G19" s="264"/>
      <c r="H19" s="264"/>
      <c r="I19" s="264"/>
      <c r="J19" s="264"/>
      <c r="K19" s="264"/>
      <c r="L19" s="264"/>
      <c r="M19" s="264"/>
      <c r="N19" s="264"/>
      <c r="O19" s="264"/>
      <c r="P19" s="264"/>
      <c r="Q19" s="264"/>
      <c r="R19" s="264">
        <f>SUM(D19:Q19)</f>
        <v>0</v>
      </c>
    </row>
    <row r="20" spans="2:18" x14ac:dyDescent="0.25">
      <c r="B20" s="264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ignoredErrors>
    <ignoredError sqref="R9:R10 R1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1"/>
  <sheetViews>
    <sheetView showGridLines="0" tabSelected="1" zoomScale="130" zoomScaleNormal="130" workbookViewId="0">
      <selection activeCell="G13" sqref="G13"/>
    </sheetView>
  </sheetViews>
  <sheetFormatPr defaultRowHeight="15" x14ac:dyDescent="0.25"/>
  <cols>
    <col min="3" max="3" width="10.5703125" customWidth="1"/>
    <col min="4" max="4" width="27" customWidth="1"/>
  </cols>
  <sheetData>
    <row r="2" spans="2:8" x14ac:dyDescent="0.25">
      <c r="H2" t="s">
        <v>1815</v>
      </c>
    </row>
    <row r="5" spans="2:8" x14ac:dyDescent="0.25">
      <c r="B5" s="151" t="s">
        <v>835</v>
      </c>
      <c r="C5" s="151" t="s">
        <v>836</v>
      </c>
      <c r="D5" s="151" t="s">
        <v>837</v>
      </c>
    </row>
    <row r="6" spans="2:8" x14ac:dyDescent="0.25">
      <c r="B6" s="154">
        <v>16</v>
      </c>
      <c r="C6" s="152">
        <v>3241</v>
      </c>
      <c r="D6" s="152" t="s">
        <v>2108</v>
      </c>
    </row>
    <row r="7" spans="2:8" x14ac:dyDescent="0.25">
      <c r="B7" s="154">
        <v>20</v>
      </c>
      <c r="C7" s="152">
        <v>3237</v>
      </c>
      <c r="D7" s="152" t="s">
        <v>2111</v>
      </c>
    </row>
    <row r="8" spans="2:8" x14ac:dyDescent="0.25">
      <c r="B8" s="154">
        <v>6</v>
      </c>
      <c r="C8" s="152">
        <v>3181</v>
      </c>
      <c r="D8" s="152" t="s">
        <v>841</v>
      </c>
    </row>
    <row r="9" spans="2:8" x14ac:dyDescent="0.25">
      <c r="B9" s="154">
        <v>17</v>
      </c>
      <c r="C9" s="152">
        <v>3127</v>
      </c>
      <c r="D9" s="152" t="s">
        <v>2109</v>
      </c>
    </row>
    <row r="10" spans="2:8" x14ac:dyDescent="0.25">
      <c r="B10" s="154">
        <v>14</v>
      </c>
      <c r="C10" s="152">
        <v>3244</v>
      </c>
      <c r="D10" s="152" t="s">
        <v>2110</v>
      </c>
    </row>
    <row r="11" spans="2:8" x14ac:dyDescent="0.25">
      <c r="B11" s="153">
        <v>5</v>
      </c>
      <c r="C11" s="153">
        <v>3167</v>
      </c>
      <c r="D11" s="153" t="s">
        <v>842</v>
      </c>
    </row>
    <row r="12" spans="2:8" x14ac:dyDescent="0.25">
      <c r="B12" s="154">
        <v>68</v>
      </c>
      <c r="C12" s="152">
        <v>3220</v>
      </c>
      <c r="D12" s="152" t="s">
        <v>840</v>
      </c>
    </row>
    <row r="13" spans="2:8" x14ac:dyDescent="0.25">
      <c r="B13" s="154">
        <v>70</v>
      </c>
      <c r="C13" s="152">
        <v>3263</v>
      </c>
      <c r="D13" s="152" t="s">
        <v>413</v>
      </c>
    </row>
    <row r="14" spans="2:8" x14ac:dyDescent="0.25">
      <c r="B14" s="154">
        <v>69</v>
      </c>
      <c r="C14" s="152">
        <v>3264</v>
      </c>
      <c r="D14" s="152" t="s">
        <v>2112</v>
      </c>
    </row>
    <row r="15" spans="2:8" x14ac:dyDescent="0.25">
      <c r="B15" s="154">
        <v>8</v>
      </c>
      <c r="C15" s="152">
        <v>3176</v>
      </c>
      <c r="D15" s="152" t="s">
        <v>838</v>
      </c>
    </row>
    <row r="16" spans="2:8" x14ac:dyDescent="0.25">
      <c r="B16" s="149"/>
      <c r="C16" s="149"/>
      <c r="D16" s="149"/>
    </row>
    <row r="17" spans="2:4" x14ac:dyDescent="0.25">
      <c r="B17" s="149"/>
      <c r="C17" s="149"/>
      <c r="D17" s="149"/>
    </row>
    <row r="18" spans="2:4" x14ac:dyDescent="0.25">
      <c r="B18" s="149"/>
      <c r="C18" s="149"/>
      <c r="D18" s="149"/>
    </row>
    <row r="19" spans="2:4" x14ac:dyDescent="0.25">
      <c r="B19" s="149"/>
      <c r="C19" s="149"/>
      <c r="D19" s="149"/>
    </row>
    <row r="20" spans="2:4" x14ac:dyDescent="0.25">
      <c r="B20" s="149"/>
      <c r="C20" s="149"/>
      <c r="D20" s="149"/>
    </row>
    <row r="21" spans="2:4" x14ac:dyDescent="0.25">
      <c r="B21" s="149"/>
      <c r="C21" s="149"/>
      <c r="D21" s="149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workbookViewId="0">
      <selection sqref="A1:G48"/>
    </sheetView>
  </sheetViews>
  <sheetFormatPr defaultRowHeight="15" x14ac:dyDescent="0.25"/>
  <sheetData>
    <row r="1" spans="1:7" ht="15.75" customHeight="1" thickBot="1" x14ac:dyDescent="0.3">
      <c r="A1" s="444" t="s">
        <v>463</v>
      </c>
      <c r="B1" s="445"/>
      <c r="C1" s="445"/>
      <c r="D1" s="445"/>
      <c r="E1" s="445"/>
      <c r="F1" s="445"/>
      <c r="G1" s="446"/>
    </row>
    <row r="2" spans="1:7" ht="15" customHeight="1" x14ac:dyDescent="0.25">
      <c r="A2" s="89"/>
      <c r="B2" s="453" t="s">
        <v>461</v>
      </c>
      <c r="C2" s="454"/>
      <c r="D2" s="454"/>
      <c r="E2" s="454"/>
      <c r="F2" s="455"/>
      <c r="G2" s="441" t="s">
        <v>196</v>
      </c>
    </row>
    <row r="3" spans="1:7" ht="15" customHeight="1" x14ac:dyDescent="0.25">
      <c r="A3" s="90"/>
      <c r="B3" s="447" t="s">
        <v>462</v>
      </c>
      <c r="C3" s="448"/>
      <c r="D3" s="448"/>
      <c r="E3" s="448"/>
      <c r="F3" s="449"/>
      <c r="G3" s="442"/>
    </row>
    <row r="4" spans="1:7" ht="15" customHeight="1" x14ac:dyDescent="0.25">
      <c r="A4" s="90"/>
      <c r="B4" s="447" t="s">
        <v>627</v>
      </c>
      <c r="C4" s="448"/>
      <c r="D4" s="448"/>
      <c r="E4" s="448"/>
      <c r="F4" s="449"/>
      <c r="G4" s="442"/>
    </row>
    <row r="5" spans="1:7" ht="15" customHeight="1" x14ac:dyDescent="0.25">
      <c r="A5" s="90"/>
      <c r="B5" s="447" t="s">
        <v>626</v>
      </c>
      <c r="C5" s="448"/>
      <c r="D5" s="448"/>
      <c r="E5" s="448"/>
      <c r="F5" s="449"/>
      <c r="G5" s="442"/>
    </row>
    <row r="6" spans="1:7" ht="15" customHeight="1" x14ac:dyDescent="0.25">
      <c r="A6" s="90"/>
      <c r="B6" s="447" t="s">
        <v>592</v>
      </c>
      <c r="C6" s="448"/>
      <c r="D6" s="448"/>
      <c r="E6" s="448"/>
      <c r="F6" s="449"/>
      <c r="G6" s="442"/>
    </row>
    <row r="7" spans="1:7" ht="15" customHeight="1" x14ac:dyDescent="0.25">
      <c r="A7" s="90"/>
      <c r="B7" s="447" t="s">
        <v>464</v>
      </c>
      <c r="C7" s="448"/>
      <c r="D7" s="448"/>
      <c r="E7" s="448"/>
      <c r="F7" s="449"/>
      <c r="G7" s="442"/>
    </row>
    <row r="8" spans="1:7" ht="15.75" customHeight="1" thickBot="1" x14ac:dyDescent="0.3">
      <c r="A8" s="91"/>
      <c r="B8" s="450" t="s">
        <v>466</v>
      </c>
      <c r="C8" s="451"/>
      <c r="D8" s="451"/>
      <c r="E8" s="451"/>
      <c r="F8" s="452"/>
      <c r="G8" s="443"/>
    </row>
    <row r="10" spans="1:7" ht="15.75" thickBot="1" x14ac:dyDescent="0.3"/>
    <row r="11" spans="1:7" ht="15.75" thickBot="1" x14ac:dyDescent="0.3">
      <c r="A11" s="444" t="s">
        <v>463</v>
      </c>
      <c r="B11" s="445"/>
      <c r="C11" s="445"/>
      <c r="D11" s="445"/>
      <c r="E11" s="445"/>
      <c r="F11" s="445"/>
      <c r="G11" s="446"/>
    </row>
    <row r="12" spans="1:7" ht="15" customHeight="1" x14ac:dyDescent="0.25">
      <c r="A12" s="89"/>
      <c r="B12" s="453" t="s">
        <v>461</v>
      </c>
      <c r="C12" s="454"/>
      <c r="D12" s="454"/>
      <c r="E12" s="454"/>
      <c r="F12" s="455"/>
      <c r="G12" s="441" t="s">
        <v>196</v>
      </c>
    </row>
    <row r="13" spans="1:7" ht="15" customHeight="1" x14ac:dyDescent="0.25">
      <c r="A13" s="90"/>
      <c r="B13" s="447" t="s">
        <v>462</v>
      </c>
      <c r="C13" s="448"/>
      <c r="D13" s="448"/>
      <c r="E13" s="448"/>
      <c r="F13" s="449"/>
      <c r="G13" s="442"/>
    </row>
    <row r="14" spans="1:7" ht="15" customHeight="1" x14ac:dyDescent="0.25">
      <c r="A14" s="90"/>
      <c r="B14" s="447" t="s">
        <v>627</v>
      </c>
      <c r="C14" s="448"/>
      <c r="D14" s="448"/>
      <c r="E14" s="448"/>
      <c r="F14" s="449"/>
      <c r="G14" s="442"/>
    </row>
    <row r="15" spans="1:7" ht="15" customHeight="1" x14ac:dyDescent="0.25">
      <c r="A15" s="90"/>
      <c r="B15" s="447" t="s">
        <v>626</v>
      </c>
      <c r="C15" s="448"/>
      <c r="D15" s="448"/>
      <c r="E15" s="448"/>
      <c r="F15" s="449"/>
      <c r="G15" s="442"/>
    </row>
    <row r="16" spans="1:7" ht="15" customHeight="1" x14ac:dyDescent="0.25">
      <c r="A16" s="90"/>
      <c r="B16" s="447" t="s">
        <v>592</v>
      </c>
      <c r="C16" s="448"/>
      <c r="D16" s="448"/>
      <c r="E16" s="448"/>
      <c r="F16" s="449"/>
      <c r="G16" s="442"/>
    </row>
    <row r="17" spans="1:7" ht="15" customHeight="1" x14ac:dyDescent="0.25">
      <c r="A17" s="90"/>
      <c r="B17" s="447" t="s">
        <v>464</v>
      </c>
      <c r="C17" s="448"/>
      <c r="D17" s="448"/>
      <c r="E17" s="448"/>
      <c r="F17" s="449"/>
      <c r="G17" s="442"/>
    </row>
    <row r="18" spans="1:7" ht="15.75" customHeight="1" thickBot="1" x14ac:dyDescent="0.3">
      <c r="A18" s="91"/>
      <c r="B18" s="450" t="s">
        <v>466</v>
      </c>
      <c r="C18" s="451"/>
      <c r="D18" s="451"/>
      <c r="E18" s="451"/>
      <c r="F18" s="452"/>
      <c r="G18" s="443"/>
    </row>
    <row r="20" spans="1:7" ht="15.75" thickBot="1" x14ac:dyDescent="0.3"/>
    <row r="21" spans="1:7" ht="15.75" thickBot="1" x14ac:dyDescent="0.3">
      <c r="A21" s="444" t="s">
        <v>463</v>
      </c>
      <c r="B21" s="445"/>
      <c r="C21" s="445"/>
      <c r="D21" s="445"/>
      <c r="E21" s="445"/>
      <c r="F21" s="445"/>
      <c r="G21" s="446"/>
    </row>
    <row r="22" spans="1:7" x14ac:dyDescent="0.25">
      <c r="A22" s="89"/>
      <c r="B22" s="453" t="s">
        <v>461</v>
      </c>
      <c r="C22" s="454"/>
      <c r="D22" s="454"/>
      <c r="E22" s="454"/>
      <c r="F22" s="455"/>
      <c r="G22" s="441" t="s">
        <v>196</v>
      </c>
    </row>
    <row r="23" spans="1:7" x14ac:dyDescent="0.25">
      <c r="A23" s="90"/>
      <c r="B23" s="447" t="s">
        <v>462</v>
      </c>
      <c r="C23" s="448"/>
      <c r="D23" s="448"/>
      <c r="E23" s="448"/>
      <c r="F23" s="449"/>
      <c r="G23" s="442"/>
    </row>
    <row r="24" spans="1:7" x14ac:dyDescent="0.25">
      <c r="A24" s="90"/>
      <c r="B24" s="447" t="s">
        <v>627</v>
      </c>
      <c r="C24" s="448"/>
      <c r="D24" s="448"/>
      <c r="E24" s="448"/>
      <c r="F24" s="449"/>
      <c r="G24" s="442"/>
    </row>
    <row r="25" spans="1:7" x14ac:dyDescent="0.25">
      <c r="A25" s="90"/>
      <c r="B25" s="447" t="s">
        <v>626</v>
      </c>
      <c r="C25" s="448"/>
      <c r="D25" s="448"/>
      <c r="E25" s="448"/>
      <c r="F25" s="449"/>
      <c r="G25" s="442"/>
    </row>
    <row r="26" spans="1:7" x14ac:dyDescent="0.25">
      <c r="A26" s="90"/>
      <c r="B26" s="447" t="s">
        <v>592</v>
      </c>
      <c r="C26" s="448"/>
      <c r="D26" s="448"/>
      <c r="E26" s="448"/>
      <c r="F26" s="449"/>
      <c r="G26" s="442"/>
    </row>
    <row r="27" spans="1:7" x14ac:dyDescent="0.25">
      <c r="A27" s="90"/>
      <c r="B27" s="447" t="s">
        <v>464</v>
      </c>
      <c r="C27" s="448"/>
      <c r="D27" s="448"/>
      <c r="E27" s="448"/>
      <c r="F27" s="449"/>
      <c r="G27" s="442"/>
    </row>
    <row r="28" spans="1:7" ht="15.75" thickBot="1" x14ac:dyDescent="0.3">
      <c r="A28" s="91"/>
      <c r="B28" s="450" t="s">
        <v>466</v>
      </c>
      <c r="C28" s="451"/>
      <c r="D28" s="451"/>
      <c r="E28" s="451"/>
      <c r="F28" s="452"/>
      <c r="G28" s="443"/>
    </row>
    <row r="30" spans="1:7" ht="15.75" thickBot="1" x14ac:dyDescent="0.3"/>
    <row r="31" spans="1:7" ht="15.75" thickBot="1" x14ac:dyDescent="0.3">
      <c r="A31" s="444" t="s">
        <v>463</v>
      </c>
      <c r="B31" s="445"/>
      <c r="C31" s="445"/>
      <c r="D31" s="445"/>
      <c r="E31" s="445"/>
      <c r="F31" s="445"/>
      <c r="G31" s="446"/>
    </row>
    <row r="32" spans="1:7" x14ac:dyDescent="0.25">
      <c r="A32" s="89"/>
      <c r="B32" s="453" t="s">
        <v>461</v>
      </c>
      <c r="C32" s="454"/>
      <c r="D32" s="454"/>
      <c r="E32" s="454"/>
      <c r="F32" s="455"/>
      <c r="G32" s="441" t="s">
        <v>196</v>
      </c>
    </row>
    <row r="33" spans="1:7" x14ac:dyDescent="0.25">
      <c r="A33" s="90"/>
      <c r="B33" s="447" t="s">
        <v>462</v>
      </c>
      <c r="C33" s="448"/>
      <c r="D33" s="448"/>
      <c r="E33" s="448"/>
      <c r="F33" s="449"/>
      <c r="G33" s="442"/>
    </row>
    <row r="34" spans="1:7" x14ac:dyDescent="0.25">
      <c r="A34" s="90"/>
      <c r="B34" s="447" t="s">
        <v>627</v>
      </c>
      <c r="C34" s="448"/>
      <c r="D34" s="448"/>
      <c r="E34" s="448"/>
      <c r="F34" s="449"/>
      <c r="G34" s="442"/>
    </row>
    <row r="35" spans="1:7" x14ac:dyDescent="0.25">
      <c r="A35" s="90"/>
      <c r="B35" s="447" t="s">
        <v>626</v>
      </c>
      <c r="C35" s="448"/>
      <c r="D35" s="448"/>
      <c r="E35" s="448"/>
      <c r="F35" s="449"/>
      <c r="G35" s="442"/>
    </row>
    <row r="36" spans="1:7" x14ac:dyDescent="0.25">
      <c r="A36" s="90"/>
      <c r="B36" s="447" t="s">
        <v>592</v>
      </c>
      <c r="C36" s="448"/>
      <c r="D36" s="448"/>
      <c r="E36" s="448"/>
      <c r="F36" s="449"/>
      <c r="G36" s="442"/>
    </row>
    <row r="37" spans="1:7" x14ac:dyDescent="0.25">
      <c r="A37" s="90"/>
      <c r="B37" s="447" t="s">
        <v>464</v>
      </c>
      <c r="C37" s="448"/>
      <c r="D37" s="448"/>
      <c r="E37" s="448"/>
      <c r="F37" s="449"/>
      <c r="G37" s="442"/>
    </row>
    <row r="38" spans="1:7" ht="15.75" thickBot="1" x14ac:dyDescent="0.3">
      <c r="A38" s="91"/>
      <c r="B38" s="450" t="s">
        <v>466</v>
      </c>
      <c r="C38" s="451"/>
      <c r="D38" s="451"/>
      <c r="E38" s="451"/>
      <c r="F38" s="452"/>
      <c r="G38" s="443"/>
    </row>
    <row r="40" spans="1:7" ht="15.75" thickBot="1" x14ac:dyDescent="0.3"/>
    <row r="41" spans="1:7" ht="15.75" thickBot="1" x14ac:dyDescent="0.3">
      <c r="A41" s="444" t="s">
        <v>463</v>
      </c>
      <c r="B41" s="445"/>
      <c r="C41" s="445"/>
      <c r="D41" s="445"/>
      <c r="E41" s="445"/>
      <c r="F41" s="445"/>
      <c r="G41" s="446"/>
    </row>
    <row r="42" spans="1:7" x14ac:dyDescent="0.25">
      <c r="A42" s="89"/>
      <c r="B42" s="453" t="s">
        <v>461</v>
      </c>
      <c r="C42" s="454"/>
      <c r="D42" s="454"/>
      <c r="E42" s="454"/>
      <c r="F42" s="455"/>
      <c r="G42" s="441" t="s">
        <v>196</v>
      </c>
    </row>
    <row r="43" spans="1:7" x14ac:dyDescent="0.25">
      <c r="A43" s="90"/>
      <c r="B43" s="447" t="s">
        <v>462</v>
      </c>
      <c r="C43" s="448"/>
      <c r="D43" s="448"/>
      <c r="E43" s="448"/>
      <c r="F43" s="449"/>
      <c r="G43" s="442"/>
    </row>
    <row r="44" spans="1:7" x14ac:dyDescent="0.25">
      <c r="A44" s="90"/>
      <c r="B44" s="447" t="s">
        <v>627</v>
      </c>
      <c r="C44" s="448"/>
      <c r="D44" s="448"/>
      <c r="E44" s="448"/>
      <c r="F44" s="449"/>
      <c r="G44" s="442"/>
    </row>
    <row r="45" spans="1:7" x14ac:dyDescent="0.25">
      <c r="A45" s="90"/>
      <c r="B45" s="447" t="s">
        <v>626</v>
      </c>
      <c r="C45" s="448"/>
      <c r="D45" s="448"/>
      <c r="E45" s="448"/>
      <c r="F45" s="449"/>
      <c r="G45" s="442"/>
    </row>
    <row r="46" spans="1:7" x14ac:dyDescent="0.25">
      <c r="A46" s="90"/>
      <c r="B46" s="447" t="s">
        <v>592</v>
      </c>
      <c r="C46" s="448"/>
      <c r="D46" s="448"/>
      <c r="E46" s="448"/>
      <c r="F46" s="449"/>
      <c r="G46" s="442"/>
    </row>
    <row r="47" spans="1:7" x14ac:dyDescent="0.25">
      <c r="A47" s="90"/>
      <c r="B47" s="447" t="s">
        <v>464</v>
      </c>
      <c r="C47" s="448"/>
      <c r="D47" s="448"/>
      <c r="E47" s="448"/>
      <c r="F47" s="449"/>
      <c r="G47" s="442"/>
    </row>
    <row r="48" spans="1:7" ht="15.75" thickBot="1" x14ac:dyDescent="0.3">
      <c r="A48" s="91"/>
      <c r="B48" s="450" t="s">
        <v>466</v>
      </c>
      <c r="C48" s="451"/>
      <c r="D48" s="451"/>
      <c r="E48" s="451"/>
      <c r="F48" s="452"/>
      <c r="G48" s="443"/>
    </row>
  </sheetData>
  <mergeCells count="45">
    <mergeCell ref="B42:F42"/>
    <mergeCell ref="B43:F43"/>
    <mergeCell ref="A41:G41"/>
    <mergeCell ref="G42:G48"/>
    <mergeCell ref="B44:F44"/>
    <mergeCell ref="B45:F45"/>
    <mergeCell ref="B46:F46"/>
    <mergeCell ref="B47:F47"/>
    <mergeCell ref="B48:F48"/>
    <mergeCell ref="B32:F32"/>
    <mergeCell ref="B33:F33"/>
    <mergeCell ref="B34:F34"/>
    <mergeCell ref="A31:G31"/>
    <mergeCell ref="G32:G38"/>
    <mergeCell ref="B35:F35"/>
    <mergeCell ref="B36:F36"/>
    <mergeCell ref="B37:F37"/>
    <mergeCell ref="B38:F38"/>
    <mergeCell ref="B23:F23"/>
    <mergeCell ref="B24:F24"/>
    <mergeCell ref="B25:F25"/>
    <mergeCell ref="A21:G21"/>
    <mergeCell ref="G22:G28"/>
    <mergeCell ref="B26:F26"/>
    <mergeCell ref="B27:F27"/>
    <mergeCell ref="B28:F28"/>
    <mergeCell ref="A11:G11"/>
    <mergeCell ref="G12:G18"/>
    <mergeCell ref="B17:F17"/>
    <mergeCell ref="B18:F18"/>
    <mergeCell ref="B22:F22"/>
    <mergeCell ref="B12:F12"/>
    <mergeCell ref="B13:F13"/>
    <mergeCell ref="B14:F14"/>
    <mergeCell ref="B15:F15"/>
    <mergeCell ref="B16:F16"/>
    <mergeCell ref="G2:G8"/>
    <mergeCell ref="A1:G1"/>
    <mergeCell ref="B7:F7"/>
    <mergeCell ref="B8:F8"/>
    <mergeCell ref="B2:F2"/>
    <mergeCell ref="B3:F3"/>
    <mergeCell ref="B5:F5"/>
    <mergeCell ref="B6:F6"/>
    <mergeCell ref="B4:F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M21"/>
  <sheetViews>
    <sheetView workbookViewId="0">
      <selection activeCell="B2" sqref="B2"/>
    </sheetView>
  </sheetViews>
  <sheetFormatPr defaultRowHeight="15" x14ac:dyDescent="0.25"/>
  <cols>
    <col min="13" max="13" width="12.140625" bestFit="1" customWidth="1"/>
  </cols>
  <sheetData>
    <row r="4" spans="2:13" ht="15.75" thickBot="1" x14ac:dyDescent="0.3"/>
    <row r="5" spans="2:13" x14ac:dyDescent="0.25">
      <c r="B5" s="453" t="s">
        <v>999</v>
      </c>
      <c r="C5" s="454"/>
      <c r="D5" s="454"/>
      <c r="E5" s="454"/>
      <c r="F5" s="454"/>
      <c r="G5" s="456"/>
    </row>
    <row r="6" spans="2:13" x14ac:dyDescent="0.25">
      <c r="B6" s="447" t="s">
        <v>1000</v>
      </c>
      <c r="C6" s="448"/>
      <c r="D6" s="448"/>
      <c r="E6" s="448"/>
      <c r="F6" s="448"/>
      <c r="G6" s="457"/>
    </row>
    <row r="7" spans="2:13" x14ac:dyDescent="0.25">
      <c r="B7" s="447" t="s">
        <v>1001</v>
      </c>
      <c r="C7" s="448"/>
      <c r="D7" s="448"/>
      <c r="E7" s="448" t="s">
        <v>1002</v>
      </c>
      <c r="F7" s="448"/>
      <c r="G7" s="457"/>
    </row>
    <row r="8" spans="2:13" x14ac:dyDescent="0.25">
      <c r="B8" s="447"/>
      <c r="C8" s="448"/>
      <c r="D8" s="448"/>
      <c r="E8" s="448"/>
      <c r="F8" s="448"/>
      <c r="G8" s="457"/>
    </row>
    <row r="9" spans="2:13" x14ac:dyDescent="0.25">
      <c r="B9" s="447"/>
      <c r="C9" s="448"/>
      <c r="D9" s="448"/>
      <c r="E9" s="448"/>
      <c r="F9" s="448"/>
      <c r="G9" s="457"/>
    </row>
    <row r="10" spans="2:13" x14ac:dyDescent="0.25">
      <c r="B10" s="447" t="s">
        <v>1003</v>
      </c>
      <c r="C10" s="448"/>
      <c r="D10" s="448"/>
      <c r="E10" s="448"/>
      <c r="F10" s="448"/>
      <c r="G10" s="457"/>
    </row>
    <row r="11" spans="2:13" x14ac:dyDescent="0.25">
      <c r="B11" s="447" t="s">
        <v>1001</v>
      </c>
      <c r="C11" s="448"/>
      <c r="D11" s="448"/>
      <c r="E11" s="448" t="s">
        <v>1002</v>
      </c>
      <c r="F11" s="448"/>
      <c r="G11" s="457"/>
      <c r="M11" s="251"/>
    </row>
    <row r="12" spans="2:13" x14ac:dyDescent="0.25">
      <c r="B12" s="447"/>
      <c r="C12" s="448"/>
      <c r="D12" s="448"/>
      <c r="E12" s="448"/>
      <c r="F12" s="448"/>
      <c r="G12" s="457"/>
      <c r="M12" s="251"/>
    </row>
    <row r="13" spans="2:13" x14ac:dyDescent="0.25">
      <c r="B13" s="447"/>
      <c r="C13" s="448"/>
      <c r="D13" s="448"/>
      <c r="E13" s="448"/>
      <c r="F13" s="448"/>
      <c r="G13" s="457"/>
      <c r="M13" s="251"/>
    </row>
    <row r="14" spans="2:13" x14ac:dyDescent="0.25">
      <c r="B14" s="447"/>
      <c r="C14" s="448"/>
      <c r="D14" s="448"/>
      <c r="E14" s="448"/>
      <c r="F14" s="448"/>
      <c r="G14" s="457"/>
      <c r="M14" s="251"/>
    </row>
    <row r="15" spans="2:13" x14ac:dyDescent="0.25">
      <c r="B15" s="447"/>
      <c r="C15" s="448"/>
      <c r="D15" s="448"/>
      <c r="E15" s="448"/>
      <c r="F15" s="448"/>
      <c r="G15" s="457"/>
      <c r="M15" s="251"/>
    </row>
    <row r="16" spans="2:13" x14ac:dyDescent="0.25">
      <c r="B16" s="447"/>
      <c r="C16" s="448"/>
      <c r="D16" s="448"/>
      <c r="E16" s="448"/>
      <c r="F16" s="448"/>
      <c r="G16" s="457"/>
    </row>
    <row r="17" spans="2:7" x14ac:dyDescent="0.25">
      <c r="B17" s="447"/>
      <c r="C17" s="448"/>
      <c r="D17" s="448"/>
      <c r="E17" s="448"/>
      <c r="F17" s="448"/>
      <c r="G17" s="457"/>
    </row>
    <row r="18" spans="2:7" x14ac:dyDescent="0.25">
      <c r="B18" s="447"/>
      <c r="C18" s="448"/>
      <c r="D18" s="448"/>
      <c r="E18" s="448"/>
      <c r="F18" s="448"/>
      <c r="G18" s="457"/>
    </row>
    <row r="19" spans="2:7" x14ac:dyDescent="0.25">
      <c r="B19" s="447"/>
      <c r="C19" s="448"/>
      <c r="D19" s="448"/>
      <c r="E19" s="448"/>
      <c r="F19" s="448"/>
      <c r="G19" s="457"/>
    </row>
    <row r="20" spans="2:7" x14ac:dyDescent="0.25">
      <c r="B20" s="447"/>
      <c r="C20" s="448"/>
      <c r="D20" s="448"/>
      <c r="E20" s="448"/>
      <c r="F20" s="448"/>
      <c r="G20" s="457"/>
    </row>
    <row r="21" spans="2:7" ht="15.75" thickBot="1" x14ac:dyDescent="0.3">
      <c r="B21" s="450"/>
      <c r="C21" s="451"/>
      <c r="D21" s="451"/>
      <c r="E21" s="451"/>
      <c r="F21" s="451"/>
      <c r="G21" s="458"/>
    </row>
  </sheetData>
  <mergeCells count="29">
    <mergeCell ref="E20:G20"/>
    <mergeCell ref="E21:G21"/>
    <mergeCell ref="B20:D20"/>
    <mergeCell ref="B21:D21"/>
    <mergeCell ref="E12:G12"/>
    <mergeCell ref="E13:G13"/>
    <mergeCell ref="E14:G14"/>
    <mergeCell ref="E15:G15"/>
    <mergeCell ref="E16:G16"/>
    <mergeCell ref="E17:G17"/>
    <mergeCell ref="E18:G18"/>
    <mergeCell ref="E19:G19"/>
    <mergeCell ref="B14:D14"/>
    <mergeCell ref="B15:D15"/>
    <mergeCell ref="B16:D16"/>
    <mergeCell ref="B17:D17"/>
    <mergeCell ref="B18:D18"/>
    <mergeCell ref="B19:D19"/>
    <mergeCell ref="B10:G10"/>
    <mergeCell ref="B11:D11"/>
    <mergeCell ref="E11:G11"/>
    <mergeCell ref="B12:D12"/>
    <mergeCell ref="B13:D13"/>
    <mergeCell ref="B5:G5"/>
    <mergeCell ref="B6:G6"/>
    <mergeCell ref="B7:D7"/>
    <mergeCell ref="E7:G7"/>
    <mergeCell ref="B8:D9"/>
    <mergeCell ref="E8:G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F12"/>
  <sheetViews>
    <sheetView showGridLines="0" showRowColHeaders="0" topLeftCell="B1" zoomScale="154" zoomScaleNormal="154" workbookViewId="0">
      <selection activeCell="I6" sqref="I6"/>
    </sheetView>
  </sheetViews>
  <sheetFormatPr defaultRowHeight="15" x14ac:dyDescent="0.25"/>
  <cols>
    <col min="5" max="5" width="34.5703125" bestFit="1" customWidth="1"/>
    <col min="6" max="6" width="11" bestFit="1" customWidth="1"/>
  </cols>
  <sheetData>
    <row r="5" spans="5:6" ht="15.75" thickBot="1" x14ac:dyDescent="0.3"/>
    <row r="6" spans="5:6" x14ac:dyDescent="0.25">
      <c r="E6" s="396" t="s">
        <v>2100</v>
      </c>
      <c r="F6" s="397" t="s">
        <v>2107</v>
      </c>
    </row>
    <row r="7" spans="5:6" x14ac:dyDescent="0.25">
      <c r="E7" s="398" t="s">
        <v>2101</v>
      </c>
      <c r="F7" s="399">
        <v>26303860</v>
      </c>
    </row>
    <row r="8" spans="5:6" ht="15.75" thickBot="1" x14ac:dyDescent="0.3">
      <c r="E8" s="398" t="s">
        <v>2102</v>
      </c>
      <c r="F8" s="399">
        <v>309.19</v>
      </c>
    </row>
    <row r="9" spans="5:6" x14ac:dyDescent="0.25">
      <c r="E9" s="395" t="s">
        <v>2103</v>
      </c>
      <c r="F9" s="400">
        <v>451.5</v>
      </c>
    </row>
    <row r="10" spans="5:6" x14ac:dyDescent="0.25">
      <c r="E10" s="395" t="s">
        <v>2104</v>
      </c>
      <c r="F10" s="401">
        <v>50</v>
      </c>
    </row>
    <row r="11" spans="5:6" ht="15.75" thickBot="1" x14ac:dyDescent="0.3">
      <c r="E11" s="395" t="s">
        <v>2105</v>
      </c>
      <c r="F11" s="401">
        <v>80</v>
      </c>
    </row>
    <row r="12" spans="5:6" ht="15.75" thickBot="1" x14ac:dyDescent="0.3">
      <c r="E12" s="394" t="s">
        <v>2106</v>
      </c>
      <c r="F12" s="402">
        <f>SUM(F9:F11)</f>
        <v>581.5</v>
      </c>
    </row>
  </sheetData>
  <pageMargins left="0.511811024" right="0.511811024" top="0.78740157499999996" bottom="0.78740157499999996" header="0.31496062000000002" footer="0.31496062000000002"/>
  <ignoredErrors>
    <ignoredError sqref="F12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H11" sqref="H11"/>
    </sheetView>
  </sheetViews>
  <sheetFormatPr defaultRowHeight="15" x14ac:dyDescent="0.25"/>
  <cols>
    <col min="3" max="3" width="9.140625" style="325"/>
    <col min="5" max="5" width="11.28515625" bestFit="1" customWidth="1"/>
  </cols>
  <sheetData>
    <row r="1" spans="1:5" x14ac:dyDescent="0.25">
      <c r="E1" s="325"/>
    </row>
    <row r="2" spans="1:5" ht="26.25" x14ac:dyDescent="0.4">
      <c r="A2" s="327" t="s">
        <v>1813</v>
      </c>
      <c r="E2" s="325"/>
    </row>
    <row r="3" spans="1:5" x14ac:dyDescent="0.25">
      <c r="C3" s="325" t="s">
        <v>1811</v>
      </c>
      <c r="E3" s="325" t="s">
        <v>1812</v>
      </c>
    </row>
    <row r="4" spans="1:5" x14ac:dyDescent="0.25">
      <c r="E4" s="325"/>
    </row>
    <row r="5" spans="1:5" x14ac:dyDescent="0.25">
      <c r="E5" s="325"/>
    </row>
    <row r="6" spans="1:5" x14ac:dyDescent="0.25">
      <c r="C6" s="325">
        <v>8533</v>
      </c>
      <c r="E6" s="328">
        <v>7435</v>
      </c>
    </row>
    <row r="7" spans="1:5" x14ac:dyDescent="0.25">
      <c r="E7" s="328">
        <v>4575</v>
      </c>
    </row>
    <row r="8" spans="1:5" x14ac:dyDescent="0.25">
      <c r="E8" s="325"/>
    </row>
    <row r="9" spans="1:5" x14ac:dyDescent="0.25">
      <c r="C9" s="325">
        <v>13358</v>
      </c>
      <c r="E9" s="328">
        <v>7104</v>
      </c>
    </row>
    <row r="10" spans="1:5" x14ac:dyDescent="0.25">
      <c r="E10" s="328">
        <v>11009</v>
      </c>
    </row>
    <row r="11" spans="1:5" x14ac:dyDescent="0.25">
      <c r="E11" s="325"/>
    </row>
    <row r="12" spans="1:5" x14ac:dyDescent="0.25">
      <c r="C12" s="325">
        <v>13367</v>
      </c>
      <c r="E12" s="328">
        <v>10971</v>
      </c>
    </row>
    <row r="13" spans="1:5" x14ac:dyDescent="0.25">
      <c r="E13" s="328">
        <v>7072</v>
      </c>
    </row>
    <row r="14" spans="1:5" x14ac:dyDescent="0.25">
      <c r="E14" s="325"/>
    </row>
    <row r="15" spans="1:5" x14ac:dyDescent="0.25">
      <c r="C15" s="325">
        <v>13719</v>
      </c>
      <c r="E15" s="328">
        <v>11631</v>
      </c>
    </row>
    <row r="16" spans="1:5" x14ac:dyDescent="0.25">
      <c r="E16" s="328">
        <v>7475</v>
      </c>
    </row>
    <row r="17" spans="3:5" x14ac:dyDescent="0.25">
      <c r="E17" s="325"/>
    </row>
    <row r="18" spans="3:5" x14ac:dyDescent="0.25">
      <c r="C18" s="325">
        <v>13797</v>
      </c>
      <c r="E18" s="328">
        <v>7690</v>
      </c>
    </row>
    <row r="19" spans="3:5" x14ac:dyDescent="0.25">
      <c r="E19" s="325"/>
    </row>
    <row r="20" spans="3:5" x14ac:dyDescent="0.25">
      <c r="E20" s="325"/>
    </row>
    <row r="21" spans="3:5" x14ac:dyDescent="0.25">
      <c r="C21" s="325">
        <v>14040</v>
      </c>
      <c r="E21" s="325" t="s">
        <v>1814</v>
      </c>
    </row>
    <row r="22" spans="3:5" x14ac:dyDescent="0.25">
      <c r="E22" s="325"/>
    </row>
    <row r="23" spans="3:5" x14ac:dyDescent="0.25">
      <c r="E23" s="325"/>
    </row>
    <row r="25" spans="3:5" x14ac:dyDescent="0.25">
      <c r="C25" s="325">
        <v>14207</v>
      </c>
      <c r="E25" t="s">
        <v>839</v>
      </c>
    </row>
    <row r="28" spans="3:5" x14ac:dyDescent="0.25">
      <c r="C28" s="325">
        <v>14677</v>
      </c>
      <c r="E28" s="329">
        <v>12326</v>
      </c>
    </row>
    <row r="29" spans="3:5" x14ac:dyDescent="0.25">
      <c r="E29" s="329">
        <v>7988</v>
      </c>
    </row>
    <row r="31" spans="3:5" x14ac:dyDescent="0.25">
      <c r="C31" s="325">
        <v>14744</v>
      </c>
      <c r="E31" s="329">
        <v>7989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OS.</vt:lpstr>
      <vt:lpstr>Ordens Antigas</vt:lpstr>
      <vt:lpstr>Controle AIRBAG</vt:lpstr>
      <vt:lpstr>TECNICOS</vt:lpstr>
      <vt:lpstr>V3</vt:lpstr>
      <vt:lpstr>DISCO DE FREIO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garantiatf</dc:creator>
  <cp:lastModifiedBy>garantiatf</cp:lastModifiedBy>
  <cp:lastPrinted>2023-08-10T19:33:40Z</cp:lastPrinted>
  <dcterms:created xsi:type="dcterms:W3CDTF">2020-02-05T12:41:52Z</dcterms:created>
  <dcterms:modified xsi:type="dcterms:W3CDTF">2023-09-01T13:16:56Z</dcterms:modified>
</cp:coreProperties>
</file>