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couts/Desktop/School/Fall 2023/Honors Thesis/practice/machine_learning_textbook/chapter_1/"/>
    </mc:Choice>
  </mc:AlternateContent>
  <xr:revisionPtr revIDLastSave="0" documentId="13_ncr:1_{B172C370-2565-9B4E-977C-DF6605D8DC53}" xr6:coauthVersionLast="47" xr6:coauthVersionMax="47" xr10:uidLastSave="{00000000-0000-0000-0000-000000000000}"/>
  <bookViews>
    <workbookView xWindow="0" yWindow="0" windowWidth="14280" windowHeight="18000" activeTab="1" xr2:uid="{CDF88A3F-D4F1-AD45-915F-2F3C09AB723D}"/>
  </bookViews>
  <sheets>
    <sheet name="data" sheetId="4" r:id="rId1"/>
    <sheet name="Sheet3" sheetId="3" r:id="rId2"/>
  </sheets>
  <definedNames>
    <definedName name="data" localSheetId="1">Sheet3!$A$1:$A$13</definedName>
    <definedName name="ExternalData_1" localSheetId="0" hidden="1">data!$A$1:$E$13</definedName>
    <definedName name="ExternalData_1" localSheetId="1" hidden="1">Sheet3!$A$1:$E$13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61C1A3-E374-F14F-9A68-4AD69C5798ED}" name="data" type="6" refreshedVersion="7" background="1" saveData="1">
    <textPr codePage="10000" sourceFile="/Users/mattcouts/Desktop/School/Fall 2023/Honors Thesis/practice/machine_learning_textbook/chapter_1/data.csv">
      <textFields>
        <textField/>
      </textFields>
    </textPr>
  </connection>
  <connection id="2" xr16:uid="{4870336A-DD07-F94E-9570-D25D66B3081A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  <connection id="3" xr16:uid="{FDB43010-9ECF-8C47-8EF8-7607AD53A74F}" keepAlive="1" name="Query - data (2)" description="Connection to the 'data (2)' query in the workbook." type="5" refreshedVersion="7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<sst xmlns="http://schemas.openxmlformats.org/spreadsheetml/2006/main" count="49" uniqueCount="39">
  <si>
    <t>y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</si>
  <si>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</si>
  <si>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</si>
  <si>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</si>
  <si>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</si>
  <si>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</si>
  <si>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</si>
  <si>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</si>
  <si>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</si>
  <si>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</si>
  <si>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</si>
  <si>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</si>
  <si>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</si>
  <si>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</si>
  <si>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</si>
  <si>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</si>
  <si>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</si>
  <si>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</si>
  <si>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</si>
  <si>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</si>
  <si>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</si>
  <si>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</si>
  <si>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</si>
  <si>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</si>
  <si>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</si>
  <si>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</si>
  <si>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</si>
  <si>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</si>
  <si>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</si>
  <si>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</si>
  <si>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</si>
  <si>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</si>
  <si>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part a</t>
  </si>
  <si>
    <t>part b Residuals</t>
  </si>
  <si>
    <t>part g p-values</t>
  </si>
  <si>
    <t>all standard residuals &gt;-2 and &lt;2</t>
  </si>
  <si>
    <t>x3</t>
  </si>
  <si>
    <t>x4</t>
  </si>
  <si>
    <t>Adjusted R2 - Bad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</si>
</sst>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Sheet3!$B$2:$B$7</c:f>
              <c:numCache>
                <c:formatCode>General</c:formatCode>
                <c:ptCount val="6"/>
                <c:pt idx="0">
                  <c:v>25</c:v>
                </c:pt>
                <c:pt idx="1">
                  <c:v>31</c:v>
                </c:pt>
                <c:pt idx="2">
                  <c:v>45</c:v>
                </c:pt>
                <c:pt idx="3">
                  <c:v>60</c:v>
                </c:pt>
                <c:pt idx="4">
                  <c:v>65</c:v>
                </c:pt>
                <c:pt idx="5">
                  <c:v>72</c:v>
                </c:pt>
              </c:numCache>
            </c:numRef>
          </c:xVal>
          <c:yVal>
            <c:numRef>
              <c:f>Sheet3!$I$36:$I$41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-18.757981292601812</c:v>
                </c:pt>
                <c:pt idx="3">
                  <c:v>1.8862313493458487</c:v>
                </c:pt>
                <c:pt idx="4">
                  <c:v>23.31088508707694</c:v>
                </c:pt>
                <c:pt idx="5">
                  <c:v>-8.9564556674230289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3-4A42-9B50-11CBC142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01856"/>
        <c:axId val="875407072"/>
      </c:scatterChart>
      <c:valAx>
        <c:axId val="8754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407072"/>
        <c:crosses val="autoZero"/>
        <c:crossBetween val="midCat"/>
      </c:valAx>
      <c:valAx>
        <c:axId val="87540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401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Sheet3!$C$2:$C$7</c:f>
              <c:numCache>
                <c:formatCode>General</c:formatCode>
                <c:ptCount val="6"/>
                <c:pt idx="0">
                  <c:v>24</c:v>
                </c:pt>
                <c:pt idx="1">
                  <c:v>21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Sheet3!$I$36:$I$41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-18.757981292601812</c:v>
                </c:pt>
                <c:pt idx="3">
                  <c:v>1.8862313493458487</c:v>
                </c:pt>
                <c:pt idx="4">
                  <c:v>23.31088508707694</c:v>
                </c:pt>
                <c:pt idx="5">
                  <c:v>-8.9564556674230289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7-9F4F-9B42-D165D1AA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02704"/>
        <c:axId val="2104045712"/>
      </c:scatterChart>
      <c:valAx>
        <c:axId val="210350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045712"/>
        <c:crosses val="autoZero"/>
        <c:crossBetween val="midCat"/>
      </c:valAx>
      <c:valAx>
        <c:axId val="210404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502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Dielectric Constant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Sheet3!$B$2:$B$12</c:f>
              <c:numCache>
                <c:formatCode>General</c:formatCode>
                <c:ptCount val="11"/>
                <c:pt idx="0">
                  <c:v>25</c:v>
                </c:pt>
                <c:pt idx="1">
                  <c:v>31</c:v>
                </c:pt>
                <c:pt idx="2">
                  <c:v>45</c:v>
                </c:pt>
                <c:pt idx="3">
                  <c:v>60</c:v>
                </c:pt>
                <c:pt idx="4">
                  <c:v>65</c:v>
                </c:pt>
                <c:pt idx="5">
                  <c:v>72</c:v>
                </c:pt>
                <c:pt idx="6">
                  <c:v>80</c:v>
                </c:pt>
                <c:pt idx="7">
                  <c:v>84</c:v>
                </c:pt>
                <c:pt idx="8">
                  <c:v>75</c:v>
                </c:pt>
                <c:pt idx="9">
                  <c:v>60</c:v>
                </c:pt>
                <c:pt idx="10">
                  <c:v>50</c:v>
                </c:pt>
              </c:numCache>
            </c:numRef>
          </c:xVal>
          <c:yVal>
            <c:numRef>
              <c:f>Sheet3!$I$36:$I$46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-18.757981292601812</c:v>
                </c:pt>
                <c:pt idx="3">
                  <c:v>1.8862313493458487</c:v>
                </c:pt>
                <c:pt idx="4">
                  <c:v>23.31088508707694</c:v>
                </c:pt>
                <c:pt idx="5">
                  <c:v>-8.9564556674230289</c:v>
                </c:pt>
                <c:pt idx="6">
                  <c:v>9.1852088667904468</c:v>
                </c:pt>
                <c:pt idx="7">
                  <c:v>6.6435541698259613</c:v>
                </c:pt>
                <c:pt idx="8">
                  <c:v>4.8136498195011086</c:v>
                </c:pt>
                <c:pt idx="9">
                  <c:v>-0.15676628825218586</c:v>
                </c:pt>
                <c:pt idx="10">
                  <c:v>-17.850231029375038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4-1D4A-A819-56904AF26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82304"/>
        <c:axId val="494783952"/>
      </c:scatterChart>
      <c:valAx>
        <c:axId val="49478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Dielectric Constant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783952"/>
        <c:crosses val="autoZero"/>
        <c:crossBetween val="midCat"/>
      </c:valAx>
      <c:valAx>
        <c:axId val="49478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782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Sheet3!$C$2:$C$12</c:f>
              <c:numCache>
                <c:formatCode>General</c:formatCode>
                <c:ptCount val="11"/>
                <c:pt idx="0">
                  <c:v>24</c:v>
                </c:pt>
                <c:pt idx="1">
                  <c:v>21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</c:numCache>
            </c:numRef>
          </c:xVal>
          <c:yVal>
            <c:numRef>
              <c:f>Sheet3!$I$36:$I$46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-18.757981292601812</c:v>
                </c:pt>
                <c:pt idx="3">
                  <c:v>1.8862313493458487</c:v>
                </c:pt>
                <c:pt idx="4">
                  <c:v>23.31088508707694</c:v>
                </c:pt>
                <c:pt idx="5">
                  <c:v>-8.9564556674230289</c:v>
                </c:pt>
                <c:pt idx="6">
                  <c:v>9.1852088667904468</c:v>
                </c:pt>
                <c:pt idx="7">
                  <c:v>6.6435541698259613</c:v>
                </c:pt>
                <c:pt idx="8">
                  <c:v>4.8136498195011086</c:v>
                </c:pt>
                <c:pt idx="9">
                  <c:v>-0.15676628825218586</c:v>
                </c:pt>
                <c:pt idx="10">
                  <c:v>-17.850231029375038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E-2548-9AFB-AB6E1A87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022400"/>
        <c:axId val="1825850192"/>
      </c:scatterChart>
      <c:valAx>
        <c:axId val="18260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5850192"/>
        <c:crosses val="autoZero"/>
        <c:crossBetween val="midCat"/>
      </c:valAx>
      <c:valAx>
        <c:axId val="1825850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26022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Sheet3!$B$2:$B$13</c:f>
              <c:numCache>
                <c:formatCode>General</c:formatCode>
                <c:ptCount val="12"/>
                <c:pt idx="0">
                  <c:v>25</c:v>
                </c:pt>
                <c:pt idx="1">
                  <c:v>31</c:v>
                </c:pt>
                <c:pt idx="2">
                  <c:v>45</c:v>
                </c:pt>
                <c:pt idx="3">
                  <c:v>60</c:v>
                </c:pt>
                <c:pt idx="4">
                  <c:v>65</c:v>
                </c:pt>
                <c:pt idx="5">
                  <c:v>72</c:v>
                </c:pt>
                <c:pt idx="6">
                  <c:v>80</c:v>
                </c:pt>
                <c:pt idx="7">
                  <c:v>84</c:v>
                </c:pt>
                <c:pt idx="8">
                  <c:v>75</c:v>
                </c:pt>
                <c:pt idx="9">
                  <c:v>60</c:v>
                </c:pt>
                <c:pt idx="10">
                  <c:v>50</c:v>
                </c:pt>
                <c:pt idx="11">
                  <c:v>38</c:v>
                </c:pt>
              </c:numCache>
            </c:numRef>
          </c:xVal>
          <c:yVal>
            <c:numRef>
              <c:f>Sheet3!$I$38:$I$49</c:f>
              <c:numCache>
                <c:formatCode>General</c:formatCode>
                <c:ptCount val="12"/>
                <c:pt idx="0">
                  <c:v>-18.757981292601812</c:v>
                </c:pt>
                <c:pt idx="1">
                  <c:v>1.8862313493458487</c:v>
                </c:pt>
                <c:pt idx="2">
                  <c:v>23.31088508707694</c:v>
                </c:pt>
                <c:pt idx="3">
                  <c:v>-8.9564556674230289</c:v>
                </c:pt>
                <c:pt idx="4">
                  <c:v>9.1852088667904468</c:v>
                </c:pt>
                <c:pt idx="5">
                  <c:v>6.6435541698259613</c:v>
                </c:pt>
                <c:pt idx="6">
                  <c:v>4.8136498195011086</c:v>
                </c:pt>
                <c:pt idx="7">
                  <c:v>-0.15676628825218586</c:v>
                </c:pt>
                <c:pt idx="8">
                  <c:v>-17.850231029375038</c:v>
                </c:pt>
                <c:pt idx="9">
                  <c:v>-12.93764083119197</c:v>
                </c:pt>
                <c:pt idx="10">
                  <c:v>6.6215678126321222</c:v>
                </c:pt>
                <c:pt idx="11">
                  <c:v>6.1979780036711816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3-A041-8E1E-AFC687F7E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94288"/>
        <c:axId val="2120995968"/>
      </c:scatterChart>
      <c:valAx>
        <c:axId val="212099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995968"/>
        <c:crosses val="autoZero"/>
        <c:crossBetween val="midCat"/>
      </c:valAx>
      <c:valAx>
        <c:axId val="212099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99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Sheet3!$C$2:$C$13</c:f>
              <c:numCache>
                <c:formatCode>General</c:formatCode>
                <c:ptCount val="12"/>
                <c:pt idx="0">
                  <c:v>24</c:v>
                </c:pt>
                <c:pt idx="1">
                  <c:v>21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</c:numCache>
            </c:numRef>
          </c:xVal>
          <c:yVal>
            <c:numRef>
              <c:f>Sheet3!$I$38:$I$49</c:f>
              <c:numCache>
                <c:formatCode>General</c:formatCode>
                <c:ptCount val="12"/>
                <c:pt idx="0">
                  <c:v>-18.757981292601812</c:v>
                </c:pt>
                <c:pt idx="1">
                  <c:v>1.8862313493458487</c:v>
                </c:pt>
                <c:pt idx="2">
                  <c:v>23.31088508707694</c:v>
                </c:pt>
                <c:pt idx="3">
                  <c:v>-8.9564556674230289</c:v>
                </c:pt>
                <c:pt idx="4">
                  <c:v>9.1852088667904468</c:v>
                </c:pt>
                <c:pt idx="5">
                  <c:v>6.6435541698259613</c:v>
                </c:pt>
                <c:pt idx="6">
                  <c:v>4.8136498195011086</c:v>
                </c:pt>
                <c:pt idx="7">
                  <c:v>-0.15676628825218586</c:v>
                </c:pt>
                <c:pt idx="8">
                  <c:v>-17.850231029375038</c:v>
                </c:pt>
                <c:pt idx="9">
                  <c:v>-12.93764083119197</c:v>
                </c:pt>
                <c:pt idx="10">
                  <c:v>6.6215678126321222</c:v>
                </c:pt>
                <c:pt idx="11">
                  <c:v>6.1979780036711816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2-9646-8EDF-9DCD74D4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15248"/>
        <c:axId val="2121016928"/>
      </c:scatterChart>
      <c:valAx>
        <c:axId val="212101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016928"/>
        <c:crosses val="autoZero"/>
        <c:crossBetween val="midCat"/>
      </c:valAx>
      <c:valAx>
        <c:axId val="212101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01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Sheet3!$D$2:$D$13</c:f>
              <c:numCache>
                <c:formatCode>General</c:formatCode>
                <c:ptCount val="12"/>
                <c:pt idx="0">
                  <c:v>91</c:v>
                </c:pt>
                <c:pt idx="1">
                  <c:v>90</c:v>
                </c:pt>
                <c:pt idx="2">
                  <c:v>88</c:v>
                </c:pt>
                <c:pt idx="3">
                  <c:v>87</c:v>
                </c:pt>
                <c:pt idx="4">
                  <c:v>91</c:v>
                </c:pt>
                <c:pt idx="5">
                  <c:v>94</c:v>
                </c:pt>
                <c:pt idx="6">
                  <c:v>87</c:v>
                </c:pt>
                <c:pt idx="7">
                  <c:v>86</c:v>
                </c:pt>
                <c:pt idx="8">
                  <c:v>88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</c:numCache>
            </c:numRef>
          </c:xVal>
          <c:yVal>
            <c:numRef>
              <c:f>Sheet3!$I$38:$I$49</c:f>
              <c:numCache>
                <c:formatCode>General</c:formatCode>
                <c:ptCount val="12"/>
                <c:pt idx="0">
                  <c:v>-18.757981292601812</c:v>
                </c:pt>
                <c:pt idx="1">
                  <c:v>1.8862313493458487</c:v>
                </c:pt>
                <c:pt idx="2">
                  <c:v>23.31088508707694</c:v>
                </c:pt>
                <c:pt idx="3">
                  <c:v>-8.9564556674230289</c:v>
                </c:pt>
                <c:pt idx="4">
                  <c:v>9.1852088667904468</c:v>
                </c:pt>
                <c:pt idx="5">
                  <c:v>6.6435541698259613</c:v>
                </c:pt>
                <c:pt idx="6">
                  <c:v>4.8136498195011086</c:v>
                </c:pt>
                <c:pt idx="7">
                  <c:v>-0.15676628825218586</c:v>
                </c:pt>
                <c:pt idx="8">
                  <c:v>-17.850231029375038</c:v>
                </c:pt>
                <c:pt idx="9">
                  <c:v>-12.93764083119197</c:v>
                </c:pt>
                <c:pt idx="10">
                  <c:v>6.6215678126321222</c:v>
                </c:pt>
                <c:pt idx="11">
                  <c:v>6.1979780036711816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5-AE4C-976D-8B34084E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46944"/>
        <c:axId val="2121048624"/>
      </c:scatterChart>
      <c:valAx>
        <c:axId val="21210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048624"/>
        <c:crosses val="autoZero"/>
        <c:crossBetween val="midCat"/>
      </c:valAx>
      <c:valAx>
        <c:axId val="212104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04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Sheet3!$E$2:$E$13</c:f>
              <c:numCache>
                <c:formatCode>General</c:formatCode>
                <c:ptCount val="12"/>
                <c:pt idx="0">
                  <c:v>100</c:v>
                </c:pt>
                <c:pt idx="1">
                  <c:v>95</c:v>
                </c:pt>
                <c:pt idx="2">
                  <c:v>110</c:v>
                </c:pt>
                <c:pt idx="3">
                  <c:v>88</c:v>
                </c:pt>
                <c:pt idx="4">
                  <c:v>94</c:v>
                </c:pt>
                <c:pt idx="5">
                  <c:v>99</c:v>
                </c:pt>
                <c:pt idx="6">
                  <c:v>97</c:v>
                </c:pt>
                <c:pt idx="7">
                  <c:v>96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98</c:v>
                </c:pt>
              </c:numCache>
            </c:numRef>
          </c:xVal>
          <c:yVal>
            <c:numRef>
              <c:f>Sheet3!$I$38:$I$49</c:f>
              <c:numCache>
                <c:formatCode>General</c:formatCode>
                <c:ptCount val="12"/>
                <c:pt idx="0">
                  <c:v>-18.757981292601812</c:v>
                </c:pt>
                <c:pt idx="1">
                  <c:v>1.8862313493458487</c:v>
                </c:pt>
                <c:pt idx="2">
                  <c:v>23.31088508707694</c:v>
                </c:pt>
                <c:pt idx="3">
                  <c:v>-8.9564556674230289</c:v>
                </c:pt>
                <c:pt idx="4">
                  <c:v>9.1852088667904468</c:v>
                </c:pt>
                <c:pt idx="5">
                  <c:v>6.6435541698259613</c:v>
                </c:pt>
                <c:pt idx="6">
                  <c:v>4.8136498195011086</c:v>
                </c:pt>
                <c:pt idx="7">
                  <c:v>-0.15676628825218586</c:v>
                </c:pt>
                <c:pt idx="8">
                  <c:v>-17.850231029375038</c:v>
                </c:pt>
                <c:pt idx="9">
                  <c:v>-12.93764083119197</c:v>
                </c:pt>
                <c:pt idx="10">
                  <c:v>6.6215678126321222</c:v>
                </c:pt>
                <c:pt idx="11">
                  <c:v>6.1979780036711816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F-0B4A-9E93-1B598628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396016"/>
        <c:axId val="373337104"/>
      </c:scatterChart>
      <c:valAx>
        <c:axId val="182639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337104"/>
        <c:crosses val="autoZero"/>
        <c:crossBetween val="midCat"/>
      </c:valAx>
      <c:valAx>
        <c:axId val="37333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6396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11</xdr:row>
      <xdr:rowOff>63500</xdr:rowOff>
    </xdr:from>
    <xdr:to>
      <xdr:col>21</xdr:col>
      <xdr:colOff>279400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03420-4D6E-4AF0-24AB-1E5955197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279400</xdr:colOff>
      <xdr:row>13</xdr:row>
      <xdr:rowOff>63500</xdr:rowOff>
    </xdr:from>
    <xdr:to>
      <xdr:col>22</xdr:col>
      <xdr:colOff>279400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683DD-5327-430C-8CEA-73FC9823D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317500</xdr:colOff>
      <xdr:row>11</xdr:row>
      <xdr:rowOff>101600</xdr:rowOff>
    </xdr:from>
    <xdr:to>
      <xdr:col>21</xdr:col>
      <xdr:colOff>317500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F2579A-0228-771B-BA41-241BC23D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13</xdr:row>
      <xdr:rowOff>101600</xdr:rowOff>
    </xdr:from>
    <xdr:to>
      <xdr:col>22</xdr:col>
      <xdr:colOff>317500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FEE8C8-6DE7-F400-0E96-694176F8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279400</xdr:colOff>
      <xdr:row>11</xdr:row>
      <xdr:rowOff>63500</xdr:rowOff>
    </xdr:from>
    <xdr:to>
      <xdr:col>21</xdr:col>
      <xdr:colOff>279400</xdr:colOff>
      <xdr:row>21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94EEBA-CFBF-0F63-CC26-8A2973363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279400</xdr:colOff>
      <xdr:row>13</xdr:row>
      <xdr:rowOff>63500</xdr:rowOff>
    </xdr:from>
    <xdr:to>
      <xdr:col>22</xdr:col>
      <xdr:colOff>279400</xdr:colOff>
      <xdr:row>23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FD3839-D6C2-E3B8-BF4F-1D804E26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279400</xdr:colOff>
      <xdr:row>15</xdr:row>
      <xdr:rowOff>63500</xdr:rowOff>
    </xdr:from>
    <xdr:to>
      <xdr:col>23</xdr:col>
      <xdr:colOff>279400</xdr:colOff>
      <xdr:row>25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2BCE8C-D21F-97CB-389D-F8AD44E33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279400</xdr:colOff>
      <xdr:row>17</xdr:row>
      <xdr:rowOff>63500</xdr:rowOff>
    </xdr:from>
    <xdr:to>
      <xdr:col>24</xdr:col>
      <xdr:colOff>279400</xdr:colOff>
      <xdr:row>27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319FBC-DF2C-E64F-3A4C-B365DB349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2012B83-6D2C-AA46-A351-B33F4ACCC723}" autoFormatId="16" applyNumberFormats="0" applyBorderFormats="0" applyFontFormats="0" applyPatternFormats="0" applyAlignmentFormats="0" applyWidthHeightFormats="0">
  <queryTableRefresh nextId="6">
    <queryTableFields count="5">
      <queryTableField id="1" name="y" tableColumnId="1"/>
      <queryTableField id="2" name="x1" tableColumnId="2"/>
      <queryTableField id="3" name="x2" tableColumnId="3"/>
      <queryTableField id="4" name="x3" tableColumnId="4"/>
      <queryTableField id="5" name="x4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1BDE651-0B9D-D440-8DF2-B2066E822EDC}" autoFormatId="16" applyNumberFormats="0" applyBorderFormats="0" applyFontFormats="0" applyPatternFormats="0" applyAlignmentFormats="0" applyWidthHeightFormats="0">
  <queryTableRefresh nextId="6">
    <queryTableFields count="5">
      <queryTableField id="1" name="y" tableColumnId="1"/>
      <queryTableField id="2" name="x1" tableColumnId="2"/>
      <queryTableField id="3" name="x2" tableColumnId="3"/>
      <queryTableField id="4" name="x3" tableColumnId="4"/>
      <queryTableField id="5" name="x4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E5C40FC3-CD75-C54B-B92D-CAC99B6309BE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6F1097-49AE-1C4A-9118-885E57B0646B}" name="data" displayName="data_1" ref="A1:E13" tableType="queryTable" totalsRowShown="0">
  <autoFilter ref="A1:E13" xr:uid="{116F1097-49AE-1C4A-9118-885E57B0646B}"/>
  <tableColumns count="5">
    <tableColumn id="1" xr3:uid="{B0A51884-F172-4449-8DDD-CE28B0D948CB}" uniqueName="1" name="y" queryTableFieldId="1"/>
    <tableColumn id="2" xr3:uid="{555F4AE9-8A28-5747-A98D-DED3187F073E}" uniqueName="2" name="x1" queryTableFieldId="2"/>
    <tableColumn id="3" xr3:uid="{F9A9F24E-F557-7E40-AB31-BF2AEFD5DBFD}" uniqueName="3" name="x2" queryTableFieldId="3"/>
    <tableColumn id="4" xr3:uid="{535A1672-6AC1-7F45-8BFE-8625B626CF82}" uniqueName="4" name="x3" queryTableFieldId="4"/>
    <tableColumn id="5" xr3:uid="{981FC292-4D90-0149-9174-134EC9EC59E0}" uniqueName="5" name="x4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C22A46-BD26-7743-98D2-44E640447CDC}" name="data_13" displayName="data_13" ref="A1:E13" tableType="queryTable" totalsRowShown="0">
  <autoFilter ref="A1:E13" xr:uid="{1CC22A46-BD26-7743-98D2-44E640447CDC}"/>
  <tableColumns count="5">
    <tableColumn id="1" xr3:uid="{50070EC4-8609-BB4D-965F-FB69127A5E0F}" uniqueName="1" name="y" queryTableFieldId="1"/>
    <tableColumn id="2" xr3:uid="{75907C2A-51F2-5249-A846-09ADC5AA24F3}" uniqueName="2" name="x1" queryTableFieldId="2"/>
    <tableColumn id="3" xr3:uid="{CFE25831-CA59-884C-8F7C-CD634E410C9B}" uniqueName="3" name="x2" queryTableFieldId="3"/>
    <tableColumn id="4" xr3:uid="{6C3A32B8-B291-274E-A70B-4A40EF2D2880}" uniqueName="4" name="x3" queryTableFieldId="4"/>
    <tableColumn id="5" xr3:uid="{2E414934-ACA6-D647-8093-CD25A135290F}" uniqueName="5" name="x4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41D1-7D6F-0046-B679-88D75AF32535}">
  <dimension ref="A1:E13"/>
  <sheetViews>
    <sheetView workbookViewId="0">
      <selection activeCell="E13" sqref="A1:E13"/>
    </sheetView>
  </sheetViews>
  <sheetFormatPr baseColWidth="10" defaultRowHeight="16" x14ac:dyDescent="0.2"/>
  <cols>
    <col min="1" max="1" width="4.6640625" bestFit="1" customWidth="1"/>
    <col min="2" max="5" width="5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36</v>
      </c>
      <c r="E1" t="s">
        <v>37</v>
      </c>
    </row>
    <row r="2" spans="1:5" x14ac:dyDescent="0.2">
      <c r="A2">
        <v>240</v>
      </c>
      <c r="B2">
        <v>25</v>
      </c>
      <c r="C2">
        <v>24</v>
      </c>
      <c r="D2">
        <v>91</v>
      </c>
      <c r="E2">
        <v>100</v>
      </c>
    </row>
    <row r="3" spans="1:5" x14ac:dyDescent="0.2">
      <c r="A3">
        <v>236</v>
      </c>
      <c r="B3">
        <v>31</v>
      </c>
      <c r="C3">
        <v>21</v>
      </c>
      <c r="D3">
        <v>90</v>
      </c>
      <c r="E3">
        <v>95</v>
      </c>
    </row>
    <row r="4" spans="1:5" x14ac:dyDescent="0.2">
      <c r="A4">
        <v>290</v>
      </c>
      <c r="B4">
        <v>45</v>
      </c>
      <c r="C4">
        <v>24</v>
      </c>
      <c r="D4">
        <v>88</v>
      </c>
      <c r="E4">
        <v>110</v>
      </c>
    </row>
    <row r="5" spans="1:5" x14ac:dyDescent="0.2">
      <c r="A5">
        <v>274</v>
      </c>
      <c r="B5">
        <v>60</v>
      </c>
      <c r="C5">
        <v>25</v>
      </c>
      <c r="D5">
        <v>87</v>
      </c>
      <c r="E5">
        <v>88</v>
      </c>
    </row>
    <row r="6" spans="1:5" x14ac:dyDescent="0.2">
      <c r="A6">
        <v>301</v>
      </c>
      <c r="B6">
        <v>65</v>
      </c>
      <c r="C6">
        <v>25</v>
      </c>
      <c r="D6">
        <v>91</v>
      </c>
      <c r="E6">
        <v>94</v>
      </c>
    </row>
    <row r="7" spans="1:5" x14ac:dyDescent="0.2">
      <c r="A7">
        <v>316</v>
      </c>
      <c r="B7">
        <v>72</v>
      </c>
      <c r="C7">
        <v>26</v>
      </c>
      <c r="D7">
        <v>94</v>
      </c>
      <c r="E7">
        <v>99</v>
      </c>
    </row>
    <row r="8" spans="1:5" x14ac:dyDescent="0.2">
      <c r="A8">
        <v>300</v>
      </c>
      <c r="B8">
        <v>80</v>
      </c>
      <c r="C8">
        <v>25</v>
      </c>
      <c r="D8">
        <v>87</v>
      </c>
      <c r="E8">
        <v>97</v>
      </c>
    </row>
    <row r="9" spans="1:5" x14ac:dyDescent="0.2">
      <c r="A9">
        <v>296</v>
      </c>
      <c r="B9">
        <v>84</v>
      </c>
      <c r="C9">
        <v>25</v>
      </c>
      <c r="D9">
        <v>86</v>
      </c>
      <c r="E9">
        <v>96</v>
      </c>
    </row>
    <row r="10" spans="1:5" x14ac:dyDescent="0.2">
      <c r="A10">
        <v>267</v>
      </c>
      <c r="B10">
        <v>75</v>
      </c>
      <c r="C10">
        <v>24</v>
      </c>
      <c r="D10">
        <v>88</v>
      </c>
      <c r="E10">
        <v>110</v>
      </c>
    </row>
    <row r="11" spans="1:5" x14ac:dyDescent="0.2">
      <c r="A11">
        <v>276</v>
      </c>
      <c r="B11">
        <v>60</v>
      </c>
      <c r="C11">
        <v>25</v>
      </c>
      <c r="D11">
        <v>91</v>
      </c>
      <c r="E11">
        <v>105</v>
      </c>
    </row>
    <row r="12" spans="1:5" x14ac:dyDescent="0.2">
      <c r="A12">
        <v>288</v>
      </c>
      <c r="B12">
        <v>50</v>
      </c>
      <c r="C12">
        <v>25</v>
      </c>
      <c r="D12">
        <v>90</v>
      </c>
      <c r="E12">
        <v>100</v>
      </c>
    </row>
    <row r="13" spans="1:5" x14ac:dyDescent="0.2">
      <c r="A13">
        <v>261</v>
      </c>
      <c r="B13">
        <v>38</v>
      </c>
      <c r="C13">
        <v>23</v>
      </c>
      <c r="D13">
        <v>89</v>
      </c>
      <c r="E13">
        <v>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2C42-9CC3-214A-98A8-572BAC9D7673}">
  <dimension ref="A1:O49"/>
  <sheetViews>
    <sheetView tabSelected="1" topLeftCell="D1" zoomScale="56" zoomScaleNormal="115" workbookViewId="0">
      <selection activeCell="H31" sqref="H26:H31"/>
    </sheetView>
  </sheetViews>
  <sheetFormatPr baseColWidth="10" defaultRowHeight="16" x14ac:dyDescent="0.2"/>
  <cols>
    <col min="1" max="1" width="15.1640625" bestFit="1" customWidth="1"/>
    <col min="2" max="2" width="16.6640625" bestFit="1" customWidth="1"/>
    <col min="3" max="3" width="10.33203125" bestFit="1" customWidth="1"/>
    <col min="7" max="7" width="17.83203125" bestFit="1" customWidth="1"/>
    <col min="8" max="8" width="16.33203125" bestFit="1" customWidth="1"/>
    <col min="9" max="9" width="38.33203125" bestFit="1" customWidth="1"/>
    <col min="10" max="10" width="17.5" bestFit="1" customWidth="1"/>
    <col min="11" max="11" width="29.33203125" bestFit="1" customWidth="1"/>
    <col min="12" max="12" width="13" bestFit="1" customWidth="1"/>
    <col min="13" max="13" width="12.1640625" bestFit="1" customWidth="1"/>
    <col min="14" max="14" width="12.83203125" bestFit="1" customWidth="1"/>
    <col min="15" max="15" width="12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36</v>
      </c>
      <c r="E1" t="s">
        <v>37</v>
      </c>
    </row>
    <row r="2" spans="1:9" x14ac:dyDescent="0.2">
      <c r="A2">
        <v>240</v>
      </c>
      <c r="B2">
        <v>25</v>
      </c>
      <c r="C2">
        <v>24</v>
      </c>
      <c r="D2">
        <v>91</v>
      </c>
      <c r="E2">
        <v>100</v>
      </c>
    </row>
    <row r="3" spans="1:9" x14ac:dyDescent="0.2">
      <c r="A3">
        <v>236</v>
      </c>
      <c r="B3">
        <v>31</v>
      </c>
      <c r="C3">
        <v>21</v>
      </c>
      <c r="D3">
        <v>90</v>
      </c>
      <c r="E3">
        <v>95</v>
      </c>
    </row>
    <row r="4" spans="1:9" x14ac:dyDescent="0.2">
      <c r="A4">
        <v>290</v>
      </c>
      <c r="B4">
        <v>45</v>
      </c>
      <c r="C4">
        <v>24</v>
      </c>
      <c r="D4">
        <v>88</v>
      </c>
      <c r="E4">
        <v>110</v>
      </c>
    </row>
    <row r="5" spans="1:9" x14ac:dyDescent="0.2">
      <c r="A5">
        <v>274</v>
      </c>
      <c r="B5">
        <v>60</v>
      </c>
      <c r="C5">
        <v>25</v>
      </c>
      <c r="D5">
        <v>87</v>
      </c>
      <c r="E5">
        <v>88</v>
      </c>
    </row>
    <row r="6" spans="1:9" x14ac:dyDescent="0.2">
      <c r="A6">
        <v>301</v>
      </c>
      <c r="B6">
        <v>65</v>
      </c>
      <c r="C6">
        <v>25</v>
      </c>
      <c r="D6">
        <v>91</v>
      </c>
      <c r="E6">
        <v>94</v>
      </c>
    </row>
    <row r="7" spans="1:9" x14ac:dyDescent="0.2">
      <c r="A7">
        <v>316</v>
      </c>
      <c r="B7">
        <v>72</v>
      </c>
      <c r="C7">
        <v>26</v>
      </c>
      <c r="D7">
        <v>94</v>
      </c>
      <c r="E7">
        <v>99</v>
      </c>
    </row>
    <row r="8" spans="1:9" x14ac:dyDescent="0.2">
      <c r="A8">
        <v>300</v>
      </c>
      <c r="B8">
        <v>80</v>
      </c>
      <c r="C8">
        <v>25</v>
      </c>
      <c r="D8">
        <v>87</v>
      </c>
      <c r="E8">
        <v>97</v>
      </c>
    </row>
    <row r="9" spans="1:9" x14ac:dyDescent="0.2">
      <c r="A9">
        <v>296</v>
      </c>
      <c r="B9">
        <v>84</v>
      </c>
      <c r="C9">
        <v>25</v>
      </c>
      <c r="D9">
        <v>86</v>
      </c>
      <c r="E9">
        <v>96</v>
      </c>
    </row>
    <row r="10" spans="1:9" x14ac:dyDescent="0.2">
      <c r="A10">
        <v>267</v>
      </c>
      <c r="B10">
        <v>75</v>
      </c>
      <c r="C10">
        <v>24</v>
      </c>
      <c r="D10">
        <v>88</v>
      </c>
      <c r="E10">
        <v>110</v>
      </c>
    </row>
    <row r="11" spans="1:9" x14ac:dyDescent="0.2">
      <c r="A11">
        <v>276</v>
      </c>
      <c r="B11">
        <v>60</v>
      </c>
      <c r="C11">
        <v>25</v>
      </c>
      <c r="D11">
        <v>91</v>
      </c>
      <c r="E11">
        <v>105</v>
      </c>
      <c r="G11" t="s">
        <v>3</v>
      </c>
    </row>
    <row r="12" spans="1:9" ht="17" thickBot="1" x14ac:dyDescent="0.25">
      <c r="A12">
        <v>288</v>
      </c>
      <c r="B12">
        <v>50</v>
      </c>
      <c r="C12">
        <v>25</v>
      </c>
      <c r="D12">
        <v>90</v>
      </c>
      <c r="E12">
        <v>100</v>
      </c>
    </row>
    <row r="13" spans="1:9" x14ac:dyDescent="0.2">
      <c r="A13">
        <v>261</v>
      </c>
      <c r="B13">
        <v>38</v>
      </c>
      <c r="C13">
        <v>23</v>
      </c>
      <c r="D13">
        <v>89</v>
      </c>
      <c r="E13">
        <v>98</v>
      </c>
      <c r="G13" s="4" t="s">
        <v>4</v>
      </c>
      <c r="H13" s="4"/>
    </row>
    <row r="14" spans="1:9" x14ac:dyDescent="0.2">
      <c r="G14" s="1" t="s">
        <v>5</v>
      </c>
      <c r="H14" s="1">
        <v>0.8629888661332672</v>
      </c>
    </row>
    <row r="15" spans="1:9" x14ac:dyDescent="0.2">
      <c r="G15" s="6" t="s">
        <v>6</v>
      </c>
      <c r="H15" s="6">
        <v>0.74474978306998207</v>
      </c>
    </row>
    <row r="16" spans="1:9" x14ac:dyDescent="0.2">
      <c r="G16" s="6" t="s">
        <v>7</v>
      </c>
      <c r="H16" s="6">
        <v>0.59889251625282902</v>
      </c>
      <c r="I16" t="s">
        <v>38</v>
      </c>
    </row>
    <row r="17" spans="7:15" x14ac:dyDescent="0.2">
      <c r="G17" s="1" t="s">
        <v>8</v>
      </c>
      <c r="H17" s="1">
        <v>15.579332722004459</v>
      </c>
    </row>
    <row r="18" spans="7:15" ht="17" thickBot="1" x14ac:dyDescent="0.25">
      <c r="G18" s="2" t="s">
        <v>9</v>
      </c>
      <c r="H18" s="2">
        <v>12</v>
      </c>
    </row>
    <row r="20" spans="7:15" ht="17" thickBot="1" x14ac:dyDescent="0.25">
      <c r="G20" s="8" t="s">
        <v>10</v>
      </c>
      <c r="H20" s="8"/>
      <c r="I20" s="8"/>
      <c r="J20" s="8"/>
      <c r="K20" s="8"/>
      <c r="L20" s="8"/>
    </row>
    <row r="21" spans="7:15" x14ac:dyDescent="0.2">
      <c r="G21" s="5"/>
      <c r="H21" s="5" t="s">
        <v>15</v>
      </c>
      <c r="I21" s="5" t="s">
        <v>16</v>
      </c>
      <c r="J21" s="5" t="s">
        <v>17</v>
      </c>
      <c r="K21" s="5" t="s">
        <v>18</v>
      </c>
      <c r="L21" s="5" t="s">
        <v>19</v>
      </c>
    </row>
    <row r="22" spans="7:15" x14ac:dyDescent="0.2">
      <c r="G22" s="6" t="s">
        <v>11</v>
      </c>
      <c r="H22" s="6">
        <v>4</v>
      </c>
      <c r="I22" s="6">
        <v>4957.2407435595678</v>
      </c>
      <c r="J22" s="6">
        <v>1239.310185889892</v>
      </c>
      <c r="K22" s="6">
        <v>5.106017679623748</v>
      </c>
      <c r="L22" s="6">
        <v>3.0302769114020418E-2</v>
      </c>
    </row>
    <row r="23" spans="7:15" x14ac:dyDescent="0.2">
      <c r="G23" s="6" t="s">
        <v>12</v>
      </c>
      <c r="H23" s="6">
        <v>7</v>
      </c>
      <c r="I23" s="6">
        <v>1699.009256440432</v>
      </c>
      <c r="J23" s="6">
        <v>242.71560806291885</v>
      </c>
      <c r="K23" s="6"/>
      <c r="L23" s="6"/>
    </row>
    <row r="24" spans="7:15" ht="17" thickBot="1" x14ac:dyDescent="0.25">
      <c r="G24" s="7" t="s">
        <v>13</v>
      </c>
      <c r="H24" s="7">
        <v>11</v>
      </c>
      <c r="I24" s="7">
        <v>6656.25</v>
      </c>
      <c r="J24" s="7"/>
      <c r="K24" s="7"/>
      <c r="L24" s="7"/>
    </row>
    <row r="25" spans="7:15" ht="17" thickBot="1" x14ac:dyDescent="0.25">
      <c r="H25" t="s">
        <v>32</v>
      </c>
      <c r="K25" t="s">
        <v>34</v>
      </c>
    </row>
    <row r="26" spans="7:15" x14ac:dyDescent="0.2">
      <c r="G26" s="3"/>
      <c r="H26" s="5" t="s">
        <v>20</v>
      </c>
      <c r="I26" s="3" t="s">
        <v>8</v>
      </c>
      <c r="J26" s="3" t="s">
        <v>21</v>
      </c>
      <c r="K26" s="5" t="s">
        <v>22</v>
      </c>
      <c r="L26" s="3" t="s">
        <v>23</v>
      </c>
      <c r="M26" s="3" t="s">
        <v>24</v>
      </c>
      <c r="N26" s="3" t="s">
        <v>25</v>
      </c>
      <c r="O26" s="3" t="s">
        <v>26</v>
      </c>
    </row>
    <row r="27" spans="7:15" x14ac:dyDescent="0.2">
      <c r="G27" s="1" t="s">
        <v>14</v>
      </c>
      <c r="H27" s="6">
        <v>-102.71323639580119</v>
      </c>
      <c r="I27" s="1">
        <v>207.85885089840835</v>
      </c>
      <c r="J27" s="1">
        <v>-0.49414896672358977</v>
      </c>
      <c r="K27" s="6">
        <v>0.63632863738870782</v>
      </c>
      <c r="L27" s="1">
        <v>-594.22131613838633</v>
      </c>
      <c r="M27" s="1">
        <v>388.79484334678392</v>
      </c>
      <c r="N27" s="1">
        <v>-594.22131613838633</v>
      </c>
      <c r="O27" s="1">
        <v>388.79484334678392</v>
      </c>
    </row>
    <row r="28" spans="7:15" x14ac:dyDescent="0.2">
      <c r="G28" s="1" t="s">
        <v>1</v>
      </c>
      <c r="H28" s="6">
        <v>0.60537053721506517</v>
      </c>
      <c r="I28" s="1">
        <v>0.36889695350471124</v>
      </c>
      <c r="J28" s="1">
        <v>1.6410288332926932</v>
      </c>
      <c r="K28" s="6">
        <v>0.14479662485058831</v>
      </c>
      <c r="L28" s="1">
        <v>-0.26693214538087107</v>
      </c>
      <c r="M28" s="1">
        <v>1.4776732198110014</v>
      </c>
      <c r="N28" s="1">
        <v>-0.26693214538087107</v>
      </c>
      <c r="O28" s="1">
        <v>1.4776732198110014</v>
      </c>
    </row>
    <row r="29" spans="7:15" x14ac:dyDescent="0.2">
      <c r="G29" s="1" t="s">
        <v>2</v>
      </c>
      <c r="H29" s="6">
        <v>8.9236441978548502</v>
      </c>
      <c r="I29" s="1">
        <v>5.3005222383837083</v>
      </c>
      <c r="J29" s="1">
        <v>1.6835405638399779</v>
      </c>
      <c r="K29" s="6">
        <v>0.13614567038867328</v>
      </c>
      <c r="L29" s="1">
        <v>-3.6100992331341395</v>
      </c>
      <c r="M29" s="1">
        <v>21.45738762884384</v>
      </c>
      <c r="N29" s="1">
        <v>-3.6100992331341395</v>
      </c>
      <c r="O29" s="1">
        <v>21.45738762884384</v>
      </c>
    </row>
    <row r="30" spans="7:15" x14ac:dyDescent="0.2">
      <c r="G30" s="1" t="s">
        <v>36</v>
      </c>
      <c r="H30" s="6">
        <v>1.4374567334653683</v>
      </c>
      <c r="I30" s="1">
        <v>2.391620507676679</v>
      </c>
      <c r="J30" s="1">
        <v>0.60103880563466749</v>
      </c>
      <c r="K30" s="6">
        <v>0.56675923875107825</v>
      </c>
      <c r="L30" s="1">
        <v>-4.2178271195935544</v>
      </c>
      <c r="M30" s="1">
        <v>7.0927405865242914</v>
      </c>
      <c r="N30" s="1">
        <v>-4.2178271195935544</v>
      </c>
      <c r="O30" s="1">
        <v>7.0927405865242914</v>
      </c>
    </row>
    <row r="31" spans="7:15" ht="17" thickBot="1" x14ac:dyDescent="0.25">
      <c r="G31" s="2" t="s">
        <v>37</v>
      </c>
      <c r="H31" s="7">
        <v>1.3609307641614115E-2</v>
      </c>
      <c r="I31" s="2">
        <v>0.73382144354288559</v>
      </c>
      <c r="J31" s="2">
        <v>1.8545802608204605E-2</v>
      </c>
      <c r="K31" s="7">
        <v>0.98572098455715473</v>
      </c>
      <c r="L31" s="2">
        <v>-1.7216026740987187</v>
      </c>
      <c r="M31" s="2">
        <v>1.748821289381947</v>
      </c>
      <c r="N31" s="2">
        <v>-1.7216026740987187</v>
      </c>
      <c r="O31" s="2">
        <v>1.748821289381947</v>
      </c>
    </row>
    <row r="35" spans="7:11" x14ac:dyDescent="0.2">
      <c r="G35" t="s">
        <v>27</v>
      </c>
    </row>
    <row r="36" spans="7:11" ht="17" thickBot="1" x14ac:dyDescent="0.25">
      <c r="I36" t="s">
        <v>33</v>
      </c>
    </row>
    <row r="37" spans="7:11" x14ac:dyDescent="0.2">
      <c r="G37" s="3" t="s">
        <v>28</v>
      </c>
      <c r="H37" s="3" t="s">
        <v>29</v>
      </c>
      <c r="I37" s="5" t="s">
        <v>30</v>
      </c>
      <c r="J37" s="5" t="s">
        <v>31</v>
      </c>
    </row>
    <row r="38" spans="7:11" x14ac:dyDescent="0.2">
      <c r="G38" s="1">
        <v>1</v>
      </c>
      <c r="H38" s="1">
        <v>258.75798129260181</v>
      </c>
      <c r="I38" s="6">
        <v>-18.757981292601812</v>
      </c>
      <c r="J38" s="6">
        <v>-1.5093312656036957</v>
      </c>
      <c r="K38" t="s">
        <v>35</v>
      </c>
    </row>
    <row r="39" spans="7:11" x14ac:dyDescent="0.2">
      <c r="G39" s="1">
        <v>2</v>
      </c>
      <c r="H39" s="1">
        <v>234.11376865065415</v>
      </c>
      <c r="I39" s="6">
        <v>1.8862313493458487</v>
      </c>
      <c r="J39" s="6">
        <v>0.15177261909587139</v>
      </c>
    </row>
    <row r="40" spans="7:11" x14ac:dyDescent="0.2">
      <c r="G40" s="1">
        <v>3</v>
      </c>
      <c r="H40" s="1">
        <v>266.68911491292306</v>
      </c>
      <c r="I40" s="6">
        <v>23.31088508707694</v>
      </c>
      <c r="J40" s="6">
        <v>1.8756734609121686</v>
      </c>
    </row>
    <row r="41" spans="7:11" x14ac:dyDescent="0.2">
      <c r="G41" s="1">
        <v>4</v>
      </c>
      <c r="H41" s="1">
        <v>282.95645566742303</v>
      </c>
      <c r="I41" s="6">
        <v>-8.9564556674230289</v>
      </c>
      <c r="J41" s="6">
        <v>-0.72066702471692001</v>
      </c>
    </row>
    <row r="42" spans="7:11" x14ac:dyDescent="0.2">
      <c r="G42" s="1">
        <v>5</v>
      </c>
      <c r="H42" s="1">
        <v>291.81479113320955</v>
      </c>
      <c r="I42" s="6">
        <v>9.1852088667904468</v>
      </c>
      <c r="J42" s="6">
        <v>0.73907328872403322</v>
      </c>
    </row>
    <row r="43" spans="7:11" x14ac:dyDescent="0.2">
      <c r="G43" s="1">
        <v>6</v>
      </c>
      <c r="H43" s="1">
        <v>309.35644583017404</v>
      </c>
      <c r="I43" s="6">
        <v>6.6435541698259613</v>
      </c>
      <c r="J43" s="6">
        <v>0.53456306767961892</v>
      </c>
    </row>
    <row r="44" spans="7:11" x14ac:dyDescent="0.2">
      <c r="G44" s="1">
        <v>7</v>
      </c>
      <c r="H44" s="1">
        <v>295.18635018049889</v>
      </c>
      <c r="I44" s="6">
        <v>4.8136498195011086</v>
      </c>
      <c r="J44" s="6">
        <v>0.38732271137865437</v>
      </c>
    </row>
    <row r="45" spans="7:11" x14ac:dyDescent="0.2">
      <c r="G45" s="1">
        <v>8</v>
      </c>
      <c r="H45" s="1">
        <v>296.15676628825219</v>
      </c>
      <c r="I45" s="6">
        <v>-0.15676628825218586</v>
      </c>
      <c r="J45" s="6">
        <v>-1.2613951179543281E-2</v>
      </c>
    </row>
    <row r="46" spans="7:11" x14ac:dyDescent="0.2">
      <c r="G46" s="1">
        <v>9</v>
      </c>
      <c r="H46" s="1">
        <v>284.85023102937504</v>
      </c>
      <c r="I46" s="6">
        <v>-17.850231029375038</v>
      </c>
      <c r="J46" s="6">
        <v>-1.4362905778944846</v>
      </c>
    </row>
    <row r="47" spans="7:11" x14ac:dyDescent="0.2">
      <c r="G47" s="1">
        <v>10</v>
      </c>
      <c r="H47" s="1">
        <v>288.93764083119197</v>
      </c>
      <c r="I47" s="6">
        <v>-12.93764083119197</v>
      </c>
      <c r="J47" s="6">
        <v>-1.0410067855953449</v>
      </c>
    </row>
    <row r="48" spans="7:11" x14ac:dyDescent="0.2">
      <c r="G48" s="1">
        <v>11</v>
      </c>
      <c r="H48" s="1">
        <v>281.37843218736788</v>
      </c>
      <c r="I48" s="6">
        <v>6.6215678126321222</v>
      </c>
      <c r="J48" s="6">
        <v>0.53279397025853981</v>
      </c>
    </row>
    <row r="49" spans="7:10" ht="17" thickBot="1" x14ac:dyDescent="0.25">
      <c r="G49" s="2">
        <v>12</v>
      </c>
      <c r="H49" s="2">
        <v>254.80202199632882</v>
      </c>
      <c r="I49" s="7">
        <v>6.1979780036711816</v>
      </c>
      <c r="J49" s="7">
        <v>0.49871048694106784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A C A g A j 7 1 l V 6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I + 9 Z V d 9 A B Z Z T A E A A C 4 E A A A T A A A A R m 9 y b X V s Y X M v U 2 V j d G l v b j E u b e 2 S w W o C M R C G 7 4 L v E O J l h W V T 1 7 a X 0 k N Z E X s p L W t P p U j M T t 3 F b E a S W V H E d + + s S m 3 B P k F 7 C v P / k 5 k v 4 Q 9 g q E I n 8 u M 5 u O t 2 u p 1 Q a g + F K D R p c S 8 s U E e I H B t v g M s s r J M R m q Y G R 9 G 4 s p B k 6 I i L E E n 1 G s A H V W s i g w 0 F N Y K w J F y p 3 J S I V o 2 1 t S K 9 S o d q g g 5 9 E N M S Q h X U y m t e b 4 B v m r J y M L O g v a v c Y k a w o T n i U p l S r w j 8 b K B a r M S E t e z H 4 m 0 E t q o r N p h M x j I W G d q m d o H L m 1 i 8 N E i Q 0 9 a 2 4 O c i e U I H 7 / 2 Y n 9 W T z x 5 r N g p R g i 6 Y X n L r V M + 5 6 + R M j n p 0 / A H e e d I f r M 2 N t t q 3 y 8 g 3 X x O z U r s F D z Q H F E H b F Z y H T r 1 2 4 Q N 9 f Q S d s h m i C x S x 2 O 3 k l o 9 H R 7 f X S d u 3 Z 0 1 u B h e 0 9 I I 2 v K B d / 9 T 2 / U 7 l f k X + H o W e P I Q h S v v y P x F / N x G f U E s D B B Q A A A g I A I + 9 Z V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j 7 1 l V 6 2 5 / a + m A A A A 9 w A A A B I A A A A A A A A A A A A A A A A A A A A A A E N v b m Z p Z y 9 Q Y W N r Y W d l L n h t b F B L A Q I U A x Q A A A g I A I + 9 Z V d 9 A B Z Z T A E A A C 4 E A A A T A A A A A A A A A A A A A A A A A N Y A A A B G b 3 J t d W x h c y 9 T Z W N 0 a W 9 u M S 5 t U E s B A h Q D F A A A C A g A j 7 1 l V w / K 6 a u k A A A A 6 Q A A A B M A A A A A A A A A A A A A A A A A U w I A A F t D b 2 5 0 Z W 5 0 X 1 R 5 c G V z X S 5 4 b W x Q S w U G A A A A A A M A A w D C A A A A K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B I A A A A A A A D S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Z U M D U 6 N D Q 6 M j Q u O D Q 2 N D M y M F o i I C 8 + P E V u d H J 5 I F R 5 c G U 9 I k Z p b G x D b 2 x 1 b W 5 U e X B l c y I g V m F s d W U 9 I n N B d 0 1 E Q X d N P S I g L z 4 8 R W 5 0 c n k g V H l w Z T 0 i R m l s b E N v b H V t b k 5 h b W V z I i B W Y W x 1 Z T 0 i c 1 s m c X V v d D t 5 J n F 1 b 3 Q 7 L C Z x d W 9 0 O 3 g x J n F 1 b 3 Q 7 L C Z x d W 9 0 O 3 g y J n F 1 b 3 Q 7 L C Z x d W 9 0 O 3 g z J n F 1 b 3 Q 7 L C Z x d W 9 0 O 3 g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5 L D B 9 J n F 1 b 3 Q 7 L C Z x d W 9 0 O 1 N l Y 3 R p b 2 4 x L 2 R h d G E v Q X V 0 b 1 J l b W 9 2 Z W R D b 2 x 1 b W 5 z M S 5 7 e D E s M X 0 m c X V v d D s s J n F 1 b 3 Q 7 U 2 V j d G l v b j E v Z G F 0 Y S 9 B d X R v U m V t b 3 Z l Z E N v b H V t b n M x L n t 4 M i w y f S Z x d W 9 0 O y w m c X V v d D t T Z W N 0 a W 9 u M S 9 k Y X R h L 0 F 1 d G 9 S Z W 1 v d m V k Q 2 9 s d W 1 u c z E u e 3 g z L D N 9 J n F 1 b 3 Q 7 L C Z x d W 9 0 O 1 N l Y 3 R p b 2 4 x L 2 R h d G E v Q X V 0 b 1 J l b W 9 2 Z W R D b 2 x 1 b W 5 z M S 5 7 e D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5 L D B 9 J n F 1 b 3 Q 7 L C Z x d W 9 0 O 1 N l Y 3 R p b 2 4 x L 2 R h d G E v Q X V 0 b 1 J l b W 9 2 Z W R D b 2 x 1 b W 5 z M S 5 7 e D E s M X 0 m c X V v d D s s J n F 1 b 3 Q 7 U 2 V j d G l v b j E v Z G F 0 Y S 9 B d X R v U m V t b 3 Z l Z E N v b H V t b n M x L n t 4 M i w y f S Z x d W 9 0 O y w m c X V v d D t T Z W N 0 a W 9 u M S 9 k Y X R h L 0 F 1 d G 9 S Z W 1 v d m V k Q 2 9 s d W 1 u c z E u e 3 g z L D N 9 J n F 1 b 3 Q 7 L C Z x d W 9 0 O 1 N l Y 3 R p b 2 4 x L 2 R h d G E v Q X V 0 b 1 J l b W 9 2 Z W R D b 2 x 1 b W 5 z M S 5 7 e D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k Y X R h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l Q w N T o 0 N D o y N C 4 4 N D Y 0 M z I w W i I g L z 4 8 R W 5 0 c n k g V H l w Z T 0 i R m l s b E N v b H V t b l R 5 c G V z I i B W Y W x 1 Z T 0 i c 0 F 3 T U R B d 0 0 9 I i A v P j x F b n R y e S B U e X B l P S J G a W x s Q 2 9 s d W 1 u T m F t Z X M i I F Z h b H V l P S J z W y Z x d W 9 0 O 3 k m c X V v d D s s J n F 1 b 3 Q 7 e D E m c X V v d D s s J n F 1 b 3 Q 7 e D I m c X V v d D s s J n F 1 b 3 Q 7 e D M m c X V v d D s s J n F 1 b 3 Q 7 e D Q m c X V v d D t d I i A v P j x F b n R y e S B U e X B l P S J G a W x s U 3 R h d H V z I i B W Y W x 1 Z T 0 i c 0 N v b X B s Z X R l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e S w w f S Z x d W 9 0 O y w m c X V v d D t T Z W N 0 a W 9 u M S 9 k Y X R h L 0 F 1 d G 9 S Z W 1 v d m V k Q 2 9 s d W 1 u c z E u e 3 g x L D F 9 J n F 1 b 3 Q 7 L C Z x d W 9 0 O 1 N l Y 3 R p b 2 4 x L 2 R h d G E v Q X V 0 b 1 J l b W 9 2 Z W R D b 2 x 1 b W 5 z M S 5 7 e D I s M n 0 m c X V v d D s s J n F 1 b 3 Q 7 U 2 V j d G l v b j E v Z G F 0 Y S 9 B d X R v U m V t b 3 Z l Z E N v b H V t b n M x L n t 4 M y w z f S Z x d W 9 0 O y w m c X V v d D t T Z W N 0 a W 9 u M S 9 k Y X R h L 0 F 1 d G 9 S Z W 1 v d m V k Q 2 9 s d W 1 u c z E u e 3 g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X V 0 b 1 J l b W 9 2 Z W R D b 2 x 1 b W 5 z M S 5 7 e S w w f S Z x d W 9 0 O y w m c X V v d D t T Z W N 0 a W 9 u M S 9 k Y X R h L 0 F 1 d G 9 S Z W 1 v d m V k Q 2 9 s d W 1 u c z E u e 3 g x L D F 9 J n F 1 b 3 Q 7 L C Z x d W 9 0 O 1 N l Y 3 R p b 2 4 x L 2 R h d G E v Q X V 0 b 1 J l b W 9 2 Z W R D b 2 x 1 b W 5 z M S 5 7 e D I s M n 0 m c X V v d D s s J n F 1 b 3 Q 7 U 2 V j d G l v b j E v Z G F 0 Y S 9 B d X R v U m V t b 3 Z l Z E N v b H V t b n M x L n t 4 M y w z f S Z x d W 9 0 O y w m c X V v d D t T Z W N 0 a W 9 u M S 9 k Y X R h L 0 F 1 d G 9 S Z W 1 v d m V k Q 2 9 s d W 1 u c z E u e 3 g 0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9 O X 3 4 6 m i X j s w D Q Y J K o Z I h v c N A Q E B B Q A E g g I A O K B G J / 4 w 0 / 6 o h 8 N A s d L f + G I r I f J 2 k 9 U h E 0 s 2 x X m K 5 H Z X Y g + / H V 5 8 r 9 x + 7 P Y y U t S e S Y 4 A 1 U T F p N + / G R n C s / W I A Q p + d f O z U I + H Q V f K j z 4 3 o 1 J u R m R K E v F R Y f U q t w s 4 x 8 0 / L k c P J C O I 0 f D p D X f 2 s s d X 9 A r W X 3 5 o G Y Z j n X U r M u L E O g A V Y 0 z 8 M z k O m G V f r d 5 9 z 9 E 7 A 9 p O P + Q 9 m O D 9 3 N W 0 L M V i S J A 8 m g F b R n 5 e J H k X H B C W Q n 8 e J / + p P X f 0 v v G l E A X Z G p w n I G X n D z k 7 I d o u L 2 m G D v Z Q W 6 6 + X C n s A 8 K 9 q b h 2 6 E c E m 0 0 v g / 6 l 3 T N n F B Y P M s H t h X 6 b B W c 8 k j t P M C U y p c i W h p m I V e 2 9 I O + b g z Q h n + l i g Y + x g 1 6 R 7 6 X v z E W A W J 5 / 0 w Z j I f m g u W s X h k f H F C x b 2 e H l u c Q O 7 a c 5 f O l c Y t Q e f w h i q w n e J D 3 g Z e z V h Y t L r M z p x E P w 8 F q 8 z z O r 7 r 1 i c h p 4 9 G l H Y v h + V 6 2 X e p l 3 5 f a b P 1 h D H T g h U b t a l D k l p p 2 o Y i q V y t d u h f q 7 P Y K c w x a L 7 b V L Z 6 G f E l X y T 7 7 b i 9 r n d x k u g a K 5 X Z l o n i 1 D i D + u Q A A b Z 4 o n 9 f l e R h P i y v T f 2 + 5 T L k 0 s J M A i Q V V W R x h A b 3 6 p v j H U H l c 5 M H C L v 1 s L m D S y v 3 v c P o j D N W N s R v Z H w R 9 E z 4 Q R w 5 n 9 C i y A U f V T y s 2 y N h o B c r D C P A b a q g C n a / E w f A Y J K o Z I h v c N A Q c B M B 0 G C W C G S A F l A w Q B K g Q Q d 2 F 2 u Z h V n B v 7 3 v t v Q 1 R U R o B Q u o x 1 N 0 A 7 q V X i C L u R W K 9 0 W z 9 u s u h 6 E f 0 5 Z D P o q 7 h d 9 0 i x u s s 9 n s G a 8 j u B 7 C x J c a l m + + O / C X R 0 1 P M H h m l j M 6 X t Y y x r P D N y o 0 G m 9 t M l v G Q D a 2 c = < / D a t a M a s h u p > 
</file>

<file path=customXml/itemProps1.xml><?xml version="1.0" encoding="utf-8"?>
<ds:datastoreItem xmlns:ds="http://schemas.openxmlformats.org/officeDocument/2006/customXml" ds:itemID="{EAEE2009-C3A5-B241-B39E-D3E933DE26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Sheet3</vt:lpstr>
      <vt:lpstr>Sheet3!data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2023-11-06T05:16:11Z</dcterms:created>
  <dcterms:modified xsi:type="dcterms:W3CDTF">2023-11-06T05:46:31Z</dcterms:modified>
</cp:coreProperties>
</file>